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CE21BED4-9BE8-4C0F-AF16-CBD2707F964F}" xr6:coauthVersionLast="47" xr6:coauthVersionMax="47" xr10:uidLastSave="{00000000-0000-0000-0000-000000000000}"/>
  <bookViews>
    <workbookView xWindow="32820" yWindow="2592" windowWidth="21192" windowHeight="12120" tabRatio="500" activeTab="1" xr2:uid="{00000000-000D-0000-FFFF-FFFF00000000}"/>
  </bookViews>
  <sheets>
    <sheet name="META Data" sheetId="1" r:id="rId1"/>
    <sheet name="Simulations" sheetId="2" r:id="rId2"/>
    <sheet name="Aero Forces" sheetId="3" r:id="rId3"/>
    <sheet name="Surface Data (Test 2a)" sheetId="4" state="hidden" r:id="rId4"/>
    <sheet name="Surface Data (Test 2b)" sheetId="5" state="hidden" r:id="rId5"/>
    <sheet name="Force Plots" sheetId="6" r:id="rId6"/>
    <sheet name="Convergence Plots" sheetId="7" r:id="rId7"/>
  </sheet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 #REF!</definedName>
    <definedName name="cdsid">'META Data'!$D$10</definedName>
    <definedName name="config" localSheetId="1">simulations 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 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ocdaConfig" localSheetId="1">simulations #REF!</definedName>
    <definedName name="parPath" localSheetId="1">simulations 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1">simulations #REF!</definedName>
    <definedName name="StatusRange" localSheetId="6">#REF!</definedName>
    <definedName name="StatusRange">#REF!</definedName>
    <definedName name="tyreSim">#REF!</definedName>
    <definedName name="userID" localSheetId="1">simulations 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P109" i="6" l="1"/>
  <c r="AM109" i="6"/>
  <c r="AJ109" i="6"/>
  <c r="AR109" i="6" s="1"/>
  <c r="AP108" i="6"/>
  <c r="AM108" i="6"/>
  <c r="AJ108" i="6"/>
  <c r="AR108" i="6" s="1"/>
  <c r="AP107" i="6"/>
  <c r="AM107" i="6"/>
  <c r="AJ107" i="6"/>
  <c r="AR107" i="6" s="1"/>
  <c r="H223" i="5"/>
  <c r="I223" i="5" s="1"/>
  <c r="I222" i="5"/>
  <c r="H222" i="5"/>
  <c r="H221" i="5"/>
  <c r="I221" i="5" s="1"/>
  <c r="I220" i="5"/>
  <c r="H220" i="5"/>
  <c r="H219" i="5"/>
  <c r="I219" i="5" s="1"/>
  <c r="I218" i="5"/>
  <c r="H218" i="5"/>
  <c r="H217" i="5"/>
  <c r="I217" i="5" s="1"/>
  <c r="H216" i="5"/>
  <c r="I216" i="5" s="1"/>
  <c r="H215" i="5"/>
  <c r="I215" i="5" s="1"/>
  <c r="I214" i="5"/>
  <c r="H214" i="5"/>
  <c r="H213" i="5"/>
  <c r="I213" i="5" s="1"/>
  <c r="I212" i="5"/>
  <c r="H212" i="5"/>
  <c r="H211" i="5"/>
  <c r="I211" i="5" s="1"/>
  <c r="I210" i="5"/>
  <c r="H210" i="5"/>
  <c r="H209" i="5"/>
  <c r="I209" i="5" s="1"/>
  <c r="H208" i="5"/>
  <c r="I208" i="5" s="1"/>
  <c r="H207" i="5"/>
  <c r="I207" i="5" s="1"/>
  <c r="I206" i="5"/>
  <c r="H206" i="5"/>
  <c r="H205" i="5"/>
  <c r="I205" i="5" s="1"/>
  <c r="I204" i="5"/>
  <c r="H204" i="5"/>
  <c r="H203" i="5"/>
  <c r="I203" i="5" s="1"/>
  <c r="I202" i="5"/>
  <c r="H202" i="5"/>
  <c r="H201" i="5"/>
  <c r="I201" i="5" s="1"/>
  <c r="H200" i="5"/>
  <c r="I200" i="5" s="1"/>
  <c r="H199" i="5"/>
  <c r="I199" i="5" s="1"/>
  <c r="I198" i="5"/>
  <c r="H198" i="5"/>
  <c r="H197" i="5"/>
  <c r="I197" i="5" s="1"/>
  <c r="I196" i="5"/>
  <c r="H196" i="5"/>
  <c r="H195" i="5"/>
  <c r="I195" i="5" s="1"/>
  <c r="I194" i="5"/>
  <c r="H194" i="5"/>
  <c r="H193" i="5"/>
  <c r="I193" i="5" s="1"/>
  <c r="H192" i="5"/>
  <c r="I192" i="5" s="1"/>
  <c r="H191" i="5"/>
  <c r="I191" i="5" s="1"/>
  <c r="I190" i="5"/>
  <c r="H190" i="5"/>
  <c r="H189" i="5"/>
  <c r="I189" i="5" s="1"/>
  <c r="I188" i="5"/>
  <c r="H188" i="5"/>
  <c r="H187" i="5"/>
  <c r="I187" i="5" s="1"/>
  <c r="I186" i="5"/>
  <c r="H186" i="5"/>
  <c r="H185" i="5"/>
  <c r="I185" i="5" s="1"/>
  <c r="H184" i="5"/>
  <c r="I184" i="5" s="1"/>
  <c r="H183" i="5"/>
  <c r="I183" i="5" s="1"/>
  <c r="I182" i="5"/>
  <c r="H182" i="5"/>
  <c r="H181" i="5"/>
  <c r="I181" i="5" s="1"/>
  <c r="I180" i="5"/>
  <c r="H180" i="5"/>
  <c r="H179" i="5"/>
  <c r="I179" i="5" s="1"/>
  <c r="I178" i="5"/>
  <c r="H178" i="5"/>
  <c r="H177" i="5"/>
  <c r="I177" i="5" s="1"/>
  <c r="H176" i="5"/>
  <c r="I176" i="5" s="1"/>
  <c r="H175" i="5"/>
  <c r="I175" i="5" s="1"/>
  <c r="I174" i="5"/>
  <c r="H174" i="5"/>
  <c r="H173" i="5"/>
  <c r="I173" i="5" s="1"/>
  <c r="I172" i="5"/>
  <c r="H172" i="5"/>
  <c r="H171" i="5"/>
  <c r="I171" i="5" s="1"/>
  <c r="I170" i="5"/>
  <c r="H170" i="5"/>
  <c r="H169" i="5"/>
  <c r="I169" i="5" s="1"/>
  <c r="H168" i="5"/>
  <c r="I168" i="5" s="1"/>
  <c r="H167" i="5"/>
  <c r="I167" i="5" s="1"/>
  <c r="I166" i="5"/>
  <c r="H166" i="5"/>
  <c r="H165" i="5"/>
  <c r="I165" i="5" s="1"/>
  <c r="I164" i="5"/>
  <c r="H164" i="5"/>
  <c r="H163" i="5"/>
  <c r="I163" i="5" s="1"/>
  <c r="I162" i="5"/>
  <c r="H162" i="5"/>
  <c r="H161" i="5"/>
  <c r="I161" i="5" s="1"/>
  <c r="H160" i="5"/>
  <c r="I160" i="5" s="1"/>
  <c r="H159" i="5"/>
  <c r="I159" i="5" s="1"/>
  <c r="I158" i="5"/>
  <c r="H158" i="5"/>
  <c r="H157" i="5"/>
  <c r="I157" i="5" s="1"/>
  <c r="I156" i="5"/>
  <c r="H156" i="5"/>
  <c r="H155" i="5"/>
  <c r="I155" i="5" s="1"/>
  <c r="I154" i="5"/>
  <c r="H154" i="5"/>
  <c r="H153" i="5"/>
  <c r="I153" i="5" s="1"/>
  <c r="H152" i="5"/>
  <c r="I152" i="5" s="1"/>
  <c r="H151" i="5"/>
  <c r="I151" i="5" s="1"/>
  <c r="H150" i="5"/>
  <c r="I149" i="5"/>
  <c r="H149" i="5"/>
  <c r="H148" i="5"/>
  <c r="I148" i="5" s="1"/>
  <c r="H147" i="5"/>
  <c r="I147" i="5" s="1"/>
  <c r="H146" i="5"/>
  <c r="I146" i="5" s="1"/>
  <c r="I145" i="5"/>
  <c r="H145" i="5"/>
  <c r="I144" i="5"/>
  <c r="H144" i="5"/>
  <c r="H143" i="5"/>
  <c r="I143" i="5" s="1"/>
  <c r="I142" i="5"/>
  <c r="H142" i="5"/>
  <c r="I141" i="5"/>
  <c r="H141" i="5"/>
  <c r="H140" i="5"/>
  <c r="I140" i="5" s="1"/>
  <c r="H139" i="5"/>
  <c r="I139" i="5" s="1"/>
  <c r="H138" i="5"/>
  <c r="I138" i="5" s="1"/>
  <c r="I137" i="5"/>
  <c r="H137" i="5"/>
  <c r="I136" i="5"/>
  <c r="H136" i="5"/>
  <c r="H135" i="5"/>
  <c r="I135" i="5" s="1"/>
  <c r="I134" i="5"/>
  <c r="H134" i="5"/>
  <c r="I133" i="5"/>
  <c r="H133" i="5"/>
  <c r="H132" i="5"/>
  <c r="I132" i="5" s="1"/>
  <c r="H131" i="5"/>
  <c r="I131" i="5" s="1"/>
  <c r="H130" i="5"/>
  <c r="I130" i="5" s="1"/>
  <c r="I129" i="5"/>
  <c r="H129" i="5"/>
  <c r="I128" i="5"/>
  <c r="H128" i="5"/>
  <c r="H127" i="5"/>
  <c r="I127" i="5" s="1"/>
  <c r="I126" i="5"/>
  <c r="H126" i="5"/>
  <c r="I125" i="5"/>
  <c r="H125" i="5"/>
  <c r="H124" i="5"/>
  <c r="I124" i="5" s="1"/>
  <c r="H123" i="5"/>
  <c r="I123" i="5" s="1"/>
  <c r="H122" i="5"/>
  <c r="I122" i="5" s="1"/>
  <c r="I121" i="5"/>
  <c r="H121" i="5"/>
  <c r="I120" i="5"/>
  <c r="H120" i="5"/>
  <c r="H119" i="5"/>
  <c r="I119" i="5" s="1"/>
  <c r="I118" i="5"/>
  <c r="H118" i="5"/>
  <c r="I117" i="5"/>
  <c r="H117" i="5"/>
  <c r="H116" i="5"/>
  <c r="I116" i="5" s="1"/>
  <c r="H115" i="5"/>
  <c r="I115" i="5" s="1"/>
  <c r="H114" i="5"/>
  <c r="I114" i="5" s="1"/>
  <c r="I113" i="5"/>
  <c r="H113" i="5"/>
  <c r="I112" i="5"/>
  <c r="H112" i="5"/>
  <c r="H111" i="5"/>
  <c r="I111" i="5" s="1"/>
  <c r="I110" i="5"/>
  <c r="H110" i="5"/>
  <c r="I109" i="5"/>
  <c r="H109" i="5"/>
  <c r="H108" i="5"/>
  <c r="I108" i="5" s="1"/>
  <c r="H107" i="5"/>
  <c r="I107" i="5" s="1"/>
  <c r="H106" i="5"/>
  <c r="I106" i="5" s="1"/>
  <c r="I105" i="5"/>
  <c r="H105" i="5"/>
  <c r="I104" i="5"/>
  <c r="H104" i="5"/>
  <c r="H103" i="5"/>
  <c r="I103" i="5" s="1"/>
  <c r="I102" i="5"/>
  <c r="H102" i="5"/>
  <c r="I101" i="5"/>
  <c r="H101" i="5"/>
  <c r="H100" i="5"/>
  <c r="I100" i="5" s="1"/>
  <c r="H99" i="5"/>
  <c r="I99" i="5" s="1"/>
  <c r="H98" i="5"/>
  <c r="I98" i="5" s="1"/>
  <c r="I97" i="5"/>
  <c r="H97" i="5"/>
  <c r="I96" i="5"/>
  <c r="H96" i="5"/>
  <c r="H95" i="5"/>
  <c r="I95" i="5" s="1"/>
  <c r="I94" i="5"/>
  <c r="H94" i="5"/>
  <c r="I93" i="5"/>
  <c r="H93" i="5"/>
  <c r="H92" i="5"/>
  <c r="I92" i="5" s="1"/>
  <c r="H91" i="5"/>
  <c r="I91" i="5" s="1"/>
  <c r="H90" i="5"/>
  <c r="I90" i="5" s="1"/>
  <c r="I89" i="5"/>
  <c r="H89" i="5"/>
  <c r="I88" i="5"/>
  <c r="H88" i="5"/>
  <c r="H87" i="5"/>
  <c r="I87" i="5" s="1"/>
  <c r="I86" i="5"/>
  <c r="H86" i="5"/>
  <c r="I85" i="5"/>
  <c r="H85" i="5"/>
  <c r="H84" i="5"/>
  <c r="I84" i="5" s="1"/>
  <c r="H83" i="5"/>
  <c r="I83" i="5" s="1"/>
  <c r="H82" i="5"/>
  <c r="I82" i="5" s="1"/>
  <c r="I81" i="5"/>
  <c r="H81" i="5"/>
  <c r="I80" i="5"/>
  <c r="H80" i="5"/>
  <c r="H79" i="5"/>
  <c r="I79" i="5" s="1"/>
  <c r="I78" i="5"/>
  <c r="H78" i="5"/>
  <c r="I77" i="5"/>
  <c r="H77" i="5"/>
  <c r="H76" i="5"/>
  <c r="I76" i="5" s="1"/>
  <c r="H75" i="5"/>
  <c r="I75" i="5" s="1"/>
  <c r="H74" i="5"/>
  <c r="I74" i="5" s="1"/>
  <c r="I73" i="5"/>
  <c r="H73" i="5"/>
  <c r="I72" i="5"/>
  <c r="H72" i="5"/>
  <c r="H71" i="5"/>
  <c r="I71" i="5" s="1"/>
  <c r="I70" i="5"/>
  <c r="H70" i="5"/>
  <c r="I69" i="5"/>
  <c r="H69" i="5"/>
  <c r="H68" i="5"/>
  <c r="I68" i="5" s="1"/>
  <c r="H67" i="5"/>
  <c r="I67" i="5" s="1"/>
  <c r="H66" i="5"/>
  <c r="I66" i="5" s="1"/>
  <c r="I65" i="5"/>
  <c r="H65" i="5"/>
  <c r="I64" i="5"/>
  <c r="H64" i="5"/>
  <c r="H63" i="5"/>
  <c r="I63" i="5" s="1"/>
  <c r="I62" i="5"/>
  <c r="H62" i="5"/>
  <c r="I61" i="5"/>
  <c r="H61" i="5"/>
  <c r="H60" i="5"/>
  <c r="I60" i="5" s="1"/>
  <c r="H59" i="5"/>
  <c r="I59" i="5" s="1"/>
  <c r="H58" i="5"/>
  <c r="I58" i="5" s="1"/>
  <c r="I57" i="5"/>
  <c r="H57" i="5"/>
  <c r="I56" i="5"/>
  <c r="H56" i="5"/>
  <c r="H55" i="5"/>
  <c r="I55" i="5" s="1"/>
  <c r="I54" i="5"/>
  <c r="H54" i="5"/>
  <c r="I53" i="5"/>
  <c r="H53" i="5"/>
  <c r="H52" i="5"/>
  <c r="I52" i="5" s="1"/>
  <c r="H51" i="5"/>
  <c r="I51" i="5" s="1"/>
  <c r="H50" i="5"/>
  <c r="I50" i="5" s="1"/>
  <c r="M49" i="5"/>
  <c r="L49" i="5"/>
  <c r="I49" i="5"/>
  <c r="H49" i="5"/>
  <c r="L48" i="5"/>
  <c r="M48" i="5" s="1"/>
  <c r="I48" i="5"/>
  <c r="H48" i="5"/>
  <c r="M47" i="5"/>
  <c r="L47" i="5"/>
  <c r="H47" i="5"/>
  <c r="I47" i="5" s="1"/>
  <c r="L46" i="5"/>
  <c r="M46" i="5" s="1"/>
  <c r="H46" i="5"/>
  <c r="I46" i="5" s="1"/>
  <c r="M45" i="5"/>
  <c r="L45" i="5"/>
  <c r="I45" i="5"/>
  <c r="H45" i="5"/>
  <c r="L44" i="5"/>
  <c r="M44" i="5" s="1"/>
  <c r="I44" i="5"/>
  <c r="H44" i="5"/>
  <c r="M43" i="5"/>
  <c r="L43" i="5"/>
  <c r="H43" i="5"/>
  <c r="I43" i="5" s="1"/>
  <c r="L42" i="5"/>
  <c r="M42" i="5" s="1"/>
  <c r="H42" i="5"/>
  <c r="I42" i="5" s="1"/>
  <c r="M41" i="5"/>
  <c r="L41" i="5"/>
  <c r="I41" i="5"/>
  <c r="H41" i="5"/>
  <c r="L40" i="5"/>
  <c r="M40" i="5" s="1"/>
  <c r="I40" i="5"/>
  <c r="H40" i="5"/>
  <c r="M39" i="5"/>
  <c r="L39" i="5"/>
  <c r="H39" i="5"/>
  <c r="I39" i="5" s="1"/>
  <c r="L38" i="5"/>
  <c r="M38" i="5" s="1"/>
  <c r="H38" i="5"/>
  <c r="I38" i="5" s="1"/>
  <c r="M37" i="5"/>
  <c r="L37" i="5"/>
  <c r="I37" i="5"/>
  <c r="H37" i="5"/>
  <c r="L36" i="5"/>
  <c r="M36" i="5" s="1"/>
  <c r="I36" i="5"/>
  <c r="H36" i="5"/>
  <c r="M35" i="5"/>
  <c r="L35" i="5"/>
  <c r="H35" i="5"/>
  <c r="I35" i="5" s="1"/>
  <c r="L34" i="5"/>
  <c r="M34" i="5" s="1"/>
  <c r="H34" i="5"/>
  <c r="I34" i="5" s="1"/>
  <c r="M33" i="5"/>
  <c r="L33" i="5"/>
  <c r="I33" i="5"/>
  <c r="H33" i="5"/>
  <c r="L32" i="5"/>
  <c r="M32" i="5" s="1"/>
  <c r="I32" i="5"/>
  <c r="H32" i="5"/>
  <c r="M31" i="5"/>
  <c r="L31" i="5"/>
  <c r="H31" i="5"/>
  <c r="I31" i="5" s="1"/>
  <c r="L30" i="5"/>
  <c r="M30" i="5" s="1"/>
  <c r="H30" i="5"/>
  <c r="I30" i="5" s="1"/>
  <c r="M29" i="5"/>
  <c r="L29" i="5"/>
  <c r="I29" i="5"/>
  <c r="H29" i="5"/>
  <c r="L28" i="5"/>
  <c r="M28" i="5" s="1"/>
  <c r="I28" i="5"/>
  <c r="H28" i="5"/>
  <c r="M27" i="5"/>
  <c r="L27" i="5"/>
  <c r="H27" i="5"/>
  <c r="I27" i="5" s="1"/>
  <c r="L26" i="5"/>
  <c r="M26" i="5" s="1"/>
  <c r="H26" i="5"/>
  <c r="I26" i="5" s="1"/>
  <c r="M25" i="5"/>
  <c r="L25" i="5"/>
  <c r="I25" i="5"/>
  <c r="H25" i="5"/>
  <c r="L24" i="5"/>
  <c r="M24" i="5" s="1"/>
  <c r="I24" i="5"/>
  <c r="H24" i="5"/>
  <c r="M23" i="5"/>
  <c r="L23" i="5"/>
  <c r="H23" i="5"/>
  <c r="I23" i="5" s="1"/>
  <c r="L22" i="5"/>
  <c r="M22" i="5" s="1"/>
  <c r="H22" i="5"/>
  <c r="I22" i="5" s="1"/>
  <c r="M21" i="5"/>
  <c r="L21" i="5"/>
  <c r="I21" i="5"/>
  <c r="H21" i="5"/>
  <c r="L20" i="5"/>
  <c r="M20" i="5" s="1"/>
  <c r="I20" i="5"/>
  <c r="H20" i="5"/>
  <c r="M19" i="5"/>
  <c r="L19" i="5"/>
  <c r="H19" i="5"/>
  <c r="I19" i="5" s="1"/>
  <c r="L18" i="5"/>
  <c r="M18" i="5" s="1"/>
  <c r="H18" i="5"/>
  <c r="I18" i="5" s="1"/>
  <c r="M17" i="5"/>
  <c r="L17" i="5"/>
  <c r="I17" i="5"/>
  <c r="H17" i="5"/>
  <c r="L16" i="5"/>
  <c r="M16" i="5" s="1"/>
  <c r="I16" i="5"/>
  <c r="H16" i="5"/>
  <c r="M15" i="5"/>
  <c r="L15" i="5"/>
  <c r="H15" i="5"/>
  <c r="I15" i="5" s="1"/>
  <c r="L14" i="5"/>
  <c r="M14" i="5" s="1"/>
  <c r="H14" i="5"/>
  <c r="I14" i="5" s="1"/>
  <c r="M13" i="5"/>
  <c r="L13" i="5"/>
  <c r="I13" i="5"/>
  <c r="H13" i="5"/>
  <c r="L12" i="5"/>
  <c r="M12" i="5" s="1"/>
  <c r="I12" i="5"/>
  <c r="H12" i="5"/>
  <c r="M11" i="5"/>
  <c r="L11" i="5"/>
  <c r="H11" i="5"/>
  <c r="I11" i="5" s="1"/>
  <c r="L10" i="5"/>
  <c r="M10" i="5" s="1"/>
  <c r="H10" i="5"/>
  <c r="I10" i="5" s="1"/>
  <c r="M9" i="5"/>
  <c r="L9" i="5"/>
  <c r="I9" i="5"/>
  <c r="H9" i="5"/>
  <c r="L8" i="5"/>
  <c r="M8" i="5" s="1"/>
  <c r="I8" i="5"/>
  <c r="H8" i="5"/>
  <c r="M7" i="5"/>
  <c r="L7" i="5"/>
  <c r="H7" i="5"/>
  <c r="I7" i="5" s="1"/>
  <c r="H6" i="5"/>
  <c r="H223" i="4"/>
  <c r="I223" i="4" s="1"/>
  <c r="I222" i="4"/>
  <c r="H222" i="4"/>
  <c r="I221" i="4"/>
  <c r="H221" i="4"/>
  <c r="H220" i="4"/>
  <c r="I220" i="4" s="1"/>
  <c r="I219" i="4"/>
  <c r="H219" i="4"/>
  <c r="I218" i="4"/>
  <c r="H218" i="4"/>
  <c r="H217" i="4"/>
  <c r="I217" i="4" s="1"/>
  <c r="H216" i="4"/>
  <c r="I216" i="4" s="1"/>
  <c r="H215" i="4"/>
  <c r="I215" i="4" s="1"/>
  <c r="I214" i="4"/>
  <c r="H214" i="4"/>
  <c r="I213" i="4"/>
  <c r="H213" i="4"/>
  <c r="H212" i="4"/>
  <c r="I212" i="4" s="1"/>
  <c r="I211" i="4"/>
  <c r="H211" i="4"/>
  <c r="I210" i="4"/>
  <c r="H210" i="4"/>
  <c r="H209" i="4"/>
  <c r="I209" i="4" s="1"/>
  <c r="H208" i="4"/>
  <c r="I208" i="4" s="1"/>
  <c r="H207" i="4"/>
  <c r="I207" i="4" s="1"/>
  <c r="I206" i="4"/>
  <c r="H206" i="4"/>
  <c r="I205" i="4"/>
  <c r="H205" i="4"/>
  <c r="H204" i="4"/>
  <c r="I204" i="4" s="1"/>
  <c r="I203" i="4"/>
  <c r="H203" i="4"/>
  <c r="I202" i="4"/>
  <c r="H202" i="4"/>
  <c r="H201" i="4"/>
  <c r="I201" i="4" s="1"/>
  <c r="H200" i="4"/>
  <c r="I200" i="4" s="1"/>
  <c r="H199" i="4"/>
  <c r="I199" i="4" s="1"/>
  <c r="I198" i="4"/>
  <c r="H198" i="4"/>
  <c r="I197" i="4"/>
  <c r="H197" i="4"/>
  <c r="H196" i="4"/>
  <c r="I196" i="4" s="1"/>
  <c r="I195" i="4"/>
  <c r="H195" i="4"/>
  <c r="I194" i="4"/>
  <c r="H194" i="4"/>
  <c r="H193" i="4"/>
  <c r="I193" i="4" s="1"/>
  <c r="H192" i="4"/>
  <c r="I192" i="4" s="1"/>
  <c r="H191" i="4"/>
  <c r="I191" i="4" s="1"/>
  <c r="I190" i="4"/>
  <c r="H190" i="4"/>
  <c r="I189" i="4"/>
  <c r="H189" i="4"/>
  <c r="H188" i="4"/>
  <c r="I188" i="4" s="1"/>
  <c r="I187" i="4"/>
  <c r="H187" i="4"/>
  <c r="I186" i="4"/>
  <c r="H186" i="4"/>
  <c r="H185" i="4"/>
  <c r="I185" i="4" s="1"/>
  <c r="H184" i="4"/>
  <c r="I184" i="4" s="1"/>
  <c r="I183" i="4"/>
  <c r="H183" i="4"/>
  <c r="I182" i="4"/>
  <c r="H182" i="4"/>
  <c r="I181" i="4"/>
  <c r="H181" i="4"/>
  <c r="H180" i="4"/>
  <c r="I180" i="4" s="1"/>
  <c r="I179" i="4"/>
  <c r="H179" i="4"/>
  <c r="I178" i="4"/>
  <c r="H178" i="4"/>
  <c r="H177" i="4"/>
  <c r="I177" i="4" s="1"/>
  <c r="H176" i="4"/>
  <c r="I176" i="4" s="1"/>
  <c r="H175" i="4"/>
  <c r="I175" i="4" s="1"/>
  <c r="I174" i="4"/>
  <c r="H174" i="4"/>
  <c r="I173" i="4"/>
  <c r="H173" i="4"/>
  <c r="H172" i="4"/>
  <c r="I172" i="4" s="1"/>
  <c r="I171" i="4"/>
  <c r="H171" i="4"/>
  <c r="I170" i="4"/>
  <c r="H170" i="4"/>
  <c r="H169" i="4"/>
  <c r="I169" i="4" s="1"/>
  <c r="H168" i="4"/>
  <c r="I168" i="4" s="1"/>
  <c r="H167" i="4"/>
  <c r="I167" i="4" s="1"/>
  <c r="I166" i="4"/>
  <c r="H166" i="4"/>
  <c r="I165" i="4"/>
  <c r="H165" i="4"/>
  <c r="H164" i="4"/>
  <c r="I164" i="4" s="1"/>
  <c r="I163" i="4"/>
  <c r="H163" i="4"/>
  <c r="I162" i="4"/>
  <c r="H162" i="4"/>
  <c r="H161" i="4"/>
  <c r="I161" i="4" s="1"/>
  <c r="H160" i="4"/>
  <c r="I160" i="4" s="1"/>
  <c r="H159" i="4"/>
  <c r="I159" i="4" s="1"/>
  <c r="I158" i="4"/>
  <c r="H158" i="4"/>
  <c r="I157" i="4"/>
  <c r="H157" i="4"/>
  <c r="H156" i="4"/>
  <c r="I156" i="4" s="1"/>
  <c r="I155" i="4"/>
  <c r="H155" i="4"/>
  <c r="I154" i="4"/>
  <c r="H154" i="4"/>
  <c r="H153" i="4"/>
  <c r="I153" i="4" s="1"/>
  <c r="H152" i="4"/>
  <c r="I152" i="4" s="1"/>
  <c r="H151" i="4"/>
  <c r="I151" i="4" s="1"/>
  <c r="H150" i="4"/>
  <c r="H149" i="4"/>
  <c r="I149" i="4" s="1"/>
  <c r="H148" i="4"/>
  <c r="I148" i="4" s="1"/>
  <c r="H147" i="4"/>
  <c r="I147" i="4" s="1"/>
  <c r="I146" i="4"/>
  <c r="H146" i="4"/>
  <c r="H145" i="4"/>
  <c r="I145" i="4" s="1"/>
  <c r="I144" i="4"/>
  <c r="H144" i="4"/>
  <c r="H143" i="4"/>
  <c r="I143" i="4" s="1"/>
  <c r="I142" i="4"/>
  <c r="H142" i="4"/>
  <c r="H141" i="4"/>
  <c r="I141" i="4" s="1"/>
  <c r="H140" i="4"/>
  <c r="I140" i="4" s="1"/>
  <c r="H139" i="4"/>
  <c r="I139" i="4" s="1"/>
  <c r="I138" i="4"/>
  <c r="H138" i="4"/>
  <c r="H137" i="4"/>
  <c r="I137" i="4" s="1"/>
  <c r="I136" i="4"/>
  <c r="H136" i="4"/>
  <c r="H135" i="4"/>
  <c r="I135" i="4" s="1"/>
  <c r="I134" i="4"/>
  <c r="H134" i="4"/>
  <c r="H133" i="4"/>
  <c r="I133" i="4" s="1"/>
  <c r="H132" i="4"/>
  <c r="I132" i="4" s="1"/>
  <c r="H131" i="4"/>
  <c r="I131" i="4" s="1"/>
  <c r="I130" i="4"/>
  <c r="H130" i="4"/>
  <c r="H129" i="4"/>
  <c r="I129" i="4" s="1"/>
  <c r="I128" i="4"/>
  <c r="H128" i="4"/>
  <c r="H127" i="4"/>
  <c r="I127" i="4" s="1"/>
  <c r="I126" i="4"/>
  <c r="H126" i="4"/>
  <c r="H125" i="4"/>
  <c r="I125" i="4" s="1"/>
  <c r="H124" i="4"/>
  <c r="I124" i="4" s="1"/>
  <c r="H123" i="4"/>
  <c r="I123" i="4" s="1"/>
  <c r="I122" i="4"/>
  <c r="H122" i="4"/>
  <c r="H121" i="4"/>
  <c r="I121" i="4" s="1"/>
  <c r="I120" i="4"/>
  <c r="H120" i="4"/>
  <c r="H119" i="4"/>
  <c r="I119" i="4" s="1"/>
  <c r="I118" i="4"/>
  <c r="H118" i="4"/>
  <c r="H117" i="4"/>
  <c r="I117" i="4" s="1"/>
  <c r="H116" i="4"/>
  <c r="I116" i="4" s="1"/>
  <c r="H115" i="4"/>
  <c r="I115" i="4" s="1"/>
  <c r="I114" i="4"/>
  <c r="H114" i="4"/>
  <c r="H113" i="4"/>
  <c r="I113" i="4" s="1"/>
  <c r="I112" i="4"/>
  <c r="H112" i="4"/>
  <c r="H111" i="4"/>
  <c r="I111" i="4" s="1"/>
  <c r="I110" i="4"/>
  <c r="H110" i="4"/>
  <c r="H109" i="4"/>
  <c r="I109" i="4" s="1"/>
  <c r="H108" i="4"/>
  <c r="I108" i="4" s="1"/>
  <c r="H107" i="4"/>
  <c r="I107" i="4" s="1"/>
  <c r="I106" i="4"/>
  <c r="H106" i="4"/>
  <c r="H105" i="4"/>
  <c r="I105" i="4" s="1"/>
  <c r="I104" i="4"/>
  <c r="H104" i="4"/>
  <c r="H103" i="4"/>
  <c r="I103" i="4" s="1"/>
  <c r="I102" i="4"/>
  <c r="H102" i="4"/>
  <c r="H101" i="4"/>
  <c r="I101" i="4" s="1"/>
  <c r="H100" i="4"/>
  <c r="I100" i="4" s="1"/>
  <c r="H99" i="4"/>
  <c r="I99" i="4" s="1"/>
  <c r="I98" i="4"/>
  <c r="H98" i="4"/>
  <c r="H97" i="4"/>
  <c r="I97" i="4" s="1"/>
  <c r="I96" i="4"/>
  <c r="H96" i="4"/>
  <c r="H95" i="4"/>
  <c r="I95" i="4" s="1"/>
  <c r="I94" i="4"/>
  <c r="H94" i="4"/>
  <c r="H93" i="4"/>
  <c r="I93" i="4" s="1"/>
  <c r="H92" i="4"/>
  <c r="I92" i="4" s="1"/>
  <c r="H91" i="4"/>
  <c r="I91" i="4" s="1"/>
  <c r="I90" i="4"/>
  <c r="H90" i="4"/>
  <c r="H89" i="4"/>
  <c r="I89" i="4" s="1"/>
  <c r="I88" i="4"/>
  <c r="H88" i="4"/>
  <c r="H87" i="4"/>
  <c r="I87" i="4" s="1"/>
  <c r="I86" i="4"/>
  <c r="H86" i="4"/>
  <c r="H85" i="4"/>
  <c r="I85" i="4" s="1"/>
  <c r="H84" i="4"/>
  <c r="I84" i="4" s="1"/>
  <c r="H83" i="4"/>
  <c r="I83" i="4" s="1"/>
  <c r="I82" i="4"/>
  <c r="H82" i="4"/>
  <c r="H81" i="4"/>
  <c r="I81" i="4" s="1"/>
  <c r="I80" i="4"/>
  <c r="H80" i="4"/>
  <c r="H79" i="4"/>
  <c r="I79" i="4" s="1"/>
  <c r="I78" i="4"/>
  <c r="H78" i="4"/>
  <c r="H77" i="4"/>
  <c r="I77" i="4" s="1"/>
  <c r="H76" i="4"/>
  <c r="I76" i="4" s="1"/>
  <c r="H75" i="4"/>
  <c r="I75" i="4" s="1"/>
  <c r="I74" i="4"/>
  <c r="H74" i="4"/>
  <c r="H73" i="4"/>
  <c r="I73" i="4" s="1"/>
  <c r="I72" i="4"/>
  <c r="H72" i="4"/>
  <c r="H71" i="4"/>
  <c r="I71" i="4" s="1"/>
  <c r="I70" i="4"/>
  <c r="H70" i="4"/>
  <c r="H69" i="4"/>
  <c r="I69" i="4" s="1"/>
  <c r="H68" i="4"/>
  <c r="I68" i="4" s="1"/>
  <c r="H67" i="4"/>
  <c r="I67" i="4" s="1"/>
  <c r="I66" i="4"/>
  <c r="H66" i="4"/>
  <c r="H65" i="4"/>
  <c r="I65" i="4" s="1"/>
  <c r="I64" i="4"/>
  <c r="H64" i="4"/>
  <c r="H63" i="4"/>
  <c r="I63" i="4" s="1"/>
  <c r="I62" i="4"/>
  <c r="H62" i="4"/>
  <c r="H61" i="4"/>
  <c r="I61" i="4" s="1"/>
  <c r="H60" i="4"/>
  <c r="I60" i="4" s="1"/>
  <c r="H59" i="4"/>
  <c r="I59" i="4" s="1"/>
  <c r="I58" i="4"/>
  <c r="H58" i="4"/>
  <c r="H57" i="4"/>
  <c r="I57" i="4" s="1"/>
  <c r="I56" i="4"/>
  <c r="H56" i="4"/>
  <c r="H55" i="4"/>
  <c r="I55" i="4" s="1"/>
  <c r="I54" i="4"/>
  <c r="H54" i="4"/>
  <c r="H53" i="4"/>
  <c r="I53" i="4" s="1"/>
  <c r="H52" i="4"/>
  <c r="I52" i="4" s="1"/>
  <c r="H51" i="4"/>
  <c r="I51" i="4" s="1"/>
  <c r="I50" i="4"/>
  <c r="H50" i="4"/>
  <c r="L49" i="4"/>
  <c r="M49" i="4" s="1"/>
  <c r="I49" i="4"/>
  <c r="H49" i="4"/>
  <c r="L48" i="4"/>
  <c r="M48" i="4" s="1"/>
  <c r="I48" i="4"/>
  <c r="H48" i="4"/>
  <c r="L47" i="4"/>
  <c r="M47" i="4" s="1"/>
  <c r="H47" i="4"/>
  <c r="I47" i="4" s="1"/>
  <c r="L46" i="4"/>
  <c r="M46" i="4" s="1"/>
  <c r="I46" i="4"/>
  <c r="H46" i="4"/>
  <c r="L45" i="4"/>
  <c r="M45" i="4" s="1"/>
  <c r="I45" i="4"/>
  <c r="H45" i="4"/>
  <c r="L44" i="4"/>
  <c r="M44" i="4" s="1"/>
  <c r="I44" i="4"/>
  <c r="H44" i="4"/>
  <c r="L43" i="4"/>
  <c r="M43" i="4" s="1"/>
  <c r="H43" i="4"/>
  <c r="I43" i="4" s="1"/>
  <c r="L42" i="4"/>
  <c r="M42" i="4" s="1"/>
  <c r="I42" i="4"/>
  <c r="H42" i="4"/>
  <c r="L41" i="4"/>
  <c r="M41" i="4" s="1"/>
  <c r="I41" i="4"/>
  <c r="H41" i="4"/>
  <c r="L40" i="4"/>
  <c r="M40" i="4" s="1"/>
  <c r="I40" i="4"/>
  <c r="H40" i="4"/>
  <c r="L39" i="4"/>
  <c r="M39" i="4" s="1"/>
  <c r="H39" i="4"/>
  <c r="I39" i="4" s="1"/>
  <c r="L38" i="4"/>
  <c r="M38" i="4" s="1"/>
  <c r="I38" i="4"/>
  <c r="H38" i="4"/>
  <c r="L37" i="4"/>
  <c r="M37" i="4" s="1"/>
  <c r="I37" i="4"/>
  <c r="H37" i="4"/>
  <c r="L36" i="4"/>
  <c r="M36" i="4" s="1"/>
  <c r="I36" i="4"/>
  <c r="H36" i="4"/>
  <c r="L35" i="4"/>
  <c r="M35" i="4" s="1"/>
  <c r="H35" i="4"/>
  <c r="I35" i="4" s="1"/>
  <c r="L34" i="4"/>
  <c r="M34" i="4" s="1"/>
  <c r="I34" i="4"/>
  <c r="H34" i="4"/>
  <c r="L33" i="4"/>
  <c r="M33" i="4" s="1"/>
  <c r="I33" i="4"/>
  <c r="H33" i="4"/>
  <c r="L32" i="4"/>
  <c r="M32" i="4" s="1"/>
  <c r="I32" i="4"/>
  <c r="H32" i="4"/>
  <c r="L31" i="4"/>
  <c r="M31" i="4" s="1"/>
  <c r="H31" i="4"/>
  <c r="I31" i="4" s="1"/>
  <c r="L30" i="4"/>
  <c r="M30" i="4" s="1"/>
  <c r="I30" i="4"/>
  <c r="H30" i="4"/>
  <c r="L29" i="4"/>
  <c r="M29" i="4" s="1"/>
  <c r="I29" i="4"/>
  <c r="H29" i="4"/>
  <c r="L28" i="4"/>
  <c r="M28" i="4" s="1"/>
  <c r="I28" i="4"/>
  <c r="H28" i="4"/>
  <c r="L27" i="4"/>
  <c r="M27" i="4" s="1"/>
  <c r="H27" i="4"/>
  <c r="I27" i="4" s="1"/>
  <c r="L26" i="4"/>
  <c r="M26" i="4" s="1"/>
  <c r="I26" i="4"/>
  <c r="H26" i="4"/>
  <c r="L25" i="4"/>
  <c r="M25" i="4" s="1"/>
  <c r="I25" i="4"/>
  <c r="H25" i="4"/>
  <c r="L24" i="4"/>
  <c r="M24" i="4" s="1"/>
  <c r="I24" i="4"/>
  <c r="H24" i="4"/>
  <c r="L23" i="4"/>
  <c r="M23" i="4" s="1"/>
  <c r="H23" i="4"/>
  <c r="I23" i="4" s="1"/>
  <c r="L22" i="4"/>
  <c r="M22" i="4" s="1"/>
  <c r="I22" i="4"/>
  <c r="H22" i="4"/>
  <c r="L21" i="4"/>
  <c r="M21" i="4" s="1"/>
  <c r="I21" i="4"/>
  <c r="H21" i="4"/>
  <c r="L20" i="4"/>
  <c r="M20" i="4" s="1"/>
  <c r="I20" i="4"/>
  <c r="H20" i="4"/>
  <c r="L19" i="4"/>
  <c r="M19" i="4" s="1"/>
  <c r="H19" i="4"/>
  <c r="I19" i="4" s="1"/>
  <c r="L18" i="4"/>
  <c r="M18" i="4" s="1"/>
  <c r="I18" i="4"/>
  <c r="H18" i="4"/>
  <c r="L17" i="4"/>
  <c r="M17" i="4" s="1"/>
  <c r="I17" i="4"/>
  <c r="H17" i="4"/>
  <c r="L16" i="4"/>
  <c r="M16" i="4" s="1"/>
  <c r="I16" i="4"/>
  <c r="H16" i="4"/>
  <c r="L15" i="4"/>
  <c r="M15" i="4" s="1"/>
  <c r="H15" i="4"/>
  <c r="I15" i="4" s="1"/>
  <c r="L14" i="4"/>
  <c r="M14" i="4" s="1"/>
  <c r="I14" i="4"/>
  <c r="H14" i="4"/>
  <c r="L13" i="4"/>
  <c r="M13" i="4" s="1"/>
  <c r="I13" i="4"/>
  <c r="H13" i="4"/>
  <c r="L12" i="4"/>
  <c r="M12" i="4" s="1"/>
  <c r="I12" i="4"/>
  <c r="H12" i="4"/>
  <c r="L11" i="4"/>
  <c r="M11" i="4" s="1"/>
  <c r="H11" i="4"/>
  <c r="I11" i="4" s="1"/>
  <c r="L10" i="4"/>
  <c r="M10" i="4" s="1"/>
  <c r="I10" i="4"/>
  <c r="H10" i="4"/>
  <c r="L9" i="4"/>
  <c r="M9" i="4" s="1"/>
  <c r="I9" i="4"/>
  <c r="H9" i="4"/>
  <c r="L8" i="4"/>
  <c r="M8" i="4" s="1"/>
  <c r="I8" i="4"/>
  <c r="H8" i="4"/>
  <c r="L7" i="4"/>
  <c r="M7" i="4" s="1"/>
  <c r="H7" i="4"/>
  <c r="I7" i="4" s="1"/>
  <c r="F33" i="3"/>
  <c r="E33" i="3"/>
  <c r="D33" i="3"/>
  <c r="M16" i="2"/>
  <c r="L16" i="2"/>
  <c r="K16" i="2"/>
  <c r="J16" i="2"/>
  <c r="I16" i="2"/>
  <c r="H16" i="2"/>
  <c r="G16" i="2"/>
  <c r="F16" i="2"/>
  <c r="E16" i="2"/>
  <c r="D16" i="2"/>
  <c r="F16" i="1"/>
  <c r="D16" i="1"/>
  <c r="D9" i="3" s="1"/>
  <c r="L6" i="4" l="1"/>
  <c r="L6" i="5"/>
  <c r="H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B15" authorId="0" shapeId="0" xr:uid="{00000000-0006-0000-0000-000001000000}">
      <text>
        <r>
          <rPr>
            <sz val="10"/>
            <rFont val="Arial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<sst xmlns="http://schemas.openxmlformats.org/spreadsheetml/2006/main" count="545" uniqueCount="243">
  <si>
    <t>Required Input:</t>
  </si>
  <si>
    <t>DrivAer Test Case:</t>
  </si>
  <si>
    <t>Test case 2a</t>
  </si>
  <si>
    <t>Example Input:</t>
  </si>
  <si>
    <t>Pull down options</t>
  </si>
  <si>
    <t>Submission relates to:</t>
  </si>
  <si>
    <t>Hardware Track</t>
  </si>
  <si>
    <t>Software Track</t>
  </si>
  <si>
    <t>Identification</t>
  </si>
  <si>
    <t>Participant ID (Participant List):</t>
  </si>
  <si>
    <t>08</t>
  </si>
  <si>
    <t>01</t>
  </si>
  <si>
    <t>Participants List</t>
  </si>
  <si>
    <t>Lastname:</t>
  </si>
  <si>
    <t>Magalhaes</t>
  </si>
  <si>
    <t>Doe</t>
  </si>
  <si>
    <t>Firstname:</t>
  </si>
  <si>
    <t>Gabriel</t>
  </si>
  <si>
    <t>John</t>
  </si>
  <si>
    <t>Affiliation:</t>
  </si>
  <si>
    <t>INESC TEC</t>
  </si>
  <si>
    <t>Company</t>
  </si>
  <si>
    <t>Email:</t>
  </si>
  <si>
    <t>gabriel.m.magalhaes@inesctec.pt</t>
  </si>
  <si>
    <t>john.doe@company.com</t>
  </si>
  <si>
    <t>Date:</t>
  </si>
  <si>
    <t>Legend Suffix:</t>
  </si>
  <si>
    <t>deuc_C</t>
  </si>
  <si>
    <t>v1</t>
  </si>
  <si>
    <t>Plot Legend (automatically generated):</t>
  </si>
  <si>
    <t>CFD Software</t>
  </si>
  <si>
    <t>OpenFOAM</t>
  </si>
  <si>
    <t>Other</t>
  </si>
  <si>
    <t>Flavor</t>
  </si>
  <si>
    <t>ESI (.com)</t>
  </si>
  <si>
    <t>Foundation (.org)</t>
  </si>
  <si>
    <t>if "CFD Software: Other" - CFD Software:</t>
  </si>
  <si>
    <t>CFD Software Version</t>
  </si>
  <si>
    <t>2412</t>
  </si>
  <si>
    <t>Mesh</t>
  </si>
  <si>
    <t>Selected Mesh</t>
  </si>
  <si>
    <t>Coarse</t>
  </si>
  <si>
    <t>Medium</t>
  </si>
  <si>
    <t>Fine</t>
  </si>
  <si>
    <t>CFD Solver</t>
  </si>
  <si>
    <t>Solver Type:</t>
  </si>
  <si>
    <t>FVM</t>
  </si>
  <si>
    <t>FEM</t>
  </si>
  <si>
    <t>FDM</t>
  </si>
  <si>
    <t>LBM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</si>
  <si>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</si>
  <si>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</si>
  <si>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</si>
  <si>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</si>
  <si>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</si>
  <si>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</si>
  <si>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</si>
  <si>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</si>
  <si>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</si>
  <si>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</si>
  <si>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</si>
  <si>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</si>
  <si>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</si>
  <si>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</si>
  <si>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</si>
  <si>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</si>
  <si>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Steady-State</t>
  </si>
  <si>
    <t>Steady State</t>
  </si>
  <si>
    <t>Transient</t>
  </si>
  <si>
    <t>Time for pre-processing [s]:</t>
  </si>
  <si>
    <t>Wall-clock time to completion excl. pre-processing [s]:</t>
  </si>
  <si>
    <t>Wall-clock time per timestep/iteration [s]:</t>
  </si>
  <si>
    <t>TDP of system (CPU+Accelerator) [W]:</t>
  </si>
  <si>
    <t>Total energy to completion [kW*h or J]:</t>
  </si>
  <si>
    <t>Decomposition Method:</t>
  </si>
  <si>
    <t>Renumbering Method:</t>
  </si>
  <si>
    <t>Averaging</t>
  </si>
  <si>
    <t># of iterations:</t>
  </si>
  <si>
    <t>Avg. window  [# of iterations]:</t>
  </si>
  <si>
    <t>Compute Hardware:</t>
  </si>
  <si>
    <t>Server Type:</t>
  </si>
  <si>
    <t>GPU</t>
  </si>
  <si>
    <t>CPU</t>
  </si>
  <si>
    <t>CPU/GPU</t>
  </si>
  <si>
    <t>Hardware Spec (CPU):</t>
  </si>
  <si>
    <t>AMD EPYC 7371 3.2 GHz</t>
  </si>
  <si>
    <t>Hardware Spec (GPU):</t>
  </si>
  <si>
    <t>H100 NVL</t>
  </si>
  <si>
    <t># of nodes used:</t>
  </si>
  <si>
    <t># of CPU cores used:</t>
  </si>
  <si>
    <t># of GPUs used:</t>
  </si>
  <si>
    <t>Memory type:</t>
  </si>
  <si>
    <t>HBM</t>
  </si>
  <si>
    <t>DDR4-3200</t>
  </si>
  <si>
    <t>DDR5-4800</t>
  </si>
  <si>
    <t>HBM2</t>
  </si>
  <si>
    <t>HBM2e</t>
  </si>
  <si>
    <t>Memory capacity per node:</t>
  </si>
  <si>
    <t>320GB</t>
  </si>
  <si>
    <t>Last-level Cache (LLC):</t>
  </si>
  <si>
    <t>64GB</t>
  </si>
  <si>
    <t>Network Interconnect:</t>
  </si>
  <si>
    <t>EDR 200Gb/s</t>
  </si>
  <si>
    <t>Storage Device:</t>
  </si>
  <si>
    <t>SSD</t>
  </si>
  <si>
    <t>Storage File-system:</t>
  </si>
  <si>
    <t>Network Topology:</t>
  </si>
  <si>
    <t>Fat-tree / Mesh / Dragon-fly</t>
  </si>
  <si>
    <t>Comments (Optional):</t>
  </si>
  <si>
    <t>Attach log file (optional) and input files (optional)</t>
  </si>
  <si>
    <t>I have no general comments</t>
  </si>
  <si>
    <t>Software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</si>
  <si>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</si>
  <si>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</si>
  <si>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</si>
  <si>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</si>
  <si>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</si>
  <si>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</si>
  <si>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</si>
  <si>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</si>
  <si>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Simulation #9</t>
  </si>
  <si>
    <t>-</t>
  </si>
  <si>
    <t>hierarquical</t>
  </si>
  <si>
    <t>Scotch</t>
  </si>
  <si>
    <t>standard</t>
  </si>
  <si>
    <t>RCM</t>
  </si>
  <si>
    <t>Hardware:</t>
  </si>
  <si>
    <t>AMD EPYC 7742</t>
  </si>
  <si>
    <t>Fujitsu A64FX</t>
  </si>
  <si>
    <t>DDR4-3201</t>
  </si>
  <si>
    <t>DDR4-3202</t>
  </si>
  <si>
    <t>DDR4-3203</t>
  </si>
  <si>
    <t>DDR4-3204</t>
  </si>
  <si>
    <t>HBM3</t>
  </si>
  <si>
    <t>HBM4</t>
  </si>
  <si>
    <t>HBM5</t>
  </si>
  <si>
    <t>HBM6</t>
  </si>
  <si>
    <t>256 GB</t>
  </si>
  <si>
    <t>32GB</t>
  </si>
  <si>
    <t>HDR100HCA 100 Gbps</t>
  </si>
  <si>
    <t>Lustre</t>
  </si>
  <si>
    <t>ZFS</t>
  </si>
  <si>
    <t>Fat-tree non-blocking</t>
  </si>
  <si>
    <t>Fat-tree blocking factor 1/1.6</t>
  </si>
  <si>
    <t>- 2.25 GHz and a boost frequency of up to 3.4 GHz. In previous evaluations it was close to 3.4GHz as the HT is off
- nHierarquical (16 4 2)</t>
  </si>
  <si>
    <t>- 2.25 GHz and a boost frequency of up to 3.4 GHz. In previous evaluations it was close to 3.4GHz as the HT is off 
- nHierarquical (12 8 4)</t>
  </si>
  <si>
    <t>- 2.25 GHz and a boost frequency of up to 3.4 GHz. In previous evaluations it was close to 3.4GHz as the HT is off
  - nHierarquical (16 8 4)</t>
  </si>
  <si>
    <t>- 2.25 GHz and a boost frequency of up to 3.4 GHz. In previous evaluations it was close to 3.4GHz as the HT is off
  - nHierarquical (24 8 4)</t>
  </si>
  <si>
    <t>- 2.25 GHz and a boost frequency of up to 3.4 GHz. In previous evaluations it was close to 3.4GHz as the HT is off
  - nHierarquical (20 10 5)</t>
  </si>
  <si>
    <t>- 2.0 GHz 
- nHierarquical (16 4 2)
- The data pre processed was copied of AMD case. Just the solver was executed in the ARM partition</t>
  </si>
  <si>
    <t>- 2.0 GHz 
- nHierarquical (12 8 4)
- The data pre processed was copied of AMD case. Just the solver was executed in the ARM partition</t>
  </si>
  <si>
    <t>- 2.0 GHz
 - nHierarquical (16 8 4)
- The data pre processed was copied of AMD case. Just the solver was executed in the ARM partition</t>
  </si>
  <si>
    <t>- 2.0 GHz
 - nHierarquical (24 8 4)
- The data pre processed was copied of AMD case. Just the solver was executed in the ARM partition</t>
  </si>
  <si>
    <t>- 2.0 GHz
 - nHierarquical (20 10 5)
- The data pre processed was copied of AMD case. Just the solver was executed in the ARM partition</t>
  </si>
  <si>
    <t>Aerodynamics Forces</t>
  </si>
  <si>
    <t>Simulation Convergence (Fastest, Simulation #5)
(history)</t>
  </si>
  <si>
    <t>Simulation Convergence (Most-energy-efficient, Simulation #7)
(history)</t>
  </si>
  <si>
    <t>Time [iter]</t>
  </si>
  <si>
    <t>Wall-clock time [s]</t>
  </si>
  <si>
    <r>
      <rPr>
        <sz val="10"/>
        <rFont val="Arial"/>
        <family val="2"/>
        <charset val="1"/>
      </rPr>
      <t>C</t>
    </r>
    <r>
      <rPr>
        <vertAlign val="subscript"/>
        <sz val="10"/>
        <rFont val="Arial"/>
        <family val="2"/>
        <charset val="1"/>
      </rPr>
      <t>D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</si>
  <si>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>C</t>
    </r>
    <r>
      <rPr>
        <vertAlign val="subscript"/>
        <sz val="10"/>
        <rFont val="Arial"/>
        <family val="2"/>
        <charset val="1"/>
      </rPr>
      <t>L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</si>
  <si>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>C</t>
    </r>
    <r>
      <rPr>
        <vertAlign val="subscript"/>
        <sz val="10"/>
        <rFont val="Arial"/>
        <family val="2"/>
        <charset val="1"/>
      </rPr>
      <t>S</t>
    </r>
    <r>
      <rPr>
        <sz val="10"/>
        <rFont val="Arial"/>
        <family val="2"/>
        <charset val="1"/>
      </rPr>
      <t xml:space="preserve"> [-]</t>
    </r>
  </si>
  <si>
    <t>Required input:</t>
  </si>
  <si>
    <r>
      <rPr>
        <sz val="10"/>
        <rFont val="Arial"/>
        <family val="2"/>
        <charset val="1"/>
      </rPr>
      <t>1) Mean Aerodynamic forces (C</t>
    </r>
    <r>
      <rPr>
        <sz val="8"/>
        <rFont val="Arial"/>
        <family val="2"/>
        <charset val="1"/>
      </rPr>
      <t>D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L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S</t>
    </r>
    <r>
      <rPr>
        <sz val="10"/>
        <rFont val="Arial"/>
        <family val="2"/>
        <charset val="1"/>
      </rPr>
      <t>)</t>
    </r>
  </si>
  <si>
    <t>mandatory for SW/HW track</t>
  </si>
  <si>
    <r>
      <rPr>
        <sz val="10"/>
        <rFont val="Arial"/>
        <family val="2"/>
        <charset val="1"/>
      </rPr>
      <t>2) Convergence of Aerodynamic forces (C</t>
    </r>
    <r>
      <rPr>
        <sz val="8"/>
        <rFont val="Arial"/>
        <family val="2"/>
        <charset val="1"/>
      </rPr>
      <t>D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L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S</t>
    </r>
    <r>
      <rPr>
        <sz val="10"/>
        <rFont val="Arial"/>
        <family val="2"/>
        <charset val="1"/>
      </rPr>
      <t>)</t>
    </r>
  </si>
  <si>
    <t xml:space="preserve">3) Meancalc generated Aerodynamic forces </t>
  </si>
  <si>
    <t>mandatory only for software track</t>
  </si>
  <si>
    <t>Simulation title:</t>
  </si>
  <si>
    <t>Aero Force Coeff:</t>
  </si>
  <si>
    <r>
      <rPr>
        <b/>
        <sz val="10"/>
        <rFont val="Arial"/>
        <family val="2"/>
        <charset val="1"/>
      </rPr>
      <t>C</t>
    </r>
    <r>
      <rPr>
        <b/>
        <vertAlign val="subscript"/>
        <sz val="10"/>
        <rFont val="Arial"/>
        <family val="2"/>
        <charset val="1"/>
      </rPr>
      <t>D</t>
    </r>
  </si>
  <si>
    <r>
      <rPr>
        <b/>
        <sz val="10"/>
        <rFont val="Arial"/>
        <family val="2"/>
        <charset val="1"/>
      </rPr>
      <t>C</t>
    </r>
    <r>
      <rPr>
        <b/>
        <vertAlign val="subscript"/>
        <sz val="10"/>
        <rFont val="Arial"/>
        <family val="2"/>
        <charset val="1"/>
      </rPr>
      <t>L</t>
    </r>
  </si>
  <si>
    <r>
      <rPr>
        <b/>
        <sz val="10"/>
        <rFont val="Arial"/>
        <family val="2"/>
        <charset val="1"/>
      </rPr>
      <t>C</t>
    </r>
    <r>
      <rPr>
        <b/>
        <vertAlign val="subscript"/>
        <sz val="10"/>
        <rFont val="Arial"/>
        <family val="2"/>
        <charset val="1"/>
      </rPr>
      <t>S</t>
    </r>
  </si>
  <si>
    <r>
      <rPr>
        <b/>
        <sz val="10"/>
        <rFont val="Arial"/>
        <family val="2"/>
        <charset val="1"/>
      </rPr>
      <t xml:space="preserve">AVERAGE
</t>
    </r>
    <r>
      <rPr>
        <sz val="10"/>
        <rFont val="Arial"/>
        <family val="2"/>
        <charset val="1"/>
      </rPr>
      <t xml:space="preserve"> - </t>
    </r>
    <r>
      <rPr>
        <sz val="8"/>
        <rFont val="Arial"/>
        <family val="2"/>
        <charset val="1"/>
      </rPr>
      <t>based on participant best practice</t>
    </r>
  </si>
  <si>
    <r>
      <rPr>
        <sz val="10"/>
        <rFont val="Arial"/>
        <family val="2"/>
        <charset val="1"/>
      </rPr>
      <t xml:space="preserve">Standardized </t>
    </r>
    <r>
      <rPr>
        <b/>
        <sz val="10"/>
        <rFont val="Arial"/>
        <family val="2"/>
        <charset val="1"/>
      </rPr>
      <t>Meancalc</t>
    </r>
    <r>
      <rPr>
        <sz val="10"/>
        <rFont val="Arial"/>
        <family val="2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</si>
  <si>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</si>
  <si>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</si>
  <si>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</si>
  <si>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</si>
  <si>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</si>
  <si>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</si>
  <si>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</si>
  <si>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</si>
  <si>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rFont val="Arial"/>
        <family val="2"/>
        <charset val="1"/>
      </rPr>
      <t xml:space="preserve">    - Run Meancalc for each of the aerodynamic forces (C</t>
    </r>
    <r>
      <rPr>
        <vertAlign val="subscript"/>
        <sz val="10"/>
        <rFont val="Arial"/>
        <family val="2"/>
        <charset val="1"/>
      </rPr>
      <t>D</t>
    </r>
    <r>
      <rPr>
        <sz val="10"/>
        <rFont val="Arial"/>
        <family val="2"/>
        <charset val="1"/>
      </rPr>
      <t>, C</t>
    </r>
    <r>
      <rPr>
        <vertAlign val="subscript"/>
        <sz val="10"/>
        <rFont val="Arial"/>
        <family val="2"/>
        <charset val="1"/>
      </rPr>
      <t>L</t>
    </r>
    <r>
      <rPr>
        <sz val="10"/>
        <rFont val="Arial"/>
        <family val="2"/>
        <charset val="1"/>
      </rPr>
      <t>, C</t>
    </r>
    <r>
      <rPr>
        <vertAlign val="subscript"/>
        <sz val="10"/>
        <rFont val="Arial"/>
        <family val="2"/>
        <charset val="1"/>
      </rPr>
      <t>S</t>
    </r>
    <r>
      <rPr>
        <sz val="10"/>
        <rFont val="Arial"/>
        <family val="2"/>
        <charset val="1"/>
      </rPr>
      <t>)</t>
    </r>
  </si>
  <si>
    <t xml:space="preserve">    - Capture Meancalc output in table below</t>
  </si>
  <si>
    <r>
      <rPr>
        <b/>
        <sz val="10"/>
        <rFont val="Arial"/>
        <family val="2"/>
        <charset val="1"/>
      </rPr>
      <t xml:space="preserve">Total timesteps </t>
    </r>
    <r>
      <rPr>
        <sz val="10"/>
        <rFont val="Arial"/>
        <family val="2"/>
        <charset val="1"/>
      </rPr>
      <t>[nread]</t>
    </r>
  </si>
  <si>
    <r>
      <rPr>
        <b/>
        <sz val="10"/>
        <rFont val="Arial"/>
        <family val="2"/>
        <charset val="1"/>
      </rPr>
      <t xml:space="preserve">Averaging start timestep </t>
    </r>
    <r>
      <rPr>
        <sz val="10"/>
        <rFont val="Arial"/>
        <family val="2"/>
        <charset val="1"/>
      </rPr>
      <t>[nskip]</t>
    </r>
  </si>
  <si>
    <r>
      <rPr>
        <b/>
        <sz val="10"/>
        <rFont val="Arial"/>
        <family val="2"/>
        <charset val="1"/>
      </rPr>
      <t xml:space="preserve">Averaging samples </t>
    </r>
    <r>
      <rPr>
        <sz val="10"/>
        <rFont val="Arial"/>
        <family val="2"/>
        <charset val="1"/>
      </rPr>
      <t>[nused]</t>
    </r>
  </si>
  <si>
    <r>
      <rPr>
        <b/>
        <sz val="10"/>
        <rFont val="Arial"/>
        <family val="2"/>
        <charset val="1"/>
      </rPr>
      <t xml:space="preserve">Mean value </t>
    </r>
    <r>
      <rPr>
        <sz val="10"/>
        <rFont val="Symbol"/>
        <family val="1"/>
        <charset val="2"/>
      </rPr>
      <t>m</t>
    </r>
  </si>
  <si>
    <r>
      <rPr>
        <b/>
        <sz val="10"/>
        <rFont val="Arial"/>
        <family val="2"/>
        <charset val="1"/>
      </rP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  <charset val="1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  <charset val="1"/>
      </rPr>
      <t>)</t>
    </r>
  </si>
  <si>
    <r>
      <rPr>
        <b/>
        <sz val="10"/>
        <rFont val="Arial"/>
        <family val="2"/>
        <charset val="1"/>
      </rPr>
      <t xml:space="preserve">95% conf. int. on mean </t>
    </r>
    <r>
      <rPr>
        <sz val="10"/>
        <rFont val="Arial"/>
        <family val="2"/>
        <charset val="1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  <charset val="1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  <charset val="1"/>
      </rPr>
      <t>)</t>
    </r>
  </si>
  <si>
    <r>
      <rPr>
        <b/>
        <sz val="10"/>
        <rFont val="Arial"/>
        <family val="2"/>
        <charset val="1"/>
      </rPr>
      <t xml:space="preserve">Standard deviation </t>
    </r>
    <r>
      <rPr>
        <sz val="10"/>
        <rFont val="Arial"/>
        <family val="2"/>
        <charset val="1"/>
      </rPr>
      <t>s</t>
    </r>
  </si>
  <si>
    <r>
      <rPr>
        <b/>
        <sz val="10"/>
        <rFont val="Arial"/>
        <family val="2"/>
        <charset val="1"/>
      </rP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  <charset val="1"/>
      </rPr>
      <t>(s)</t>
    </r>
  </si>
  <si>
    <r>
      <rPr>
        <sz val="10"/>
        <rFont val="Arial"/>
        <family val="2"/>
        <charset val="1"/>
      </rPr>
      <t xml:space="preserve">Input picture of </t>
    </r>
    <r>
      <rPr>
        <b/>
        <sz val="10"/>
        <rFont val="Arial"/>
        <family val="2"/>
        <charset val="1"/>
      </rPr>
      <t>Meancalc</t>
    </r>
    <r>
      <rPr>
        <sz val="10"/>
        <rFont val="Arial"/>
        <family val="2"/>
        <charset val="1"/>
      </rPr>
      <t xml:space="preserve"> anaylsis of aerodynamic drag C</t>
    </r>
    <r>
      <rPr>
        <vertAlign val="subscript"/>
        <sz val="10"/>
        <rFont val="Arial"/>
        <family val="2"/>
        <charset val="1"/>
      </rPr>
      <t>D</t>
    </r>
    <r>
      <rPr>
        <sz val="10"/>
        <rFont val="Arial"/>
        <family val="2"/>
        <charset val="1"/>
      </rPr>
      <t xml:space="preserve"> time trace</t>
    </r>
  </si>
  <si>
    <t>Resorting of pressure data to enable plotting</t>
  </si>
  <si>
    <t>To access wind tunnel test results unhide column G to I. Results will be displayed in "Pressure Probe Plots" sheet</t>
  </si>
  <si>
    <t>Cp [-]</t>
  </si>
  <si>
    <r>
      <rPr>
        <sz val="16"/>
        <color rgb="FF000000"/>
        <rFont val="Symbol"/>
        <family val="1"/>
        <charset val="2"/>
      </rPr>
      <t>D</t>
    </r>
    <r>
      <rPr>
        <sz val="16"/>
        <color rgb="FF000000"/>
        <rFont val="Arial"/>
        <family val="2"/>
        <charset val="1"/>
      </rPr>
      <t>Cp[-]</t>
    </r>
  </si>
  <si>
    <t>Cf [-]</t>
  </si>
  <si>
    <r>
      <rPr>
        <sz val="16"/>
        <color rgb="FF000000"/>
        <rFont val="Symbol"/>
        <family val="1"/>
        <charset val="2"/>
      </rPr>
      <t>D</t>
    </r>
    <r>
      <rPr>
        <sz val="16"/>
        <color rgb="FF000000"/>
        <rFont val="Arial"/>
        <family val="2"/>
        <charset val="1"/>
      </rPr>
      <t>Cf[-]</t>
    </r>
  </si>
  <si>
    <t xml:space="preserve">Probe 
# </t>
  </si>
  <si>
    <t>X [mm]</t>
  </si>
  <si>
    <t>Y [mm]</t>
  </si>
  <si>
    <t>Z [mm]</t>
  </si>
  <si>
    <t>Ford_Pininfarina_171116</t>
  </si>
  <si>
    <t>Test - CFD</t>
  </si>
  <si>
    <t>CFD Reference Data</t>
  </si>
  <si>
    <r>
      <rPr>
        <sz val="16"/>
        <color rgb="FF000000"/>
        <rFont val="Arial"/>
        <family val="2"/>
        <charset val="1"/>
      </rPr>
      <t>CFD - CFD</t>
    </r>
    <r>
      <rPr>
        <vertAlign val="subscript"/>
        <sz val="16"/>
        <color rgb="FF000000"/>
        <rFont val="Arial"/>
        <family val="2"/>
        <charset val="1"/>
      </rPr>
      <t>Ref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</si>
  <si>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</si>
  <si>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</si>
  <si>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</si>
  <si>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</si>
  <si>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</si>
  <si>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</si>
  <si>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</si>
  <si>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</si>
  <si>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</si>
  <si>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rPr>
        <sz val="16"/>
        <color rgb="FF000000"/>
        <rFont val="Calibri"/>
        <family val="2"/>
        <charset val="1"/>
      </rPr>
      <t xml:space="preserve">C-Pillar
</t>
    </r>
    <r>
      <rPr>
        <sz val="14"/>
        <color rgb="FF000000"/>
        <rFont val="Calibri"/>
        <family val="2"/>
        <charset val="1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</si>
  <si>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</si>
  <si>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</si>
  <si>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</si>
  <si>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</si>
  <si>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</si>
  <si>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</si>
  <si>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</si>
  <si>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</si>
  <si>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</si>
  <si>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</si>
  <si>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</si>
  <si>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</si>
  <si>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</si>
  <si>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</si>
  <si>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</si>
  <si>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</si>
  <si>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</si>
  <si>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Column1</t>
  </si>
  <si>
    <t>CI (drag counts):</t>
  </si>
  <si>
    <t>coarse</t>
  </si>
  <si>
    <t>medium</t>
  </si>
  <si>
    <t>fine</t>
  </si>
  <si>
    <t>Aerodynamic Force Convergence</t>
  </si>
  <si>
    <t>256MB</t>
  </si>
  <si>
    <t>on-package memory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</si>
</sst>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 $&quot;* #,##0.00\ ;&quot; $&quot;* \(#,##0.00\);&quot; $&quot;* \-#\ ;\ @\ "/>
    <numFmt numFmtId="165" formatCode="&quot; $&quot;* #,##0.00\ ;&quot;-$&quot;* #,##0.00\ ;&quot; $&quot;* \-#\ ;\ @\ "/>
    <numFmt numFmtId="166" formatCode="yyyy/mm/dd;@"/>
    <numFmt numFmtId="167" formatCode="dd/mm/yyyy"/>
    <numFmt numFmtId="168" formatCode="0.0000"/>
    <numFmt numFmtId="169" formatCode="0.000"/>
    <numFmt numFmtId="170" formatCode="0.0"/>
    <numFmt numFmtId="171" formatCode="0.00000"/>
    <numFmt numFmtId="172" formatCode="#,##0\ ;\-#,##0\ "/>
  </numFmts>
  <fonts count="35" x14ac:knownFonts="1">
    <font>
      <sz val="10"/>
      <name val="Arial"/>
      <charset val="1"/>
    </font>
    <font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color rgb="FF000000"/>
      <name val="Calibri"/>
      <family val="2"/>
      <charset val="1"/>
    </font>
    <font>
      <sz val="9"/>
      <name val="Arial"/>
      <family val="2"/>
      <charset val="1"/>
    </font>
    <font>
      <sz val="10"/>
      <color rgb="FFBFBFBF"/>
      <name val="Arial"/>
      <family val="2"/>
      <charset val="1"/>
    </font>
    <font>
      <sz val="9"/>
      <color rgb="FFBFBFBF"/>
      <name val="Arial"/>
      <family val="2"/>
      <charset val="1"/>
    </font>
    <font>
      <b/>
      <u/>
      <sz val="12"/>
      <name val="Arial"/>
      <family val="2"/>
      <charset val="1"/>
    </font>
    <font>
      <b/>
      <sz val="10"/>
      <name val="Arial"/>
      <family val="2"/>
      <charset val="1"/>
    </font>
    <font>
      <u/>
      <sz val="10"/>
      <color rgb="FF0000FF"/>
      <name val="Arial"/>
      <family val="2"/>
      <charset val="1"/>
    </font>
    <font>
      <sz val="10"/>
      <color rgb="FFFFFFFF"/>
      <name val="Arial"/>
      <family val="2"/>
      <charset val="1"/>
    </font>
    <font>
      <u/>
      <sz val="10"/>
      <name val="Arial"/>
      <family val="2"/>
      <charset val="1"/>
    </font>
    <font>
      <u/>
      <sz val="9"/>
      <color rgb="FF0000FF"/>
      <name val="Arial"/>
      <family val="2"/>
      <charset val="1"/>
    </font>
    <font>
      <sz val="10"/>
      <name val="Arial"/>
      <family val="2"/>
    </font>
    <font>
      <sz val="12"/>
      <color rgb="FF000000"/>
      <name val="Tahoma"/>
      <family val="2"/>
      <charset val="1"/>
    </font>
    <font>
      <b/>
      <sz val="20"/>
      <name val="Arial"/>
      <family val="2"/>
      <charset val="1"/>
    </font>
    <font>
      <vertAlign val="subscript"/>
      <sz val="10"/>
      <name val="Arial"/>
      <family val="2"/>
      <charset val="1"/>
    </font>
    <font>
      <b/>
      <u/>
      <sz val="10"/>
      <name val="Arial"/>
      <family val="2"/>
      <charset val="1"/>
    </font>
    <font>
      <sz val="8"/>
      <name val="Arial"/>
      <family val="2"/>
      <charset val="1"/>
    </font>
    <font>
      <b/>
      <vertAlign val="subscript"/>
      <sz val="10"/>
      <name val="Arial"/>
      <family val="2"/>
      <charset val="1"/>
    </font>
    <font>
      <sz val="10"/>
      <name val="Symbol"/>
      <family val="1"/>
      <charset val="2"/>
    </font>
    <font>
      <u/>
      <sz val="7"/>
      <color rgb="FF0000FF"/>
      <name val="Arial"/>
      <family val="2"/>
      <charset val="1"/>
    </font>
    <font>
      <sz val="8"/>
      <color rgb="FFFF0000"/>
      <name val="Arial"/>
      <family val="2"/>
      <charset val="1"/>
    </font>
    <font>
      <sz val="9"/>
      <color rgb="FF000000"/>
      <name val="Calibri"/>
      <family val="2"/>
      <charset val="1"/>
    </font>
    <font>
      <sz val="9"/>
      <color rgb="FF000000"/>
      <name val="Arial"/>
      <family val="2"/>
      <charset val="1"/>
    </font>
    <font>
      <sz val="16"/>
      <color rgb="FF000000"/>
      <name val="Arial"/>
      <family val="2"/>
      <charset val="1"/>
    </font>
    <font>
      <sz val="16"/>
      <color rgb="FF000000"/>
      <name val="Symbol"/>
      <family val="1"/>
      <charset val="2"/>
    </font>
    <font>
      <sz val="8"/>
      <color rgb="FF000000"/>
      <name val="Arial"/>
      <family val="2"/>
      <charset val="1"/>
    </font>
    <font>
      <vertAlign val="subscript"/>
      <sz val="16"/>
      <color rgb="FF000000"/>
      <name val="Arial"/>
      <family val="2"/>
      <charset val="1"/>
    </font>
    <font>
      <sz val="16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b/>
      <sz val="28"/>
      <name val="Arial"/>
      <family val="2"/>
      <charset val="1"/>
    </font>
    <font>
      <sz val="10"/>
      <name val="Arial"/>
      <charset val="1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D9D9D9"/>
        <bgColor rgb="FFF2DCDB"/>
      </patternFill>
    </fill>
    <fill>
      <patternFill patternType="solid">
        <fgColor rgb="FFE6B9B8"/>
        <bgColor rgb="FFFAC090"/>
      </patternFill>
    </fill>
    <fill>
      <patternFill patternType="solid">
        <fgColor rgb="FFFAC090"/>
        <bgColor rgb="FFE6B9B8"/>
      </patternFill>
    </fill>
    <fill>
      <patternFill patternType="solid">
        <fgColor rgb="FFF2F2F2"/>
        <bgColor rgb="FFFFFFFF"/>
      </patternFill>
    </fill>
    <fill>
      <patternFill patternType="solid">
        <fgColor rgb="FFA6A6A6"/>
        <bgColor rgb="FFBFBFBF"/>
      </patternFill>
    </fill>
    <fill>
      <patternFill patternType="solid">
        <fgColor rgb="FFBFBFBF"/>
        <bgColor rgb="FFE6B9B8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5">
    <xf numFmtId="0" fontId="0" fillId="0" borderId="0"/>
    <xf numFmtId="0" fontId="10" fillId="0" borderId="0" applyBorder="0" applyProtection="0"/>
    <xf numFmtId="164" fontId="34" fillId="0" borderId="0" applyBorder="0" applyProtection="0"/>
    <xf numFmtId="165" fontId="34" fillId="0" borderId="0" applyBorder="0" applyProtection="0"/>
    <xf numFmtId="165" fontId="34" fillId="0" borderId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3" fillId="0" borderId="0">
      <alignment vertical="center"/>
    </xf>
    <xf numFmtId="0" fontId="4" fillId="0" borderId="0"/>
  </cellStyleXfs>
  <cellXfs count="268">
    <xf numFmtId="0" fontId="0" fillId="0" borderId="0" xfId="0"/>
    <xf numFmtId="0" fontId="9" fillId="3" borderId="3" xfId="0" applyFont="1" applyFill="1" applyBorder="1" applyAlignment="1">
      <alignment horizontal="left"/>
    </xf>
    <xf numFmtId="0" fontId="0" fillId="2" borderId="4" xfId="0" applyFill="1" applyBorder="1" applyAlignment="1">
      <alignment horizontal="center"/>
    </xf>
    <xf numFmtId="0" fontId="2" fillId="6" borderId="0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10" fillId="2" borderId="1" xfId="1" applyFont="1" applyFill="1" applyBorder="1" applyAlignment="1" applyProtection="1">
      <alignment horizontal="right"/>
    </xf>
    <xf numFmtId="0" fontId="5" fillId="3" borderId="0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right"/>
    </xf>
    <xf numFmtId="0" fontId="5" fillId="4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2" borderId="0" xfId="0" applyFill="1"/>
    <xf numFmtId="0" fontId="5" fillId="2" borderId="0" xfId="0" applyFont="1" applyFill="1"/>
    <xf numFmtId="0" fontId="5" fillId="0" borderId="0" xfId="0" applyFont="1"/>
    <xf numFmtId="0" fontId="0" fillId="2" borderId="0" xfId="0" applyFill="1" applyAlignment="1">
      <alignment horizontal="left"/>
    </xf>
    <xf numFmtId="0" fontId="6" fillId="2" borderId="0" xfId="0" applyFont="1" applyFill="1"/>
    <xf numFmtId="0" fontId="7" fillId="2" borderId="0" xfId="0" applyFont="1" applyFill="1"/>
    <xf numFmtId="0" fontId="8" fillId="2" borderId="0" xfId="0" applyFont="1" applyFill="1"/>
    <xf numFmtId="0" fontId="0" fillId="2" borderId="0" xfId="0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/>
    </xf>
    <xf numFmtId="49" fontId="2" fillId="5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/>
    <xf numFmtId="0" fontId="2" fillId="2" borderId="0" xfId="0" applyFont="1" applyFill="1" applyAlignment="1">
      <alignment horizontal="left"/>
    </xf>
    <xf numFmtId="49" fontId="2" fillId="0" borderId="1" xfId="0" applyNumberFormat="1" applyFont="1" applyBorder="1"/>
    <xf numFmtId="0" fontId="10" fillId="3" borderId="0" xfId="1" applyFont="1" applyFill="1" applyBorder="1" applyAlignment="1" applyProtection="1">
      <alignment horizontal="center"/>
    </xf>
    <xf numFmtId="0" fontId="5" fillId="3" borderId="0" xfId="0" applyFont="1" applyFill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11" fillId="2" borderId="0" xfId="0" applyFont="1" applyFill="1"/>
    <xf numFmtId="0" fontId="12" fillId="2" borderId="0" xfId="1" applyFont="1" applyFill="1" applyBorder="1" applyAlignment="1" applyProtection="1">
      <alignment horizontal="left"/>
    </xf>
    <xf numFmtId="0" fontId="10" fillId="5" borderId="1" xfId="1" applyFont="1" applyFill="1" applyBorder="1" applyAlignment="1" applyProtection="1">
      <alignment horizontal="center" vertical="center"/>
    </xf>
    <xf numFmtId="0" fontId="10" fillId="2" borderId="1" xfId="1" applyFont="1" applyFill="1" applyBorder="1" applyAlignment="1" applyProtection="1">
      <alignment horizontal="left"/>
    </xf>
    <xf numFmtId="0" fontId="10" fillId="2" borderId="0" xfId="1" applyFont="1" applyFill="1" applyBorder="1" applyAlignment="1" applyProtection="1">
      <alignment horizontal="left"/>
    </xf>
    <xf numFmtId="0" fontId="13" fillId="2" borderId="0" xfId="1" applyFont="1" applyFill="1" applyBorder="1" applyAlignment="1" applyProtection="1">
      <alignment horizontal="left"/>
    </xf>
    <xf numFmtId="166" fontId="2" fillId="5" borderId="1" xfId="0" applyNumberFormat="1" applyFont="1" applyFill="1" applyBorder="1" applyAlignment="1">
      <alignment horizontal="center" vertical="center"/>
    </xf>
    <xf numFmtId="167" fontId="2" fillId="2" borderId="1" xfId="0" applyNumberFormat="1" applyFont="1" applyFill="1" applyBorder="1" applyAlignment="1">
      <alignment horizontal="left"/>
    </xf>
    <xf numFmtId="167" fontId="2" fillId="2" borderId="0" xfId="0" applyNumberFormat="1" applyFont="1" applyFill="1" applyAlignment="1">
      <alignment horizontal="left"/>
    </xf>
    <xf numFmtId="167" fontId="5" fillId="2" borderId="0" xfId="0" applyNumberFormat="1" applyFont="1" applyFill="1" applyAlignment="1">
      <alignment horizontal="left"/>
    </xf>
    <xf numFmtId="0" fontId="1" fillId="2" borderId="0" xfId="0" applyFont="1" applyFill="1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0" fillId="0" borderId="1" xfId="0" applyFont="1" applyBorder="1"/>
    <xf numFmtId="0" fontId="5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/>
    <xf numFmtId="49" fontId="2" fillId="2" borderId="0" xfId="0" applyNumberFormat="1" applyFont="1" applyFill="1" applyAlignment="1">
      <alignment horizontal="left"/>
    </xf>
    <xf numFmtId="49" fontId="2" fillId="2" borderId="1" xfId="0" applyNumberFormat="1" applyFont="1" applyFill="1" applyBorder="1" applyAlignment="1">
      <alignment horizontal="left"/>
    </xf>
    <xf numFmtId="49" fontId="5" fillId="2" borderId="0" xfId="0" applyNumberFormat="1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2" fillId="0" borderId="1" xfId="0" applyFont="1" applyBorder="1"/>
    <xf numFmtId="0" fontId="2" fillId="2" borderId="3" xfId="0" applyFont="1" applyFill="1" applyBorder="1" applyAlignment="1">
      <alignment horizontal="right"/>
    </xf>
    <xf numFmtId="0" fontId="2" fillId="2" borderId="2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6" borderId="1" xfId="0" applyFont="1" applyFill="1" applyBorder="1"/>
    <xf numFmtId="0" fontId="0" fillId="2" borderId="0" xfId="0" applyFill="1" applyAlignment="1">
      <alignment horizontal="right"/>
    </xf>
    <xf numFmtId="0" fontId="2" fillId="2" borderId="5" xfId="0" applyFont="1" applyFill="1" applyBorder="1" applyAlignment="1">
      <alignment horizontal="right"/>
    </xf>
    <xf numFmtId="0" fontId="2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2" fillId="3" borderId="0" xfId="0" applyFont="1" applyFill="1"/>
    <xf numFmtId="0" fontId="5" fillId="3" borderId="0" xfId="0" applyFont="1" applyFill="1"/>
    <xf numFmtId="49" fontId="2" fillId="2" borderId="3" xfId="0" applyNumberFormat="1" applyFont="1" applyFill="1" applyBorder="1" applyAlignment="1">
      <alignment wrapText="1"/>
    </xf>
    <xf numFmtId="49" fontId="2" fillId="2" borderId="5" xfId="0" applyNumberFormat="1" applyFont="1" applyFill="1" applyBorder="1" applyAlignment="1">
      <alignment wrapText="1"/>
    </xf>
    <xf numFmtId="49" fontId="2" fillId="2" borderId="1" xfId="0" applyNumberFormat="1" applyFont="1" applyFill="1" applyBorder="1" applyAlignment="1">
      <alignment horizontal="center" vertical="center" wrapText="1"/>
    </xf>
    <xf numFmtId="0" fontId="0" fillId="2" borderId="1" xfId="0" applyFill="1" applyBorder="1"/>
    <xf numFmtId="0" fontId="2" fillId="5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0" borderId="0" xfId="0" applyFont="1" applyAlignment="1">
      <alignment horizontal="center" wrapText="1"/>
    </xf>
    <xf numFmtId="0" fontId="2" fillId="2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wrapText="1"/>
    </xf>
    <xf numFmtId="0" fontId="2" fillId="5" borderId="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wrapText="1"/>
    </xf>
    <xf numFmtId="0" fontId="2" fillId="2" borderId="1" xfId="0" applyFont="1" applyFill="1" applyBorder="1" applyAlignment="1">
      <alignment horizontal="left" wrapText="1"/>
    </xf>
    <xf numFmtId="0" fontId="2" fillId="2" borderId="0" xfId="0" applyFont="1" applyFill="1" applyAlignment="1">
      <alignment horizontal="left" wrapText="1"/>
    </xf>
    <xf numFmtId="0" fontId="5" fillId="2" borderId="0" xfId="0" applyFont="1" applyFill="1" applyAlignment="1">
      <alignment horizontal="left" wrapText="1"/>
    </xf>
    <xf numFmtId="0" fontId="0" fillId="0" borderId="0" xfId="0" applyAlignment="1">
      <alignment wrapText="1"/>
    </xf>
    <xf numFmtId="0" fontId="0" fillId="2" borderId="0" xfId="0" applyFill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3" borderId="1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wrapText="1"/>
    </xf>
    <xf numFmtId="0" fontId="5" fillId="0" borderId="0" xfId="0" applyFont="1" applyAlignment="1">
      <alignment wrapText="1"/>
    </xf>
    <xf numFmtId="0" fontId="2" fillId="0" borderId="0" xfId="0" applyFont="1"/>
    <xf numFmtId="0" fontId="2" fillId="2" borderId="0" xfId="0" applyFont="1" applyFill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5" borderId="11" xfId="0" applyFont="1" applyFill="1" applyBorder="1"/>
    <xf numFmtId="0" fontId="2" fillId="5" borderId="12" xfId="0" applyFont="1" applyFill="1" applyBorder="1"/>
    <xf numFmtId="11" fontId="2" fillId="5" borderId="12" xfId="0" applyNumberFormat="1" applyFont="1" applyFill="1" applyBorder="1"/>
    <xf numFmtId="11" fontId="2" fillId="5" borderId="13" xfId="0" applyNumberFormat="1" applyFont="1" applyFill="1" applyBorder="1"/>
    <xf numFmtId="0" fontId="2" fillId="5" borderId="15" xfId="0" applyFont="1" applyFill="1" applyBorder="1"/>
    <xf numFmtId="0" fontId="2" fillId="5" borderId="0" xfId="0" applyFont="1" applyFill="1"/>
    <xf numFmtId="11" fontId="2" fillId="5" borderId="0" xfId="0" applyNumberFormat="1" applyFont="1" applyFill="1"/>
    <xf numFmtId="11" fontId="2" fillId="5" borderId="14" xfId="0" applyNumberFormat="1" applyFont="1" applyFill="1" applyBorder="1"/>
    <xf numFmtId="0" fontId="9" fillId="3" borderId="17" xfId="0" applyFont="1" applyFill="1" applyBorder="1"/>
    <xf numFmtId="0" fontId="9" fillId="3" borderId="19" xfId="0" applyFont="1" applyFill="1" applyBorder="1"/>
    <xf numFmtId="0" fontId="9" fillId="3" borderId="20" xfId="0" applyFont="1" applyFill="1" applyBorder="1" applyAlignment="1">
      <alignment horizontal="center"/>
    </xf>
    <xf numFmtId="0" fontId="9" fillId="3" borderId="21" xfId="0" applyFont="1" applyFill="1" applyBorder="1" applyAlignment="1">
      <alignment horizontal="center"/>
    </xf>
    <xf numFmtId="0" fontId="9" fillId="3" borderId="22" xfId="0" applyFont="1" applyFill="1" applyBorder="1" applyAlignment="1">
      <alignment horizontal="center"/>
    </xf>
    <xf numFmtId="0" fontId="21" fillId="2" borderId="0" xfId="0" applyFont="1" applyFill="1"/>
    <xf numFmtId="0" fontId="2" fillId="2" borderId="26" xfId="0" applyFont="1" applyFill="1" applyBorder="1"/>
    <xf numFmtId="0" fontId="2" fillId="2" borderId="27" xfId="0" applyFont="1" applyFill="1" applyBorder="1"/>
    <xf numFmtId="0" fontId="2" fillId="2" borderId="28" xfId="0" applyFont="1" applyFill="1" applyBorder="1"/>
    <xf numFmtId="0" fontId="2" fillId="2" borderId="11" xfId="0" applyFont="1" applyFill="1" applyBorder="1"/>
    <xf numFmtId="0" fontId="2" fillId="2" borderId="12" xfId="0" applyFont="1" applyFill="1" applyBorder="1"/>
    <xf numFmtId="0" fontId="2" fillId="2" borderId="13" xfId="0" applyFont="1" applyFill="1" applyBorder="1"/>
    <xf numFmtId="0" fontId="2" fillId="0" borderId="15" xfId="0" applyFont="1" applyBorder="1"/>
    <xf numFmtId="168" fontId="2" fillId="2" borderId="0" xfId="0" applyNumberFormat="1" applyFont="1" applyFill="1" applyAlignment="1">
      <alignment horizontal="center" vertical="center"/>
    </xf>
    <xf numFmtId="0" fontId="2" fillId="2" borderId="14" xfId="0" applyFont="1" applyFill="1" applyBorder="1"/>
    <xf numFmtId="169" fontId="2" fillId="2" borderId="0" xfId="0" applyNumberFormat="1" applyFont="1" applyFill="1" applyAlignment="1">
      <alignment horizontal="center"/>
    </xf>
    <xf numFmtId="170" fontId="2" fillId="2" borderId="0" xfId="0" applyNumberFormat="1" applyFont="1" applyFill="1" applyAlignment="1">
      <alignment horizontal="center"/>
    </xf>
    <xf numFmtId="0" fontId="22" fillId="2" borderId="15" xfId="1" applyFont="1" applyFill="1" applyBorder="1" applyAlignment="1" applyProtection="1"/>
    <xf numFmtId="0" fontId="23" fillId="2" borderId="0" xfId="0" applyFont="1" applyFill="1"/>
    <xf numFmtId="0" fontId="2" fillId="2" borderId="15" xfId="0" applyFont="1" applyFill="1" applyBorder="1" applyAlignment="1">
      <alignment horizontal="left" wrapText="1"/>
    </xf>
    <xf numFmtId="0" fontId="2" fillId="2" borderId="0" xfId="0" applyFont="1" applyFill="1" applyBorder="1" applyAlignment="1">
      <alignment horizontal="left" wrapText="1"/>
    </xf>
    <xf numFmtId="0" fontId="2" fillId="2" borderId="14" xfId="0" applyFont="1" applyFill="1" applyBorder="1" applyAlignment="1">
      <alignment horizontal="left" wrapText="1"/>
    </xf>
    <xf numFmtId="0" fontId="9" fillId="3" borderId="10" xfId="0" applyFont="1" applyFill="1" applyBorder="1"/>
    <xf numFmtId="1" fontId="2" fillId="5" borderId="31" xfId="0" applyNumberFormat="1" applyFont="1" applyFill="1" applyBorder="1" applyAlignment="1">
      <alignment horizontal="center" vertical="center"/>
    </xf>
    <xf numFmtId="1" fontId="2" fillId="5" borderId="10" xfId="0" applyNumberFormat="1" applyFont="1" applyFill="1" applyBorder="1" applyAlignment="1">
      <alignment horizontal="center" vertical="center"/>
    </xf>
    <xf numFmtId="0" fontId="9" fillId="3" borderId="32" xfId="0" applyFont="1" applyFill="1" applyBorder="1"/>
    <xf numFmtId="168" fontId="2" fillId="5" borderId="2" xfId="0" applyNumberFormat="1" applyFont="1" applyFill="1" applyBorder="1" applyAlignment="1">
      <alignment horizontal="center" vertical="center"/>
    </xf>
    <xf numFmtId="171" fontId="2" fillId="5" borderId="2" xfId="0" applyNumberFormat="1" applyFont="1" applyFill="1" applyBorder="1" applyAlignment="1">
      <alignment horizontal="center" vertical="center"/>
    </xf>
    <xf numFmtId="168" fontId="2" fillId="3" borderId="2" xfId="0" applyNumberFormat="1" applyFont="1" applyFill="1" applyBorder="1" applyAlignment="1">
      <alignment horizontal="center" vertical="center"/>
    </xf>
    <xf numFmtId="168" fontId="2" fillId="5" borderId="1" xfId="0" applyNumberFormat="1" applyFont="1" applyFill="1" applyBorder="1" applyAlignment="1">
      <alignment horizontal="center" vertical="center"/>
    </xf>
    <xf numFmtId="168" fontId="2" fillId="5" borderId="33" xfId="0" applyNumberFormat="1" applyFont="1" applyFill="1" applyBorder="1" applyAlignment="1">
      <alignment horizontal="center" vertical="center"/>
    </xf>
    <xf numFmtId="0" fontId="9" fillId="3" borderId="34" xfId="0" applyFont="1" applyFill="1" applyBorder="1"/>
    <xf numFmtId="0" fontId="24" fillId="7" borderId="0" xfId="0" applyFont="1" applyFill="1"/>
    <xf numFmtId="0" fontId="25" fillId="7" borderId="0" xfId="0" applyFont="1" applyFill="1"/>
    <xf numFmtId="0" fontId="24" fillId="2" borderId="0" xfId="0" applyFont="1" applyFill="1"/>
    <xf numFmtId="0" fontId="25" fillId="2" borderId="0" xfId="0" applyFont="1" applyFill="1"/>
    <xf numFmtId="2" fontId="26" fillId="7" borderId="10" xfId="11" applyNumberFormat="1" applyFont="1" applyFill="1" applyBorder="1" applyAlignment="1">
      <alignment horizontal="center" vertical="center" wrapText="1"/>
    </xf>
    <xf numFmtId="2" fontId="27" fillId="7" borderId="35" xfId="11" applyNumberFormat="1" applyFont="1" applyFill="1" applyBorder="1" applyAlignment="1">
      <alignment horizontal="center" vertical="center" wrapText="1"/>
    </xf>
    <xf numFmtId="0" fontId="24" fillId="7" borderId="31" xfId="0" applyFont="1" applyFill="1" applyBorder="1" applyAlignment="1">
      <alignment horizontal="center" vertical="center" wrapText="1"/>
    </xf>
    <xf numFmtId="2" fontId="26" fillId="7" borderId="31" xfId="11" applyNumberFormat="1" applyFont="1" applyFill="1" applyBorder="1" applyAlignment="1">
      <alignment horizontal="center" vertical="center"/>
    </xf>
    <xf numFmtId="2" fontId="26" fillId="7" borderId="24" xfId="11" applyNumberFormat="1" applyFont="1" applyFill="1" applyBorder="1" applyAlignment="1">
      <alignment horizontal="center" vertical="center"/>
    </xf>
    <xf numFmtId="2" fontId="26" fillId="7" borderId="36" xfId="11" applyNumberFormat="1" applyFont="1" applyFill="1" applyBorder="1" applyAlignment="1">
      <alignment horizontal="center" vertical="center"/>
    </xf>
    <xf numFmtId="2" fontId="28" fillId="7" borderId="24" xfId="11" applyNumberFormat="1" applyFont="1" applyFill="1" applyBorder="1" applyAlignment="1">
      <alignment horizontal="center" vertical="center" wrapText="1"/>
    </xf>
    <xf numFmtId="2" fontId="28" fillId="7" borderId="25" xfId="11" applyNumberFormat="1" applyFont="1" applyFill="1" applyBorder="1" applyAlignment="1">
      <alignment horizontal="center" vertical="center" wrapText="1"/>
    </xf>
    <xf numFmtId="2" fontId="28" fillId="7" borderId="31" xfId="11" applyNumberFormat="1" applyFont="1" applyFill="1" applyBorder="1" applyAlignment="1">
      <alignment horizontal="center" vertical="center" wrapText="1"/>
    </xf>
    <xf numFmtId="0" fontId="31" fillId="8" borderId="16" xfId="4" applyNumberFormat="1" applyFont="1" applyFill="1" applyBorder="1" applyAlignment="1" applyProtection="1">
      <alignment horizontal="center" vertical="center"/>
    </xf>
    <xf numFmtId="0" fontId="31" fillId="0" borderId="37" xfId="4" applyNumberFormat="1" applyFont="1" applyBorder="1" applyAlignment="1" applyProtection="1">
      <alignment horizontal="center" vertical="center"/>
    </xf>
    <xf numFmtId="0" fontId="31" fillId="0" borderId="38" xfId="4" applyNumberFormat="1" applyFont="1" applyBorder="1" applyAlignment="1" applyProtection="1">
      <alignment horizontal="center" vertical="center"/>
    </xf>
    <xf numFmtId="0" fontId="31" fillId="0" borderId="39" xfId="4" applyNumberFormat="1" applyFont="1" applyBorder="1" applyAlignment="1" applyProtection="1">
      <alignment horizontal="center" vertical="center"/>
    </xf>
    <xf numFmtId="169" fontId="0" fillId="5" borderId="38" xfId="0" applyNumberFormat="1" applyFill="1" applyBorder="1" applyAlignment="1">
      <alignment horizontal="center"/>
    </xf>
    <xf numFmtId="169" fontId="0" fillId="5" borderId="39" xfId="0" applyNumberFormat="1" applyFill="1" applyBorder="1" applyAlignment="1">
      <alignment horizontal="center"/>
    </xf>
    <xf numFmtId="169" fontId="0" fillId="2" borderId="40" xfId="0" applyNumberFormat="1" applyFill="1" applyBorder="1" applyAlignment="1">
      <alignment horizontal="center"/>
    </xf>
    <xf numFmtId="169" fontId="0" fillId="5" borderId="41" xfId="0" applyNumberFormat="1" applyFill="1" applyBorder="1" applyAlignment="1">
      <alignment horizontal="center"/>
    </xf>
    <xf numFmtId="169" fontId="0" fillId="5" borderId="42" xfId="0" applyNumberFormat="1" applyFill="1" applyBorder="1" applyAlignment="1">
      <alignment horizontal="center"/>
    </xf>
    <xf numFmtId="0" fontId="31" fillId="8" borderId="43" xfId="4" applyNumberFormat="1" applyFont="1" applyFill="1" applyBorder="1" applyAlignment="1" applyProtection="1">
      <alignment horizontal="center" vertical="center"/>
    </xf>
    <xf numFmtId="0" fontId="31" fillId="0" borderId="2" xfId="4" applyNumberFormat="1" applyFont="1" applyBorder="1" applyAlignment="1" applyProtection="1">
      <alignment horizontal="center" vertical="center"/>
    </xf>
    <xf numFmtId="0" fontId="31" fillId="0" borderId="1" xfId="4" applyNumberFormat="1" applyFont="1" applyBorder="1" applyAlignment="1" applyProtection="1">
      <alignment horizontal="center" vertical="center"/>
    </xf>
    <xf numFmtId="0" fontId="31" fillId="0" borderId="3" xfId="4" applyNumberFormat="1" applyFont="1" applyBorder="1" applyAlignment="1" applyProtection="1">
      <alignment horizontal="center" vertical="center"/>
    </xf>
    <xf numFmtId="169" fontId="0" fillId="5" borderId="1" xfId="0" applyNumberFormat="1" applyFill="1" applyBorder="1" applyAlignment="1">
      <alignment horizontal="center"/>
    </xf>
    <xf numFmtId="169" fontId="0" fillId="5" borderId="3" xfId="0" applyNumberFormat="1" applyFill="1" applyBorder="1" applyAlignment="1">
      <alignment horizontal="center"/>
    </xf>
    <xf numFmtId="169" fontId="0" fillId="2" borderId="32" xfId="0" applyNumberFormat="1" applyFill="1" applyBorder="1" applyAlignment="1">
      <alignment horizontal="center"/>
    </xf>
    <xf numFmtId="169" fontId="0" fillId="5" borderId="44" xfId="0" applyNumberFormat="1" applyFill="1" applyBorder="1" applyAlignment="1">
      <alignment horizontal="center"/>
    </xf>
    <xf numFmtId="169" fontId="0" fillId="5" borderId="33" xfId="0" applyNumberFormat="1" applyFill="1" applyBorder="1" applyAlignment="1">
      <alignment horizontal="center"/>
    </xf>
    <xf numFmtId="0" fontId="31" fillId="8" borderId="44" xfId="0" applyFont="1" applyFill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169" fontId="0" fillId="2" borderId="30" xfId="0" applyNumberFormat="1" applyFill="1" applyBorder="1" applyAlignment="1">
      <alignment horizontal="center"/>
    </xf>
    <xf numFmtId="169" fontId="0" fillId="5" borderId="45" xfId="0" applyNumberFormat="1" applyFill="1" applyBorder="1" applyAlignment="1">
      <alignment horizontal="center"/>
    </xf>
    <xf numFmtId="0" fontId="31" fillId="8" borderId="46" xfId="4" applyNumberFormat="1" applyFont="1" applyFill="1" applyBorder="1" applyAlignment="1" applyProtection="1">
      <alignment horizontal="center" vertical="center"/>
    </xf>
    <xf numFmtId="0" fontId="31" fillId="0" borderId="47" xfId="4" applyNumberFormat="1" applyFont="1" applyBorder="1" applyAlignment="1" applyProtection="1">
      <alignment horizontal="center" vertical="center"/>
    </xf>
    <xf numFmtId="0" fontId="31" fillId="0" borderId="48" xfId="4" applyNumberFormat="1" applyFont="1" applyBorder="1" applyAlignment="1" applyProtection="1">
      <alignment horizontal="center" vertical="center"/>
    </xf>
    <xf numFmtId="169" fontId="0" fillId="5" borderId="49" xfId="0" applyNumberFormat="1" applyFill="1" applyBorder="1" applyAlignment="1">
      <alignment horizontal="center"/>
    </xf>
    <xf numFmtId="169" fontId="0" fillId="5" borderId="50" xfId="0" applyNumberFormat="1" applyFill="1" applyBorder="1" applyAlignment="1">
      <alignment horizontal="center"/>
    </xf>
    <xf numFmtId="172" fontId="31" fillId="8" borderId="16" xfId="4" applyNumberFormat="1" applyFont="1" applyFill="1" applyBorder="1" applyAlignment="1" applyProtection="1">
      <alignment horizontal="center"/>
    </xf>
    <xf numFmtId="0" fontId="31" fillId="0" borderId="37" xfId="4" applyNumberFormat="1" applyFont="1" applyBorder="1" applyAlignment="1" applyProtection="1">
      <alignment horizontal="center"/>
    </xf>
    <xf numFmtId="0" fontId="31" fillId="0" borderId="38" xfId="4" applyNumberFormat="1" applyFont="1" applyBorder="1" applyAlignment="1" applyProtection="1">
      <alignment horizontal="center"/>
    </xf>
    <xf numFmtId="0" fontId="31" fillId="0" borderId="39" xfId="4" applyNumberFormat="1" applyFont="1" applyBorder="1" applyAlignment="1" applyProtection="1">
      <alignment horizontal="center"/>
    </xf>
    <xf numFmtId="172" fontId="31" fillId="8" borderId="43" xfId="4" applyNumberFormat="1" applyFont="1" applyFill="1" applyBorder="1" applyAlignment="1" applyProtection="1">
      <alignment horizontal="center"/>
    </xf>
    <xf numFmtId="0" fontId="31" fillId="0" borderId="2" xfId="4" applyNumberFormat="1" applyFont="1" applyBorder="1" applyAlignment="1" applyProtection="1">
      <alignment horizontal="center"/>
    </xf>
    <xf numFmtId="0" fontId="31" fillId="0" borderId="1" xfId="4" applyNumberFormat="1" applyFont="1" applyBorder="1" applyAlignment="1" applyProtection="1">
      <alignment horizontal="center"/>
    </xf>
    <xf numFmtId="0" fontId="31" fillId="0" borderId="3" xfId="4" applyNumberFormat="1" applyFont="1" applyBorder="1" applyAlignment="1" applyProtection="1">
      <alignment horizontal="center"/>
    </xf>
    <xf numFmtId="172" fontId="31" fillId="8" borderId="51" xfId="4" applyNumberFormat="1" applyFont="1" applyFill="1" applyBorder="1" applyAlignment="1" applyProtection="1">
      <alignment horizontal="center"/>
    </xf>
    <xf numFmtId="0" fontId="31" fillId="0" borderId="52" xfId="4" applyNumberFormat="1" applyFont="1" applyBorder="1" applyAlignment="1" applyProtection="1">
      <alignment horizontal="center"/>
    </xf>
    <xf numFmtId="0" fontId="31" fillId="0" borderId="53" xfId="4" applyNumberFormat="1" applyFont="1" applyBorder="1" applyAlignment="1" applyProtection="1">
      <alignment horizontal="center"/>
    </xf>
    <xf numFmtId="0" fontId="31" fillId="0" borderId="54" xfId="4" applyNumberFormat="1" applyFont="1" applyBorder="1" applyAlignment="1" applyProtection="1">
      <alignment horizontal="center"/>
    </xf>
    <xf numFmtId="169" fontId="0" fillId="5" borderId="53" xfId="0" applyNumberFormat="1" applyFill="1" applyBorder="1" applyAlignment="1">
      <alignment horizontal="center"/>
    </xf>
    <xf numFmtId="169" fontId="0" fillId="5" borderId="54" xfId="0" applyNumberFormat="1" applyFill="1" applyBorder="1" applyAlignment="1">
      <alignment horizontal="center"/>
    </xf>
    <xf numFmtId="169" fontId="0" fillId="2" borderId="34" xfId="0" applyNumberFormat="1" applyFill="1" applyBorder="1" applyAlignment="1">
      <alignment horizontal="center"/>
    </xf>
    <xf numFmtId="172" fontId="31" fillId="8" borderId="46" xfId="4" applyNumberFormat="1" applyFont="1" applyFill="1" applyBorder="1" applyAlignment="1" applyProtection="1">
      <alignment horizontal="center"/>
    </xf>
    <xf numFmtId="0" fontId="31" fillId="0" borderId="47" xfId="4" applyNumberFormat="1" applyFont="1" applyBorder="1" applyAlignment="1" applyProtection="1">
      <alignment horizontal="center"/>
    </xf>
    <xf numFmtId="0" fontId="31" fillId="0" borderId="49" xfId="4" applyNumberFormat="1" applyFont="1" applyBorder="1" applyAlignment="1" applyProtection="1">
      <alignment horizontal="center"/>
    </xf>
    <xf numFmtId="0" fontId="31" fillId="0" borderId="50" xfId="4" applyNumberFormat="1" applyFont="1" applyBorder="1" applyAlignment="1" applyProtection="1">
      <alignment horizontal="center"/>
    </xf>
    <xf numFmtId="169" fontId="0" fillId="2" borderId="17" xfId="0" applyNumberFormat="1" applyFill="1" applyBorder="1" applyAlignment="1">
      <alignment horizontal="center"/>
    </xf>
    <xf numFmtId="0" fontId="31" fillId="8" borderId="49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1" fillId="0" borderId="1" xfId="0" applyFont="1" applyBorder="1" applyAlignment="1">
      <alignment horizontal="center"/>
    </xf>
    <xf numFmtId="0" fontId="31" fillId="0" borderId="3" xfId="0" applyFont="1" applyBorder="1" applyAlignment="1">
      <alignment horizontal="center"/>
    </xf>
    <xf numFmtId="0" fontId="31" fillId="8" borderId="53" xfId="0" applyFont="1" applyFill="1" applyBorder="1" applyAlignment="1">
      <alignment horizontal="center" vertical="center"/>
    </xf>
    <xf numFmtId="0" fontId="31" fillId="8" borderId="55" xfId="0" applyFont="1" applyFill="1" applyBorder="1" applyAlignment="1">
      <alignment horizontal="center" vertical="center"/>
    </xf>
    <xf numFmtId="0" fontId="31" fillId="0" borderId="2" xfId="0" applyFont="1" applyBorder="1" applyAlignment="1">
      <alignment horizontal="center"/>
    </xf>
    <xf numFmtId="0" fontId="31" fillId="8" borderId="56" xfId="0" applyFont="1" applyFill="1" applyBorder="1" applyAlignment="1">
      <alignment horizontal="center" vertical="center"/>
    </xf>
    <xf numFmtId="0" fontId="31" fillId="0" borderId="47" xfId="0" applyFont="1" applyBorder="1" applyAlignment="1">
      <alignment horizontal="center"/>
    </xf>
    <xf numFmtId="0" fontId="31" fillId="0" borderId="49" xfId="0" applyFont="1" applyBorder="1" applyAlignment="1">
      <alignment horizontal="center"/>
    </xf>
    <xf numFmtId="0" fontId="31" fillId="0" borderId="50" xfId="0" applyFont="1" applyBorder="1" applyAlignment="1">
      <alignment horizontal="center"/>
    </xf>
    <xf numFmtId="0" fontId="31" fillId="0" borderId="52" xfId="0" applyFont="1" applyBorder="1" applyAlignment="1">
      <alignment horizontal="center"/>
    </xf>
    <xf numFmtId="0" fontId="31" fillId="0" borderId="53" xfId="0" applyFont="1" applyBorder="1" applyAlignment="1">
      <alignment horizontal="center"/>
    </xf>
    <xf numFmtId="0" fontId="31" fillId="0" borderId="54" xfId="0" applyFont="1" applyBorder="1" applyAlignment="1">
      <alignment horizontal="center"/>
    </xf>
    <xf numFmtId="0" fontId="31" fillId="2" borderId="0" xfId="0" applyFont="1" applyFill="1"/>
    <xf numFmtId="169" fontId="0" fillId="5" borderId="55" xfId="0" applyNumberFormat="1" applyFill="1" applyBorder="1" applyAlignment="1">
      <alignment horizontal="center"/>
    </xf>
    <xf numFmtId="169" fontId="0" fillId="5" borderId="57" xfId="0" applyNumberFormat="1" applyFill="1" applyBorder="1" applyAlignment="1">
      <alignment horizontal="center"/>
    </xf>
    <xf numFmtId="169" fontId="0" fillId="5" borderId="58" xfId="0" applyNumberFormat="1" applyFill="1" applyBorder="1" applyAlignment="1">
      <alignment horizontal="center"/>
    </xf>
    <xf numFmtId="169" fontId="0" fillId="5" borderId="56" xfId="0" applyNumberFormat="1" applyFill="1" applyBorder="1" applyAlignment="1">
      <alignment horizontal="center"/>
    </xf>
    <xf numFmtId="169" fontId="0" fillId="5" borderId="59" xfId="0" applyNumberFormat="1" applyFill="1" applyBorder="1" applyAlignment="1">
      <alignment horizontal="center"/>
    </xf>
    <xf numFmtId="169" fontId="0" fillId="5" borderId="60" xfId="0" applyNumberFormat="1" applyFill="1" applyBorder="1" applyAlignment="1">
      <alignment horizontal="center"/>
    </xf>
    <xf numFmtId="169" fontId="0" fillId="2" borderId="19" xfId="0" applyNumberFormat="1" applyFill="1" applyBorder="1" applyAlignment="1">
      <alignment horizontal="center"/>
    </xf>
    <xf numFmtId="0" fontId="4" fillId="0" borderId="0" xfId="14" applyFont="1"/>
    <xf numFmtId="11" fontId="4" fillId="0" borderId="0" xfId="14" applyNumberFormat="1" applyFont="1"/>
    <xf numFmtId="169" fontId="4" fillId="0" borderId="0" xfId="14" applyNumberFormat="1" applyFont="1"/>
    <xf numFmtId="0" fontId="3" fillId="0" borderId="0" xfId="13" applyFont="1" applyAlignment="1">
      <alignment vertical="center"/>
    </xf>
    <xf numFmtId="0" fontId="2" fillId="0" borderId="1" xfId="0" applyFont="1" applyBorder="1" applyAlignment="1">
      <alignment horizontal="right" wrapText="1"/>
    </xf>
    <xf numFmtId="0" fontId="2" fillId="0" borderId="1" xfId="0" applyFont="1" applyBorder="1" applyAlignment="1">
      <alignment horizontal="right" vertical="center" wrapText="1"/>
    </xf>
    <xf numFmtId="0" fontId="9" fillId="3" borderId="3" xfId="0" applyFont="1" applyFill="1" applyBorder="1" applyAlignment="1">
      <alignment horizontal="left" wrapText="1"/>
    </xf>
    <xf numFmtId="49" fontId="2" fillId="2" borderId="1" xfId="0" applyNumberFormat="1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left"/>
    </xf>
    <xf numFmtId="0" fontId="9" fillId="3" borderId="6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left"/>
    </xf>
    <xf numFmtId="0" fontId="2" fillId="2" borderId="11" xfId="0" applyFont="1" applyFill="1" applyBorder="1" applyAlignment="1">
      <alignment horizontal="left"/>
    </xf>
    <xf numFmtId="0" fontId="2" fillId="5" borderId="14" xfId="0" applyFont="1" applyFill="1" applyBorder="1" applyAlignment="1">
      <alignment horizontal="left"/>
    </xf>
    <xf numFmtId="0" fontId="2" fillId="2" borderId="16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0" fontId="2" fillId="5" borderId="14" xfId="0" applyFont="1" applyFill="1" applyBorder="1" applyAlignment="1">
      <alignment horizontal="center"/>
    </xf>
    <xf numFmtId="0" fontId="9" fillId="3" borderId="18" xfId="0" applyFont="1" applyFill="1" applyBorder="1" applyAlignment="1">
      <alignment horizontal="center"/>
    </xf>
    <xf numFmtId="0" fontId="9" fillId="3" borderId="10" xfId="0" applyFont="1" applyFill="1" applyBorder="1" applyAlignment="1">
      <alignment horizontal="left" vertical="center" wrapText="1"/>
    </xf>
    <xf numFmtId="168" fontId="2" fillId="5" borderId="23" xfId="0" applyNumberFormat="1" applyFont="1" applyFill="1" applyBorder="1" applyAlignment="1">
      <alignment horizontal="center" vertical="center"/>
    </xf>
    <xf numFmtId="168" fontId="2" fillId="5" borderId="24" xfId="0" applyNumberFormat="1" applyFont="1" applyFill="1" applyBorder="1" applyAlignment="1">
      <alignment horizontal="center" vertical="center"/>
    </xf>
    <xf numFmtId="168" fontId="2" fillId="5" borderId="25" xfId="0" applyNumberFormat="1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left"/>
    </xf>
    <xf numFmtId="0" fontId="5" fillId="2" borderId="29" xfId="0" applyFont="1" applyFill="1" applyBorder="1" applyAlignment="1">
      <alignment horizontal="left" indent="1"/>
    </xf>
    <xf numFmtId="0" fontId="19" fillId="2" borderId="29" xfId="0" applyFont="1" applyFill="1" applyBorder="1"/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 wrapText="1"/>
    </xf>
    <xf numFmtId="0" fontId="2" fillId="2" borderId="29" xfId="0" applyFont="1" applyFill="1" applyBorder="1"/>
    <xf numFmtId="0" fontId="2" fillId="2" borderId="30" xfId="0" applyFont="1" applyFill="1" applyBorder="1"/>
    <xf numFmtId="0" fontId="2" fillId="2" borderId="10" xfId="0" applyFont="1" applyFill="1" applyBorder="1" applyAlignment="1">
      <alignment horizontal="left"/>
    </xf>
    <xf numFmtId="0" fontId="2" fillId="2" borderId="10" xfId="0" applyFont="1" applyFill="1" applyBorder="1" applyAlignment="1">
      <alignment horizontal="center"/>
    </xf>
    <xf numFmtId="0" fontId="16" fillId="0" borderId="0" xfId="0" applyFont="1" applyBorder="1" applyAlignment="1">
      <alignment horizontal="left"/>
    </xf>
    <xf numFmtId="2" fontId="26" fillId="7" borderId="10" xfId="11" applyNumberFormat="1" applyFont="1" applyFill="1" applyBorder="1" applyAlignment="1">
      <alignment horizontal="center" vertical="center" wrapText="1"/>
    </xf>
    <xf numFmtId="0" fontId="30" fillId="3" borderId="30" xfId="4" applyNumberFormat="1" applyFont="1" applyFill="1" applyBorder="1" applyAlignment="1" applyProtection="1">
      <alignment horizontal="center" vertical="center" textRotation="90" wrapText="1"/>
    </xf>
    <xf numFmtId="0" fontId="30" fillId="3" borderId="26" xfId="0" applyFont="1" applyFill="1" applyBorder="1" applyAlignment="1">
      <alignment horizontal="center" vertical="center" textRotation="90" wrapText="1"/>
    </xf>
    <xf numFmtId="172" fontId="30" fillId="3" borderId="26" xfId="4" applyNumberFormat="1" applyFont="1" applyFill="1" applyBorder="1" applyAlignment="1" applyProtection="1">
      <alignment horizontal="center" vertical="center" textRotation="90" wrapText="1"/>
    </xf>
    <xf numFmtId="172" fontId="4" fillId="3" borderId="26" xfId="4" applyNumberFormat="1" applyFont="1" applyFill="1" applyBorder="1" applyAlignment="1" applyProtection="1">
      <alignment horizontal="center" vertical="center" wrapText="1"/>
    </xf>
    <xf numFmtId="0" fontId="30" fillId="3" borderId="31" xfId="4" applyNumberFormat="1" applyFont="1" applyFill="1" applyBorder="1" applyAlignment="1" applyProtection="1">
      <alignment horizontal="center" vertical="center" textRotation="90" wrapText="1"/>
    </xf>
    <xf numFmtId="0" fontId="33" fillId="2" borderId="0" xfId="0" applyFont="1" applyFill="1" applyBorder="1" applyAlignment="1">
      <alignment horizontal="left"/>
    </xf>
  </cellXfs>
  <cellStyles count="15">
    <cellStyle name="Currency 2" xfId="2" xr:uid="{00000000-0005-0000-0000-000006000000}"/>
    <cellStyle name="Currency 2 2" xfId="3" xr:uid="{00000000-0005-0000-0000-000007000000}"/>
    <cellStyle name="Currency 3" xfId="4" xr:uid="{00000000-0005-0000-0000-000008000000}"/>
    <cellStyle name="Hyperlink" xfId="1" builtinId="8"/>
    <cellStyle name="Normal" xfId="0" builtinId="0"/>
    <cellStyle name="Normal 2" xfId="5" xr:uid="{00000000-0005-0000-0000-000009000000}"/>
    <cellStyle name="Normal 2 2" xfId="6" xr:uid="{00000000-0005-0000-0000-00000A000000}"/>
    <cellStyle name="Normal 2 3" xfId="7" xr:uid="{00000000-0005-0000-0000-00000B000000}"/>
    <cellStyle name="Normal 2 3 2" xfId="8" xr:uid="{00000000-0005-0000-0000-00000C000000}"/>
    <cellStyle name="Normal 3" xfId="9" xr:uid="{00000000-0005-0000-0000-00000D000000}"/>
    <cellStyle name="Normal 4" xfId="10" xr:uid="{00000000-0005-0000-0000-00000E000000}"/>
    <cellStyle name="Normal 5" xfId="11" xr:uid="{00000000-0005-0000-0000-00000F000000}"/>
    <cellStyle name="Normal 6" xfId="12" xr:uid="{00000000-0005-0000-0000-000010000000}"/>
    <cellStyle name="Normal 7" xfId="13" xr:uid="{00000000-0005-0000-0000-000011000000}"/>
    <cellStyle name="Normal 8" xfId="14" xr:uid="{00000000-0005-0000-0000-000012000000}"/>
  </cellStyles>
  <dxfs count="70">
    <dxf>
      <font>
        <b/>
        <i val="0"/>
        <color rgb="FF008000"/>
        <name val="Arial"/>
        <charset val="1"/>
      </font>
    </dxf>
    <dxf>
      <font>
        <b/>
        <i val="0"/>
        <color rgb="FFFF0000"/>
        <name val="Arial"/>
        <charset val="1"/>
      </font>
      <fill>
        <patternFill>
          <bgColor rgb="FFFFFFFF"/>
        </patternFill>
      </fill>
    </dxf>
    <dxf>
      <font>
        <b/>
        <i val="0"/>
        <color rgb="FF008000"/>
        <name val="Arial"/>
        <charset val="1"/>
      </font>
    </dxf>
    <dxf>
      <font>
        <b/>
        <i val="0"/>
        <color rgb="FFFF0000"/>
        <name val="Arial"/>
        <charset val="1"/>
      </font>
      <fill>
        <patternFill>
          <bgColor rgb="FFFFFFFF"/>
        </patternFill>
      </fill>
    </dxf>
    <dxf>
      <font>
        <b/>
        <i val="0"/>
        <color rgb="FF008000"/>
        <name val="Arial"/>
        <charset val="1"/>
      </font>
    </dxf>
    <dxf>
      <font>
        <b/>
        <i val="0"/>
        <color rgb="FFFF0000"/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0000"/>
        </patternFill>
      </fill>
    </dxf>
    <dxf>
      <font>
        <name val="Arial"/>
        <charset val="1"/>
      </font>
      <fill>
        <patternFill>
          <bgColor rgb="FF00B050"/>
        </patternFill>
      </fill>
    </dxf>
    <dxf>
      <font>
        <name val="Arial"/>
        <charset val="1"/>
      </font>
      <fill>
        <patternFill>
          <bgColor rgb="FFFF0000"/>
        </patternFill>
      </fill>
    </dxf>
    <dxf>
      <font>
        <name val="Arial"/>
        <charset val="1"/>
      </font>
      <fill>
        <patternFill>
          <bgColor rgb="FFFFFF00"/>
        </patternFill>
      </fill>
    </dxf>
    <dxf>
      <font>
        <name val="Arial"/>
        <charset val="1"/>
      </font>
      <fill>
        <patternFill>
          <bgColor rgb="FF00B050"/>
        </patternFill>
      </fill>
    </dxf>
    <dxf>
      <font>
        <name val="Arial"/>
        <charset val="1"/>
      </font>
      <fill>
        <patternFill>
          <bgColor rgb="FFFF0000"/>
        </patternFill>
      </fill>
    </dxf>
    <dxf>
      <font>
        <name val="Arial"/>
        <charset val="1"/>
      </font>
      <fill>
        <patternFill>
          <bgColor rgb="FFFFFF00"/>
        </patternFill>
      </fill>
    </dxf>
    <dxf>
      <font>
        <name val="Arial"/>
        <charset val="1"/>
      </font>
      <fill>
        <patternFill>
          <bgColor rgb="FF00B05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156082"/>
      <rgbColor rgb="FFBFBFBF"/>
      <rgbColor rgb="FF8B8B8B"/>
      <rgbColor rgb="FF9999FF"/>
      <rgbColor rgb="FFC0504D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196B24"/>
      <rgbColor rgb="FF0000FF"/>
      <rgbColor rgb="FF00CCFF"/>
      <rgbColor rgb="FFCCFFFF"/>
      <rgbColor rgb="FFF2DCDB"/>
      <rgbColor rgb="FFFCD5B5"/>
      <rgbColor rgb="FF99CCFF"/>
      <rgbColor rgb="FFE6B9B8"/>
      <rgbColor rgb="FFCC99FF"/>
      <rgbColor rgb="FFFAC090"/>
      <rgbColor rgb="FF4F81BD"/>
      <rgbColor rgb="FF33CCCC"/>
      <rgbColor rgb="FF9BBB59"/>
      <rgbColor rgb="FFFFCC00"/>
      <rgbColor rgb="FFFF9900"/>
      <rgbColor rgb="FFE97132"/>
      <rgbColor rgb="FF595959"/>
      <rgbColor rgb="FFA6A6A6"/>
      <rgbColor rgb="FF003366"/>
      <rgbColor rgb="FF00B050"/>
      <rgbColor rgb="FF003300"/>
      <rgbColor rgb="FF333300"/>
      <rgbColor rgb="FF993300"/>
      <rgbColor rgb="FF993366"/>
      <rgbColor rgb="FF376092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3359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3359" b="0" strike="noStrike" spc="-1">
                <a:solidFill>
                  <a:srgbClr val="595959"/>
                </a:solidFill>
                <a:latin typeface="Calibri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ID08_OpenFOAM_deuc_C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wrap="square"/>
              <a:lstStyle/>
              <a:p>
                <a:pPr>
                  <a:defRPr sz="2800" b="0" strike="noStrike" spc="-1">
                    <a:solidFill>
                      <a:srgbClr val="40404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3176-471E-A76D-AF2A0DE13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74969407"/>
        <c:axId val="23646391"/>
      </c:barChart>
      <c:catAx>
        <c:axId val="7496940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lang="de-DE" sz="28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de-DE" sz="2800" b="0" strike="noStrike" spc="-1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28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23646391"/>
        <c:crosses val="autoZero"/>
        <c:auto val="1"/>
        <c:lblAlgn val="ctr"/>
        <c:lblOffset val="100"/>
        <c:noMultiLvlLbl val="0"/>
      </c:catAx>
      <c:valAx>
        <c:axId val="23646391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de-DE" sz="28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de-DE" sz="2800" b="0" strike="noStrike" spc="-1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28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74969407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679" b="0" strike="noStrike" spc="-1">
                <a:solidFill>
                  <a:srgbClr val="595959"/>
                </a:solidFill>
                <a:latin typeface="Calibri"/>
              </a:defRPr>
            </a:pPr>
            <a:r>
              <a:rPr sz="1679" b="0" strike="noStrike" spc="-1">
                <a:solidFill>
                  <a:srgbClr val="595959"/>
                </a:solidFill>
                <a:latin typeface="Calibri"/>
              </a:rPr>
              <a:t>ID__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5274094456395"/>
          <c:y val="0"/>
          <c:w val="5.5008658111345698E-2"/>
          <c:h val="4.4889502762430901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ID08_OpenFOAM_deuc_C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4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DD91-438B-8952-053F3EDC7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7820435"/>
        <c:axId val="93006179"/>
      </c:barChart>
      <c:catAx>
        <c:axId val="1782043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3006179"/>
        <c:crosses val="autoZero"/>
        <c:auto val="1"/>
        <c:lblAlgn val="ctr"/>
        <c:lblOffset val="100"/>
        <c:noMultiLvlLbl val="0"/>
      </c:catAx>
      <c:valAx>
        <c:axId val="93006179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7820435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000"/>
              </a:srgbClr>
            </a:solidFill>
            <a:ln w="0">
              <a:solidFill>
                <a:srgbClr val="4F81BD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2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A1-4A34-BDE9-B5DF457E6261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000"/>
              </a:srgbClr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2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A1-4A34-BDE9-B5DF457E6261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000"/>
              </a:srgbClr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2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A1-4A34-BDE9-B5DF457E6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852143"/>
        <c:axId val="82141961"/>
      </c:barChart>
      <c:catAx>
        <c:axId val="4485214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20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82141961"/>
        <c:crosses val="autoZero"/>
        <c:auto val="1"/>
        <c:lblAlgn val="ctr"/>
        <c:lblOffset val="100"/>
        <c:noMultiLvlLbl val="0"/>
      </c:catAx>
      <c:valAx>
        <c:axId val="82141961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#,##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20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44852143"/>
        <c:crosses val="autoZero"/>
        <c:crossBetween val="between"/>
        <c:majorUnit val="0.02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2000" b="0" strike="noStrike" spc="-1">
              <a:solidFill>
                <a:srgbClr val="595959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3359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3359" b="0" strike="noStrike" spc="-1">
                <a:solidFill>
                  <a:srgbClr val="595959"/>
                </a:solidFill>
                <a:latin typeface="Calibri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ID08_OpenFOAM_deuc_C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wrap="square"/>
              <a:lstStyle/>
              <a:p>
                <a:pPr>
                  <a:defRPr sz="2800" b="0" strike="noStrike" spc="-1">
                    <a:solidFill>
                      <a:srgbClr val="40404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552-4240-9152-C820B639A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85949"/>
        <c:axId val="48836886"/>
      </c:barChart>
      <c:catAx>
        <c:axId val="15085949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lang="de-DE" sz="28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de-DE" sz="2800" b="0" strike="noStrike" spc="-1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28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48836886"/>
        <c:crosses val="autoZero"/>
        <c:auto val="1"/>
        <c:lblAlgn val="ctr"/>
        <c:lblOffset val="100"/>
        <c:noMultiLvlLbl val="0"/>
      </c:catAx>
      <c:valAx>
        <c:axId val="48836886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de-DE" sz="28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de-DE" sz="2800" b="0" strike="noStrike" spc="-1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28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15085949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1400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1400" b="0" strike="noStrike" spc="-1">
                <a:solidFill>
                  <a:srgbClr val="595959"/>
                </a:solidFill>
                <a:latin typeface="Calibri"/>
              </a:rPr>
              <a:t>Aerodynamic Force Convergence (Fastest)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CD</c:v>
          </c:tx>
          <c:spPr>
            <a:ln w="19080" cap="rnd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5.0003493370000003</c:v>
                </c:pt>
                <c:pt idx="2">
                  <c:v>8.4873231249999996</c:v>
                </c:pt>
                <c:pt idx="3">
                  <c:v>11.413562739</c:v>
                </c:pt>
                <c:pt idx="4">
                  <c:v>14.249642106</c:v>
                </c:pt>
                <c:pt idx="5">
                  <c:v>16.910178666</c:v>
                </c:pt>
                <c:pt idx="6">
                  <c:v>19.282427829</c:v>
                </c:pt>
                <c:pt idx="7">
                  <c:v>21.684502286000001</c:v>
                </c:pt>
                <c:pt idx="8">
                  <c:v>23.974274528999999</c:v>
                </c:pt>
                <c:pt idx="9">
                  <c:v>26.182505616</c:v>
                </c:pt>
                <c:pt idx="10">
                  <c:v>28.403153658000001</c:v>
                </c:pt>
                <c:pt idx="11">
                  <c:v>30.506483128999999</c:v>
                </c:pt>
                <c:pt idx="12">
                  <c:v>32.754506190999997</c:v>
                </c:pt>
                <c:pt idx="13">
                  <c:v>34.876616183000003</c:v>
                </c:pt>
                <c:pt idx="14">
                  <c:v>37.004380675999997</c:v>
                </c:pt>
                <c:pt idx="15">
                  <c:v>39.036508150000003</c:v>
                </c:pt>
                <c:pt idx="16">
                  <c:v>40.990495142</c:v>
                </c:pt>
                <c:pt idx="17">
                  <c:v>42.93251412</c:v>
                </c:pt>
                <c:pt idx="18">
                  <c:v>45.066155404</c:v>
                </c:pt>
                <c:pt idx="19">
                  <c:v>47.052245018000001</c:v>
                </c:pt>
                <c:pt idx="20">
                  <c:v>49.057293270999999</c:v>
                </c:pt>
                <c:pt idx="21">
                  <c:v>50.994012728999998</c:v>
                </c:pt>
                <c:pt idx="22">
                  <c:v>53.289153352</c:v>
                </c:pt>
                <c:pt idx="23">
                  <c:v>55.381238953</c:v>
                </c:pt>
                <c:pt idx="24">
                  <c:v>57.288056460999996</c:v>
                </c:pt>
                <c:pt idx="25">
                  <c:v>59.211295407999998</c:v>
                </c:pt>
                <c:pt idx="26">
                  <c:v>61.389133686999998</c:v>
                </c:pt>
                <c:pt idx="27">
                  <c:v>63.321342238</c:v>
                </c:pt>
                <c:pt idx="28">
                  <c:v>65.243288046000004</c:v>
                </c:pt>
                <c:pt idx="29">
                  <c:v>67.277318996000005</c:v>
                </c:pt>
                <c:pt idx="30">
                  <c:v>69.131142604999994</c:v>
                </c:pt>
                <c:pt idx="31">
                  <c:v>71.028296494000003</c:v>
                </c:pt>
                <c:pt idx="32">
                  <c:v>72.896885514999994</c:v>
                </c:pt>
                <c:pt idx="33">
                  <c:v>74.831170670999995</c:v>
                </c:pt>
                <c:pt idx="34">
                  <c:v>76.787116967000003</c:v>
                </c:pt>
                <c:pt idx="35">
                  <c:v>78.716216170999999</c:v>
                </c:pt>
                <c:pt idx="36">
                  <c:v>80.645847360999994</c:v>
                </c:pt>
                <c:pt idx="37">
                  <c:v>82.553968519999998</c:v>
                </c:pt>
                <c:pt idx="38">
                  <c:v>84.495221044000004</c:v>
                </c:pt>
                <c:pt idx="39">
                  <c:v>86.340014679999996</c:v>
                </c:pt>
                <c:pt idx="40">
                  <c:v>88.247032707000002</c:v>
                </c:pt>
                <c:pt idx="41">
                  <c:v>90.122715665000001</c:v>
                </c:pt>
                <c:pt idx="42">
                  <c:v>92.031864837000001</c:v>
                </c:pt>
                <c:pt idx="43">
                  <c:v>93.899793842999998</c:v>
                </c:pt>
                <c:pt idx="44">
                  <c:v>95.771798648000001</c:v>
                </c:pt>
                <c:pt idx="45">
                  <c:v>97.647818414</c:v>
                </c:pt>
                <c:pt idx="46">
                  <c:v>99.498938123000002</c:v>
                </c:pt>
                <c:pt idx="47">
                  <c:v>101.35801007400001</c:v>
                </c:pt>
                <c:pt idx="48">
                  <c:v>103.823737485</c:v>
                </c:pt>
                <c:pt idx="49">
                  <c:v>105.758554596</c:v>
                </c:pt>
                <c:pt idx="50">
                  <c:v>108.092490415</c:v>
                </c:pt>
                <c:pt idx="51">
                  <c:v>110.00480109199999</c:v>
                </c:pt>
                <c:pt idx="52">
                  <c:v>111.946726482</c:v>
                </c:pt>
                <c:pt idx="53">
                  <c:v>114.27970107100001</c:v>
                </c:pt>
                <c:pt idx="54">
                  <c:v>116.131672955</c:v>
                </c:pt>
                <c:pt idx="55">
                  <c:v>117.99943754900001</c:v>
                </c:pt>
                <c:pt idx="56">
                  <c:v>119.87181661</c:v>
                </c:pt>
                <c:pt idx="57">
                  <c:v>121.766767614</c:v>
                </c:pt>
                <c:pt idx="58">
                  <c:v>123.669631119</c:v>
                </c:pt>
                <c:pt idx="59">
                  <c:v>125.62989478</c:v>
                </c:pt>
                <c:pt idx="60">
                  <c:v>127.501692279</c:v>
                </c:pt>
                <c:pt idx="61">
                  <c:v>129.37152776900001</c:v>
                </c:pt>
                <c:pt idx="62">
                  <c:v>131.21187111500001</c:v>
                </c:pt>
                <c:pt idx="63">
                  <c:v>133.057799117</c:v>
                </c:pt>
                <c:pt idx="64">
                  <c:v>136.36979081600001</c:v>
                </c:pt>
                <c:pt idx="65">
                  <c:v>138.28486818100001</c:v>
                </c:pt>
                <c:pt idx="66">
                  <c:v>140.10267115400001</c:v>
                </c:pt>
                <c:pt idx="67">
                  <c:v>141.94660727999999</c:v>
                </c:pt>
                <c:pt idx="68">
                  <c:v>143.78755043000001</c:v>
                </c:pt>
                <c:pt idx="69">
                  <c:v>145.61977536800001</c:v>
                </c:pt>
                <c:pt idx="70">
                  <c:v>147.467350342</c:v>
                </c:pt>
                <c:pt idx="71">
                  <c:v>149.31049515699999</c:v>
                </c:pt>
                <c:pt idx="72">
                  <c:v>151.22436714599999</c:v>
                </c:pt>
                <c:pt idx="73">
                  <c:v>153.110505631</c:v>
                </c:pt>
                <c:pt idx="74">
                  <c:v>154.919413185</c:v>
                </c:pt>
                <c:pt idx="75">
                  <c:v>156.79764600999999</c:v>
                </c:pt>
                <c:pt idx="76">
                  <c:v>158.637413313</c:v>
                </c:pt>
                <c:pt idx="77">
                  <c:v>160.49659428499999</c:v>
                </c:pt>
                <c:pt idx="78">
                  <c:v>162.37916681300001</c:v>
                </c:pt>
                <c:pt idx="79">
                  <c:v>164.21464921800001</c:v>
                </c:pt>
                <c:pt idx="80">
                  <c:v>170.37275796899999</c:v>
                </c:pt>
                <c:pt idx="81">
                  <c:v>172.26064177200001</c:v>
                </c:pt>
                <c:pt idx="82">
                  <c:v>174.54743250000001</c:v>
                </c:pt>
                <c:pt idx="83">
                  <c:v>176.42245485999999</c:v>
                </c:pt>
                <c:pt idx="84">
                  <c:v>178.26430829</c:v>
                </c:pt>
                <c:pt idx="85">
                  <c:v>180.19166452299999</c:v>
                </c:pt>
                <c:pt idx="86">
                  <c:v>182.10150630000001</c:v>
                </c:pt>
                <c:pt idx="87">
                  <c:v>184.11369356099999</c:v>
                </c:pt>
                <c:pt idx="88">
                  <c:v>185.93923032699999</c:v>
                </c:pt>
                <c:pt idx="89">
                  <c:v>187.84035604300001</c:v>
                </c:pt>
                <c:pt idx="90">
                  <c:v>189.758700014</c:v>
                </c:pt>
                <c:pt idx="91">
                  <c:v>191.58225147300001</c:v>
                </c:pt>
                <c:pt idx="92">
                  <c:v>193.418215694</c:v>
                </c:pt>
                <c:pt idx="93">
                  <c:v>195.272362563</c:v>
                </c:pt>
                <c:pt idx="94">
                  <c:v>197.142619392</c:v>
                </c:pt>
                <c:pt idx="95">
                  <c:v>199.11144965899999</c:v>
                </c:pt>
                <c:pt idx="96">
                  <c:v>201.12830837800001</c:v>
                </c:pt>
                <c:pt idx="97">
                  <c:v>202.97738743799999</c:v>
                </c:pt>
                <c:pt idx="98">
                  <c:v>204.855521977</c:v>
                </c:pt>
                <c:pt idx="99">
                  <c:v>206.701411826</c:v>
                </c:pt>
                <c:pt idx="100">
                  <c:v>208.52646668400001</c:v>
                </c:pt>
                <c:pt idx="101">
                  <c:v>210.41761565199999</c:v>
                </c:pt>
                <c:pt idx="102">
                  <c:v>212.27761268399999</c:v>
                </c:pt>
                <c:pt idx="103">
                  <c:v>214.11650709700001</c:v>
                </c:pt>
                <c:pt idx="104">
                  <c:v>215.95247283800001</c:v>
                </c:pt>
                <c:pt idx="105">
                  <c:v>218.09155590899999</c:v>
                </c:pt>
                <c:pt idx="106">
                  <c:v>219.94150756400001</c:v>
                </c:pt>
                <c:pt idx="107">
                  <c:v>221.78951131100001</c:v>
                </c:pt>
                <c:pt idx="108">
                  <c:v>223.65387367599999</c:v>
                </c:pt>
                <c:pt idx="109">
                  <c:v>225.62197704799999</c:v>
                </c:pt>
                <c:pt idx="110">
                  <c:v>227.51751264999999</c:v>
                </c:pt>
                <c:pt idx="111">
                  <c:v>229.34280349799999</c:v>
                </c:pt>
                <c:pt idx="112">
                  <c:v>231.404485889</c:v>
                </c:pt>
                <c:pt idx="113">
                  <c:v>234.497943666</c:v>
                </c:pt>
                <c:pt idx="114">
                  <c:v>236.384038277</c:v>
                </c:pt>
                <c:pt idx="115">
                  <c:v>238.27931561099999</c:v>
                </c:pt>
                <c:pt idx="116">
                  <c:v>240.13706292000001</c:v>
                </c:pt>
                <c:pt idx="117">
                  <c:v>242.00603790100001</c:v>
                </c:pt>
                <c:pt idx="118">
                  <c:v>243.95099097900001</c:v>
                </c:pt>
                <c:pt idx="119">
                  <c:v>245.81593023299999</c:v>
                </c:pt>
                <c:pt idx="120">
                  <c:v>247.683236607</c:v>
                </c:pt>
                <c:pt idx="121">
                  <c:v>249.53114839899999</c:v>
                </c:pt>
                <c:pt idx="122">
                  <c:v>251.37120907299999</c:v>
                </c:pt>
                <c:pt idx="123">
                  <c:v>253.18021369499999</c:v>
                </c:pt>
                <c:pt idx="124">
                  <c:v>255.00787410800001</c:v>
                </c:pt>
                <c:pt idx="125">
                  <c:v>256.87704888399998</c:v>
                </c:pt>
                <c:pt idx="126">
                  <c:v>260.11583297499999</c:v>
                </c:pt>
                <c:pt idx="127">
                  <c:v>261.92641775999999</c:v>
                </c:pt>
                <c:pt idx="128">
                  <c:v>263.77515084300001</c:v>
                </c:pt>
                <c:pt idx="129">
                  <c:v>265.61500938099999</c:v>
                </c:pt>
                <c:pt idx="130">
                  <c:v>267.44500934199999</c:v>
                </c:pt>
                <c:pt idx="131">
                  <c:v>269.29303347899997</c:v>
                </c:pt>
                <c:pt idx="132">
                  <c:v>271.19484272699998</c:v>
                </c:pt>
                <c:pt idx="133">
                  <c:v>273.09299426199999</c:v>
                </c:pt>
                <c:pt idx="134">
                  <c:v>274.943533231</c:v>
                </c:pt>
                <c:pt idx="135">
                  <c:v>276.79764410299998</c:v>
                </c:pt>
                <c:pt idx="136">
                  <c:v>279.08580800200002</c:v>
                </c:pt>
                <c:pt idx="137">
                  <c:v>280.91993432200002</c:v>
                </c:pt>
                <c:pt idx="138">
                  <c:v>282.76383962</c:v>
                </c:pt>
                <c:pt idx="139">
                  <c:v>284.60762640899998</c:v>
                </c:pt>
                <c:pt idx="140">
                  <c:v>286.47745839499999</c:v>
                </c:pt>
                <c:pt idx="141">
                  <c:v>288.37668520300002</c:v>
                </c:pt>
                <c:pt idx="142">
                  <c:v>292.06190225799998</c:v>
                </c:pt>
                <c:pt idx="143">
                  <c:v>293.88798098799998</c:v>
                </c:pt>
                <c:pt idx="144">
                  <c:v>295.73606133499999</c:v>
                </c:pt>
                <c:pt idx="145">
                  <c:v>297.59549517800002</c:v>
                </c:pt>
                <c:pt idx="146">
                  <c:v>299.45291499000001</c:v>
                </c:pt>
                <c:pt idx="147">
                  <c:v>301.54180678099999</c:v>
                </c:pt>
                <c:pt idx="148">
                  <c:v>303.500610741</c:v>
                </c:pt>
                <c:pt idx="149">
                  <c:v>305.35670721600002</c:v>
                </c:pt>
                <c:pt idx="150">
                  <c:v>307.23279655300001</c:v>
                </c:pt>
                <c:pt idx="151">
                  <c:v>309.078788696</c:v>
                </c:pt>
                <c:pt idx="152">
                  <c:v>310.90058663399998</c:v>
                </c:pt>
                <c:pt idx="153">
                  <c:v>312.72860686600001</c:v>
                </c:pt>
                <c:pt idx="154">
                  <c:v>314.561774867</c:v>
                </c:pt>
                <c:pt idx="155">
                  <c:v>316.40479093099998</c:v>
                </c:pt>
                <c:pt idx="156">
                  <c:v>318.353444583</c:v>
                </c:pt>
                <c:pt idx="157">
                  <c:v>320.17782259500001</c:v>
                </c:pt>
                <c:pt idx="158">
                  <c:v>322.02468936600002</c:v>
                </c:pt>
                <c:pt idx="159">
                  <c:v>323.90546227800002</c:v>
                </c:pt>
                <c:pt idx="160">
                  <c:v>325.72692734100002</c:v>
                </c:pt>
                <c:pt idx="161">
                  <c:v>327.571329187</c:v>
                </c:pt>
                <c:pt idx="162">
                  <c:v>329.71572483900002</c:v>
                </c:pt>
                <c:pt idx="163">
                  <c:v>331.88365068500002</c:v>
                </c:pt>
                <c:pt idx="164">
                  <c:v>334.26460406199999</c:v>
                </c:pt>
                <c:pt idx="165">
                  <c:v>336.16563983399999</c:v>
                </c:pt>
                <c:pt idx="166">
                  <c:v>338.40334040400001</c:v>
                </c:pt>
                <c:pt idx="167">
                  <c:v>340.26155116799998</c:v>
                </c:pt>
                <c:pt idx="168">
                  <c:v>342.13295367900002</c:v>
                </c:pt>
                <c:pt idx="169">
                  <c:v>343.97487642900001</c:v>
                </c:pt>
                <c:pt idx="170">
                  <c:v>345.831811931</c:v>
                </c:pt>
                <c:pt idx="171">
                  <c:v>347.77536622399998</c:v>
                </c:pt>
                <c:pt idx="172">
                  <c:v>349.80740760100002</c:v>
                </c:pt>
                <c:pt idx="173">
                  <c:v>351.75158700499998</c:v>
                </c:pt>
                <c:pt idx="174">
                  <c:v>353.629488487</c:v>
                </c:pt>
                <c:pt idx="175">
                  <c:v>355.48856171900002</c:v>
                </c:pt>
                <c:pt idx="176">
                  <c:v>357.33218734500002</c:v>
                </c:pt>
                <c:pt idx="177">
                  <c:v>359.19553028799999</c:v>
                </c:pt>
                <c:pt idx="178">
                  <c:v>361.13382758300003</c:v>
                </c:pt>
                <c:pt idx="179">
                  <c:v>363.061659523</c:v>
                </c:pt>
                <c:pt idx="180">
                  <c:v>364.90534131700002</c:v>
                </c:pt>
                <c:pt idx="181">
                  <c:v>366.74938577500001</c:v>
                </c:pt>
                <c:pt idx="182">
                  <c:v>368.58952080699999</c:v>
                </c:pt>
                <c:pt idx="183">
                  <c:v>370.41535780999999</c:v>
                </c:pt>
                <c:pt idx="184">
                  <c:v>372.30039393099997</c:v>
                </c:pt>
                <c:pt idx="185">
                  <c:v>374.15147768899999</c:v>
                </c:pt>
                <c:pt idx="186">
                  <c:v>376.01730651999998</c:v>
                </c:pt>
                <c:pt idx="187">
                  <c:v>377.905741713</c:v>
                </c:pt>
                <c:pt idx="188">
                  <c:v>379.92647608800002</c:v>
                </c:pt>
                <c:pt idx="189">
                  <c:v>381.74516672200002</c:v>
                </c:pt>
                <c:pt idx="190">
                  <c:v>383.58028360499998</c:v>
                </c:pt>
                <c:pt idx="191">
                  <c:v>385.416318494</c:v>
                </c:pt>
                <c:pt idx="192">
                  <c:v>387.23268277</c:v>
                </c:pt>
                <c:pt idx="193">
                  <c:v>389.04762234600003</c:v>
                </c:pt>
                <c:pt idx="194">
                  <c:v>391.12338990799998</c:v>
                </c:pt>
                <c:pt idx="195">
                  <c:v>393.32277982300002</c:v>
                </c:pt>
                <c:pt idx="196">
                  <c:v>395.18561554600001</c:v>
                </c:pt>
                <c:pt idx="197">
                  <c:v>397.03876854399999</c:v>
                </c:pt>
                <c:pt idx="198">
                  <c:v>398.85582891000001</c:v>
                </c:pt>
                <c:pt idx="199">
                  <c:v>400.69149472499998</c:v>
                </c:pt>
                <c:pt idx="200">
                  <c:v>402.53818845500001</c:v>
                </c:pt>
                <c:pt idx="201">
                  <c:v>404.39960432800001</c:v>
                </c:pt>
                <c:pt idx="202">
                  <c:v>406.36081241900001</c:v>
                </c:pt>
                <c:pt idx="203">
                  <c:v>408.72455805599998</c:v>
                </c:pt>
                <c:pt idx="204">
                  <c:v>410.59983344400001</c:v>
                </c:pt>
                <c:pt idx="205">
                  <c:v>412.43584478399998</c:v>
                </c:pt>
                <c:pt idx="206">
                  <c:v>414.26459317600001</c:v>
                </c:pt>
                <c:pt idx="207">
                  <c:v>416.11054418700002</c:v>
                </c:pt>
                <c:pt idx="208">
                  <c:v>417.97217285699998</c:v>
                </c:pt>
                <c:pt idx="209">
                  <c:v>419.94260400899998</c:v>
                </c:pt>
                <c:pt idx="210">
                  <c:v>422.24569852799999</c:v>
                </c:pt>
                <c:pt idx="211">
                  <c:v>424.10023478699998</c:v>
                </c:pt>
                <c:pt idx="212">
                  <c:v>425.96003199299997</c:v>
                </c:pt>
                <c:pt idx="213">
                  <c:v>428.03840432999999</c:v>
                </c:pt>
                <c:pt idx="214">
                  <c:v>429.87975854600001</c:v>
                </c:pt>
                <c:pt idx="215">
                  <c:v>431.74234909299997</c:v>
                </c:pt>
                <c:pt idx="216">
                  <c:v>433.598767517</c:v>
                </c:pt>
                <c:pt idx="217">
                  <c:v>435.47787509099999</c:v>
                </c:pt>
                <c:pt idx="218">
                  <c:v>437.40835501100003</c:v>
                </c:pt>
                <c:pt idx="219">
                  <c:v>439.269951612</c:v>
                </c:pt>
                <c:pt idx="220">
                  <c:v>441.26767437400002</c:v>
                </c:pt>
                <c:pt idx="221">
                  <c:v>443.15340451399999</c:v>
                </c:pt>
                <c:pt idx="222">
                  <c:v>445.02953354099998</c:v>
                </c:pt>
                <c:pt idx="223">
                  <c:v>446.87226599799999</c:v>
                </c:pt>
                <c:pt idx="224">
                  <c:v>448.709312216</c:v>
                </c:pt>
                <c:pt idx="225">
                  <c:v>450.59230115600002</c:v>
                </c:pt>
                <c:pt idx="226">
                  <c:v>452.43598783900001</c:v>
                </c:pt>
                <c:pt idx="227">
                  <c:v>454.29024819400001</c:v>
                </c:pt>
                <c:pt idx="228">
                  <c:v>456.13164667000001</c:v>
                </c:pt>
                <c:pt idx="229">
                  <c:v>458.00721866499998</c:v>
                </c:pt>
                <c:pt idx="230">
                  <c:v>459.87469285399999</c:v>
                </c:pt>
                <c:pt idx="231">
                  <c:v>461.69420650799998</c:v>
                </c:pt>
                <c:pt idx="232">
                  <c:v>463.50233902299999</c:v>
                </c:pt>
                <c:pt idx="233">
                  <c:v>466.37455058500001</c:v>
                </c:pt>
                <c:pt idx="234">
                  <c:v>468.67901642200002</c:v>
                </c:pt>
                <c:pt idx="235">
                  <c:v>470.71114102899998</c:v>
                </c:pt>
                <c:pt idx="236">
                  <c:v>472.57495612899999</c:v>
                </c:pt>
                <c:pt idx="237">
                  <c:v>474.39257973100001</c:v>
                </c:pt>
                <c:pt idx="238">
                  <c:v>476.205801565</c:v>
                </c:pt>
                <c:pt idx="239">
                  <c:v>478.00886063199999</c:v>
                </c:pt>
                <c:pt idx="240">
                  <c:v>479.92894734800001</c:v>
                </c:pt>
                <c:pt idx="241">
                  <c:v>481.75193725399998</c:v>
                </c:pt>
                <c:pt idx="242">
                  <c:v>483.632848943</c:v>
                </c:pt>
                <c:pt idx="243">
                  <c:v>485.972930308</c:v>
                </c:pt>
                <c:pt idx="244">
                  <c:v>487.90302447400001</c:v>
                </c:pt>
                <c:pt idx="245">
                  <c:v>489.70094278300002</c:v>
                </c:pt>
                <c:pt idx="246">
                  <c:v>491.54975209399998</c:v>
                </c:pt>
                <c:pt idx="247">
                  <c:v>493.37659696200001</c:v>
                </c:pt>
                <c:pt idx="248">
                  <c:v>495.23292910399999</c:v>
                </c:pt>
                <c:pt idx="249">
                  <c:v>497.11179773600003</c:v>
                </c:pt>
                <c:pt idx="250">
                  <c:v>498.99476692100001</c:v>
                </c:pt>
                <c:pt idx="251">
                  <c:v>500.87682746899998</c:v>
                </c:pt>
                <c:pt idx="252">
                  <c:v>502.75445004800002</c:v>
                </c:pt>
                <c:pt idx="253">
                  <c:v>504.57252209799998</c:v>
                </c:pt>
                <c:pt idx="254">
                  <c:v>506.39398517000001</c:v>
                </c:pt>
                <c:pt idx="255">
                  <c:v>508.243391218</c:v>
                </c:pt>
                <c:pt idx="256">
                  <c:v>510.08450327000003</c:v>
                </c:pt>
                <c:pt idx="257">
                  <c:v>511.94151108199998</c:v>
                </c:pt>
                <c:pt idx="258">
                  <c:v>513.79369308100001</c:v>
                </c:pt>
                <c:pt idx="259">
                  <c:v>515.65636087600001</c:v>
                </c:pt>
                <c:pt idx="260">
                  <c:v>517.50768500699996</c:v>
                </c:pt>
                <c:pt idx="261">
                  <c:v>519.33370807699998</c:v>
                </c:pt>
                <c:pt idx="262">
                  <c:v>521.16080763299999</c:v>
                </c:pt>
                <c:pt idx="263">
                  <c:v>522.98657645599997</c:v>
                </c:pt>
                <c:pt idx="264">
                  <c:v>524.84646551900005</c:v>
                </c:pt>
                <c:pt idx="265">
                  <c:v>526.74358110900005</c:v>
                </c:pt>
                <c:pt idx="266">
                  <c:v>528.64131594100002</c:v>
                </c:pt>
                <c:pt idx="267">
                  <c:v>530.85551282999995</c:v>
                </c:pt>
                <c:pt idx="268">
                  <c:v>533.741634148</c:v>
                </c:pt>
                <c:pt idx="269">
                  <c:v>535.59920554300004</c:v>
                </c:pt>
                <c:pt idx="270">
                  <c:v>537.43772165999997</c:v>
                </c:pt>
                <c:pt idx="271">
                  <c:v>539.27970911</c:v>
                </c:pt>
                <c:pt idx="272">
                  <c:v>541.46880798500001</c:v>
                </c:pt>
                <c:pt idx="273">
                  <c:v>543.38248394599998</c:v>
                </c:pt>
                <c:pt idx="274">
                  <c:v>545.22939192800004</c:v>
                </c:pt>
                <c:pt idx="275">
                  <c:v>547.06140963600001</c:v>
                </c:pt>
                <c:pt idx="276">
                  <c:v>548.88926728000001</c:v>
                </c:pt>
                <c:pt idx="277">
                  <c:v>550.71864024399997</c:v>
                </c:pt>
                <c:pt idx="278">
                  <c:v>552.55849386299997</c:v>
                </c:pt>
                <c:pt idx="279">
                  <c:v>554.39685780299999</c:v>
                </c:pt>
                <c:pt idx="280">
                  <c:v>556.27925113599997</c:v>
                </c:pt>
                <c:pt idx="281">
                  <c:v>558.19849638699998</c:v>
                </c:pt>
                <c:pt idx="282">
                  <c:v>560.06807542700005</c:v>
                </c:pt>
                <c:pt idx="283">
                  <c:v>562.07551639899998</c:v>
                </c:pt>
                <c:pt idx="284">
                  <c:v>563.92703314400001</c:v>
                </c:pt>
                <c:pt idx="285">
                  <c:v>565.75336314000003</c:v>
                </c:pt>
                <c:pt idx="286">
                  <c:v>567.59597082200003</c:v>
                </c:pt>
                <c:pt idx="287">
                  <c:v>569.40692038300006</c:v>
                </c:pt>
                <c:pt idx="288">
                  <c:v>571.26704625599996</c:v>
                </c:pt>
                <c:pt idx="289">
                  <c:v>573.15218359999994</c:v>
                </c:pt>
                <c:pt idx="290">
                  <c:v>575.01560734400005</c:v>
                </c:pt>
                <c:pt idx="291">
                  <c:v>576.85408925299998</c:v>
                </c:pt>
                <c:pt idx="292">
                  <c:v>578.70330413500005</c:v>
                </c:pt>
                <c:pt idx="293">
                  <c:v>580.54356585999994</c:v>
                </c:pt>
                <c:pt idx="294">
                  <c:v>582.35122334599998</c:v>
                </c:pt>
                <c:pt idx="295">
                  <c:v>584.21007032499995</c:v>
                </c:pt>
                <c:pt idx="296">
                  <c:v>586.28556840099998</c:v>
                </c:pt>
                <c:pt idx="297">
                  <c:v>591.172433555</c:v>
                </c:pt>
                <c:pt idx="298">
                  <c:v>593.041377625</c:v>
                </c:pt>
                <c:pt idx="299">
                  <c:v>594.88317343999995</c:v>
                </c:pt>
                <c:pt idx="300">
                  <c:v>596.710971159</c:v>
                </c:pt>
                <c:pt idx="301">
                  <c:v>598.55803228100001</c:v>
                </c:pt>
                <c:pt idx="302">
                  <c:v>600.45723775199997</c:v>
                </c:pt>
                <c:pt idx="303">
                  <c:v>606.85502905299995</c:v>
                </c:pt>
                <c:pt idx="304">
                  <c:v>608.70380086</c:v>
                </c:pt>
                <c:pt idx="305">
                  <c:v>610.55612914899996</c:v>
                </c:pt>
                <c:pt idx="306">
                  <c:v>612.39022946</c:v>
                </c:pt>
                <c:pt idx="307">
                  <c:v>614.262313156</c:v>
                </c:pt>
                <c:pt idx="308">
                  <c:v>616.14790024499996</c:v>
                </c:pt>
                <c:pt idx="309">
                  <c:v>618.06263176200002</c:v>
                </c:pt>
                <c:pt idx="310">
                  <c:v>619.93492732499999</c:v>
                </c:pt>
                <c:pt idx="311">
                  <c:v>621.81614766099995</c:v>
                </c:pt>
                <c:pt idx="312">
                  <c:v>623.66900184899998</c:v>
                </c:pt>
                <c:pt idx="313">
                  <c:v>625.56083596799999</c:v>
                </c:pt>
                <c:pt idx="314">
                  <c:v>627.42399185299996</c:v>
                </c:pt>
                <c:pt idx="315">
                  <c:v>629.26480907799998</c:v>
                </c:pt>
                <c:pt idx="316">
                  <c:v>631.15213742900005</c:v>
                </c:pt>
                <c:pt idx="317">
                  <c:v>633.12266220000004</c:v>
                </c:pt>
                <c:pt idx="318">
                  <c:v>634.96016298999996</c:v>
                </c:pt>
                <c:pt idx="319">
                  <c:v>636.80877080699997</c:v>
                </c:pt>
                <c:pt idx="320">
                  <c:v>638.67692585400005</c:v>
                </c:pt>
                <c:pt idx="321">
                  <c:v>640.52308638399995</c:v>
                </c:pt>
                <c:pt idx="322">
                  <c:v>642.37375257300005</c:v>
                </c:pt>
                <c:pt idx="323">
                  <c:v>644.199074892</c:v>
                </c:pt>
                <c:pt idx="324">
                  <c:v>646.06589355699998</c:v>
                </c:pt>
                <c:pt idx="325">
                  <c:v>648.65265526600001</c:v>
                </c:pt>
                <c:pt idx="326">
                  <c:v>650.54696416000002</c:v>
                </c:pt>
                <c:pt idx="327">
                  <c:v>652.39680718</c:v>
                </c:pt>
                <c:pt idx="328">
                  <c:v>654.25970400899996</c:v>
                </c:pt>
                <c:pt idx="329">
                  <c:v>656.09697386300002</c:v>
                </c:pt>
                <c:pt idx="330">
                  <c:v>657.93678165200004</c:v>
                </c:pt>
                <c:pt idx="331">
                  <c:v>659.83999194399996</c:v>
                </c:pt>
                <c:pt idx="332">
                  <c:v>661.736849334</c:v>
                </c:pt>
                <c:pt idx="333">
                  <c:v>663.56768012600003</c:v>
                </c:pt>
                <c:pt idx="334">
                  <c:v>665.41288181000004</c:v>
                </c:pt>
                <c:pt idx="335">
                  <c:v>667.26136847800001</c:v>
                </c:pt>
                <c:pt idx="336">
                  <c:v>669.08573434000004</c:v>
                </c:pt>
                <c:pt idx="337">
                  <c:v>670.92873978399996</c:v>
                </c:pt>
                <c:pt idx="338">
                  <c:v>672.765338767</c:v>
                </c:pt>
                <c:pt idx="339">
                  <c:v>674.59880784300003</c:v>
                </c:pt>
                <c:pt idx="340">
                  <c:v>676.44652522199999</c:v>
                </c:pt>
                <c:pt idx="341">
                  <c:v>678.33277493900005</c:v>
                </c:pt>
                <c:pt idx="342">
                  <c:v>680.17380408999998</c:v>
                </c:pt>
                <c:pt idx="343">
                  <c:v>682.02449450799998</c:v>
                </c:pt>
                <c:pt idx="344">
                  <c:v>683.86051377900003</c:v>
                </c:pt>
                <c:pt idx="345">
                  <c:v>685.70343304599999</c:v>
                </c:pt>
                <c:pt idx="346">
                  <c:v>687.54175660700002</c:v>
                </c:pt>
                <c:pt idx="347">
                  <c:v>689.37055365000003</c:v>
                </c:pt>
                <c:pt idx="348">
                  <c:v>691.27925319400003</c:v>
                </c:pt>
                <c:pt idx="349">
                  <c:v>693.17262264099998</c:v>
                </c:pt>
                <c:pt idx="350">
                  <c:v>695.02139166699999</c:v>
                </c:pt>
                <c:pt idx="351">
                  <c:v>696.89851018900094</c:v>
                </c:pt>
                <c:pt idx="352">
                  <c:v>698.76861775899999</c:v>
                </c:pt>
                <c:pt idx="353">
                  <c:v>700.62246607400095</c:v>
                </c:pt>
                <c:pt idx="354">
                  <c:v>702.46529968200105</c:v>
                </c:pt>
                <c:pt idx="355">
                  <c:v>704.32044577900001</c:v>
                </c:pt>
                <c:pt idx="356">
                  <c:v>706.24724589200105</c:v>
                </c:pt>
                <c:pt idx="357">
                  <c:v>708.56702442200003</c:v>
                </c:pt>
                <c:pt idx="358">
                  <c:v>710.44328047600095</c:v>
                </c:pt>
                <c:pt idx="359">
                  <c:v>712.32632752600102</c:v>
                </c:pt>
                <c:pt idx="360">
                  <c:v>714.17130599400105</c:v>
                </c:pt>
                <c:pt idx="361">
                  <c:v>716.02611440600106</c:v>
                </c:pt>
                <c:pt idx="362">
                  <c:v>717.86636867000004</c:v>
                </c:pt>
                <c:pt idx="363">
                  <c:v>719.81399316300099</c:v>
                </c:pt>
                <c:pt idx="364">
                  <c:v>721.68304534800097</c:v>
                </c:pt>
                <c:pt idx="365">
                  <c:v>723.55914713400102</c:v>
                </c:pt>
                <c:pt idx="366">
                  <c:v>726.02321436100101</c:v>
                </c:pt>
                <c:pt idx="367">
                  <c:v>727.91624023300096</c:v>
                </c:pt>
                <c:pt idx="368">
                  <c:v>729.77598301600096</c:v>
                </c:pt>
                <c:pt idx="369">
                  <c:v>731.62264834100097</c:v>
                </c:pt>
                <c:pt idx="370">
                  <c:v>733.45752745000095</c:v>
                </c:pt>
                <c:pt idx="371">
                  <c:v>735.32138162700096</c:v>
                </c:pt>
                <c:pt idx="372">
                  <c:v>737.20083455600104</c:v>
                </c:pt>
                <c:pt idx="373">
                  <c:v>739.08017153700098</c:v>
                </c:pt>
                <c:pt idx="374">
                  <c:v>740.94919178200098</c:v>
                </c:pt>
                <c:pt idx="375">
                  <c:v>742.81083476000094</c:v>
                </c:pt>
                <c:pt idx="376">
                  <c:v>744.66426076100095</c:v>
                </c:pt>
                <c:pt idx="377">
                  <c:v>746.50232349600105</c:v>
                </c:pt>
                <c:pt idx="378">
                  <c:v>748.32990117600104</c:v>
                </c:pt>
                <c:pt idx="379">
                  <c:v>750.19531482100001</c:v>
                </c:pt>
                <c:pt idx="380">
                  <c:v>752.067066415</c:v>
                </c:pt>
                <c:pt idx="381">
                  <c:v>753.92318059499996</c:v>
                </c:pt>
                <c:pt idx="382">
                  <c:v>755.82693782599995</c:v>
                </c:pt>
                <c:pt idx="383">
                  <c:v>757.73774045000005</c:v>
                </c:pt>
                <c:pt idx="384">
                  <c:v>759.58182078599998</c:v>
                </c:pt>
                <c:pt idx="385">
                  <c:v>761.44499212799997</c:v>
                </c:pt>
                <c:pt idx="386">
                  <c:v>763.29422938300002</c:v>
                </c:pt>
                <c:pt idx="387">
                  <c:v>765.16267888200105</c:v>
                </c:pt>
                <c:pt idx="388">
                  <c:v>767.05501190100097</c:v>
                </c:pt>
                <c:pt idx="389">
                  <c:v>781.56409319800002</c:v>
                </c:pt>
                <c:pt idx="390">
                  <c:v>783.43698768600098</c:v>
                </c:pt>
                <c:pt idx="391">
                  <c:v>785.26965329000097</c:v>
                </c:pt>
                <c:pt idx="392">
                  <c:v>787.11821913400001</c:v>
                </c:pt>
                <c:pt idx="393">
                  <c:v>789.74279797999998</c:v>
                </c:pt>
                <c:pt idx="394">
                  <c:v>791.56591163600103</c:v>
                </c:pt>
                <c:pt idx="395">
                  <c:v>793.39981795300105</c:v>
                </c:pt>
                <c:pt idx="396">
                  <c:v>795.27209382900105</c:v>
                </c:pt>
                <c:pt idx="397">
                  <c:v>797.18401544699998</c:v>
                </c:pt>
                <c:pt idx="398">
                  <c:v>799.05974898500006</c:v>
                </c:pt>
                <c:pt idx="399">
                  <c:v>800.91393752199997</c:v>
                </c:pt>
                <c:pt idx="400">
                  <c:v>802.78015114200105</c:v>
                </c:pt>
                <c:pt idx="401">
                  <c:v>804.60003207299997</c:v>
                </c:pt>
                <c:pt idx="402">
                  <c:v>806.422165662</c:v>
                </c:pt>
                <c:pt idx="403">
                  <c:v>808.25481833699996</c:v>
                </c:pt>
                <c:pt idx="404">
                  <c:v>810.11657523899999</c:v>
                </c:pt>
                <c:pt idx="405">
                  <c:v>811.96893349100105</c:v>
                </c:pt>
                <c:pt idx="406">
                  <c:v>814.15488781099998</c:v>
                </c:pt>
                <c:pt idx="407">
                  <c:v>816.02782720100095</c:v>
                </c:pt>
                <c:pt idx="408">
                  <c:v>817.88678855800003</c:v>
                </c:pt>
                <c:pt idx="409">
                  <c:v>819.712806731</c:v>
                </c:pt>
                <c:pt idx="410">
                  <c:v>821.52976788800004</c:v>
                </c:pt>
                <c:pt idx="411">
                  <c:v>823.36458071900097</c:v>
                </c:pt>
                <c:pt idx="412">
                  <c:v>825.21941318300003</c:v>
                </c:pt>
                <c:pt idx="413">
                  <c:v>827.09863224100104</c:v>
                </c:pt>
                <c:pt idx="414">
                  <c:v>828.99594471800003</c:v>
                </c:pt>
                <c:pt idx="415">
                  <c:v>831.79566633300101</c:v>
                </c:pt>
                <c:pt idx="416">
                  <c:v>833.66079237400004</c:v>
                </c:pt>
                <c:pt idx="417">
                  <c:v>835.52066883900102</c:v>
                </c:pt>
                <c:pt idx="418">
                  <c:v>837.36979091199998</c:v>
                </c:pt>
                <c:pt idx="419">
                  <c:v>839.22458996700004</c:v>
                </c:pt>
                <c:pt idx="420">
                  <c:v>841.29827655600002</c:v>
                </c:pt>
                <c:pt idx="421">
                  <c:v>843.44339559900004</c:v>
                </c:pt>
                <c:pt idx="422">
                  <c:v>845.34247176199995</c:v>
                </c:pt>
                <c:pt idx="423">
                  <c:v>847.22259056600001</c:v>
                </c:pt>
                <c:pt idx="424">
                  <c:v>849.05772822200004</c:v>
                </c:pt>
                <c:pt idx="425">
                  <c:v>850.87644955500002</c:v>
                </c:pt>
                <c:pt idx="426">
                  <c:v>852.710141572</c:v>
                </c:pt>
                <c:pt idx="427">
                  <c:v>854.54548459600005</c:v>
                </c:pt>
                <c:pt idx="428">
                  <c:v>856.43863979000002</c:v>
                </c:pt>
                <c:pt idx="429">
                  <c:v>858.32945714599998</c:v>
                </c:pt>
                <c:pt idx="430">
                  <c:v>860.18945845899998</c:v>
                </c:pt>
                <c:pt idx="431">
                  <c:v>862.06138567599999</c:v>
                </c:pt>
                <c:pt idx="432">
                  <c:v>863.90755277899996</c:v>
                </c:pt>
                <c:pt idx="433">
                  <c:v>865.74847584500003</c:v>
                </c:pt>
                <c:pt idx="434">
                  <c:v>867.59251059799999</c:v>
                </c:pt>
                <c:pt idx="435">
                  <c:v>869.41322554299995</c:v>
                </c:pt>
                <c:pt idx="436">
                  <c:v>871.38936655099997</c:v>
                </c:pt>
                <c:pt idx="437">
                  <c:v>873.26744518299995</c:v>
                </c:pt>
                <c:pt idx="438">
                  <c:v>875.11047789999998</c:v>
                </c:pt>
                <c:pt idx="439">
                  <c:v>877.00837642900001</c:v>
                </c:pt>
                <c:pt idx="440">
                  <c:v>878.85420368699999</c:v>
                </c:pt>
                <c:pt idx="441">
                  <c:v>880.68530757600001</c:v>
                </c:pt>
                <c:pt idx="442">
                  <c:v>882.50942793700005</c:v>
                </c:pt>
                <c:pt idx="443">
                  <c:v>884.33876622599996</c:v>
                </c:pt>
                <c:pt idx="444">
                  <c:v>886.25148754099996</c:v>
                </c:pt>
                <c:pt idx="445">
                  <c:v>891.75792938300003</c:v>
                </c:pt>
                <c:pt idx="446">
                  <c:v>893.62263278299997</c:v>
                </c:pt>
                <c:pt idx="447">
                  <c:v>895.46369865899999</c:v>
                </c:pt>
                <c:pt idx="448">
                  <c:v>897.29793362099997</c:v>
                </c:pt>
                <c:pt idx="449">
                  <c:v>899.23199734100001</c:v>
                </c:pt>
                <c:pt idx="450">
                  <c:v>901.13611666600002</c:v>
                </c:pt>
                <c:pt idx="451">
                  <c:v>903.03847277400098</c:v>
                </c:pt>
                <c:pt idx="452">
                  <c:v>904.893610676001</c:v>
                </c:pt>
                <c:pt idx="453">
                  <c:v>906.79223447699997</c:v>
                </c:pt>
                <c:pt idx="454">
                  <c:v>908.63929592000102</c:v>
                </c:pt>
                <c:pt idx="455">
                  <c:v>910.50722050499996</c:v>
                </c:pt>
                <c:pt idx="456">
                  <c:v>912.34443024500001</c:v>
                </c:pt>
                <c:pt idx="457">
                  <c:v>914.18454398500103</c:v>
                </c:pt>
                <c:pt idx="458">
                  <c:v>916.06515776400101</c:v>
                </c:pt>
                <c:pt idx="459">
                  <c:v>918.25613841000097</c:v>
                </c:pt>
                <c:pt idx="460">
                  <c:v>920.09999235800001</c:v>
                </c:pt>
                <c:pt idx="461">
                  <c:v>921.956403163</c:v>
                </c:pt>
                <c:pt idx="462">
                  <c:v>923.78536540699997</c:v>
                </c:pt>
                <c:pt idx="463">
                  <c:v>925.63448105199996</c:v>
                </c:pt>
                <c:pt idx="464">
                  <c:v>927.47613813099997</c:v>
                </c:pt>
                <c:pt idx="465">
                  <c:v>929.31791024799998</c:v>
                </c:pt>
                <c:pt idx="466">
                  <c:v>931.19821842099998</c:v>
                </c:pt>
                <c:pt idx="467">
                  <c:v>933.115158178</c:v>
                </c:pt>
                <c:pt idx="468">
                  <c:v>936.01600441200003</c:v>
                </c:pt>
                <c:pt idx="469">
                  <c:v>938.391293797</c:v>
                </c:pt>
                <c:pt idx="470">
                  <c:v>940.22803861399996</c:v>
                </c:pt>
                <c:pt idx="471">
                  <c:v>942.07288826800004</c:v>
                </c:pt>
                <c:pt idx="472">
                  <c:v>943.92333038499999</c:v>
                </c:pt>
                <c:pt idx="473">
                  <c:v>945.79782833199999</c:v>
                </c:pt>
                <c:pt idx="474">
                  <c:v>947.73099953300004</c:v>
                </c:pt>
                <c:pt idx="475">
                  <c:v>949.90006219199995</c:v>
                </c:pt>
                <c:pt idx="476">
                  <c:v>951.94489188800003</c:v>
                </c:pt>
                <c:pt idx="477">
                  <c:v>953.77401768799996</c:v>
                </c:pt>
                <c:pt idx="478">
                  <c:v>955.62300641299998</c:v>
                </c:pt>
                <c:pt idx="479">
                  <c:v>957.47696150900094</c:v>
                </c:pt>
                <c:pt idx="480">
                  <c:v>959.31770576899999</c:v>
                </c:pt>
                <c:pt idx="481">
                  <c:v>961.21819181199999</c:v>
                </c:pt>
                <c:pt idx="482">
                  <c:v>963.16108299800101</c:v>
                </c:pt>
                <c:pt idx="483">
                  <c:v>974.40504478299999</c:v>
                </c:pt>
                <c:pt idx="484">
                  <c:v>976.33080232700104</c:v>
                </c:pt>
                <c:pt idx="485">
                  <c:v>978.21778454700097</c:v>
                </c:pt>
                <c:pt idx="486">
                  <c:v>980.07699851000098</c:v>
                </c:pt>
                <c:pt idx="487">
                  <c:v>981.91596825300098</c:v>
                </c:pt>
                <c:pt idx="488">
                  <c:v>983.74779743500096</c:v>
                </c:pt>
                <c:pt idx="489">
                  <c:v>985.58055178400002</c:v>
                </c:pt>
                <c:pt idx="490">
                  <c:v>987.41761701400105</c:v>
                </c:pt>
                <c:pt idx="491">
                  <c:v>989.27377961900095</c:v>
                </c:pt>
                <c:pt idx="492">
                  <c:v>991.721892230001</c:v>
                </c:pt>
                <c:pt idx="493">
                  <c:v>993.88655931999995</c:v>
                </c:pt>
                <c:pt idx="494">
                  <c:v>995.98393516000101</c:v>
                </c:pt>
                <c:pt idx="495">
                  <c:v>998.32274529200095</c:v>
                </c:pt>
                <c:pt idx="496">
                  <c:v>1000.1728656510001</c:v>
                </c:pt>
                <c:pt idx="497">
                  <c:v>1001.992851076</c:v>
                </c:pt>
                <c:pt idx="498">
                  <c:v>1003.817627056</c:v>
                </c:pt>
                <c:pt idx="499">
                  <c:v>1005.693865993</c:v>
                </c:pt>
                <c:pt idx="500">
                  <c:v>1007.574588369</c:v>
                </c:pt>
                <c:pt idx="501">
                  <c:v>1009.452937998</c:v>
                </c:pt>
                <c:pt idx="502">
                  <c:v>1011.879454998</c:v>
                </c:pt>
                <c:pt idx="503">
                  <c:v>1013.768394329</c:v>
                </c:pt>
                <c:pt idx="504">
                  <c:v>1015.616925696</c:v>
                </c:pt>
                <c:pt idx="505">
                  <c:v>1017.462564153</c:v>
                </c:pt>
                <c:pt idx="506">
                  <c:v>1019.2998435870001</c:v>
                </c:pt>
                <c:pt idx="507">
                  <c:v>1021.161686177</c:v>
                </c:pt>
                <c:pt idx="508">
                  <c:v>1023.039684761</c:v>
                </c:pt>
                <c:pt idx="509">
                  <c:v>1024.9076734150001</c:v>
                </c:pt>
                <c:pt idx="510">
                  <c:v>1026.7783605510001</c:v>
                </c:pt>
                <c:pt idx="511">
                  <c:v>1028.631622801</c:v>
                </c:pt>
                <c:pt idx="512">
                  <c:v>1030.4795641860001</c:v>
                </c:pt>
                <c:pt idx="513">
                  <c:v>1032.3156249870001</c:v>
                </c:pt>
                <c:pt idx="514">
                  <c:v>1034.1606007329999</c:v>
                </c:pt>
                <c:pt idx="515">
                  <c:v>1036.017596421</c:v>
                </c:pt>
                <c:pt idx="516">
                  <c:v>1037.899801127</c:v>
                </c:pt>
                <c:pt idx="517">
                  <c:v>1039.7575901939999</c:v>
                </c:pt>
                <c:pt idx="518">
                  <c:v>1041.6247890699999</c:v>
                </c:pt>
                <c:pt idx="519">
                  <c:v>1043.488693842</c:v>
                </c:pt>
                <c:pt idx="520">
                  <c:v>1045.333632029</c:v>
                </c:pt>
                <c:pt idx="521">
                  <c:v>1047.1623175540001</c:v>
                </c:pt>
                <c:pt idx="522">
                  <c:v>1049.001384033</c:v>
                </c:pt>
                <c:pt idx="523">
                  <c:v>1050.8284587400001</c:v>
                </c:pt>
                <c:pt idx="524">
                  <c:v>1052.6914880039999</c:v>
                </c:pt>
                <c:pt idx="525">
                  <c:v>1054.5395566469999</c:v>
                </c:pt>
                <c:pt idx="526">
                  <c:v>1056.3713465180001</c:v>
                </c:pt>
                <c:pt idx="527">
                  <c:v>1058.2324771589999</c:v>
                </c:pt>
                <c:pt idx="528">
                  <c:v>1060.10642925</c:v>
                </c:pt>
                <c:pt idx="529">
                  <c:v>1061.9343823839999</c:v>
                </c:pt>
                <c:pt idx="530">
                  <c:v>1063.7605452939999</c:v>
                </c:pt>
                <c:pt idx="531">
                  <c:v>1065.6561701119999</c:v>
                </c:pt>
                <c:pt idx="532">
                  <c:v>1067.5110490100001</c:v>
                </c:pt>
                <c:pt idx="533">
                  <c:v>1069.3501881679999</c:v>
                </c:pt>
                <c:pt idx="534">
                  <c:v>1072.001820748</c:v>
                </c:pt>
                <c:pt idx="535">
                  <c:v>1073.8866951760001</c:v>
                </c:pt>
                <c:pt idx="536">
                  <c:v>1075.7617215830001</c:v>
                </c:pt>
                <c:pt idx="537">
                  <c:v>1077.6205350790001</c:v>
                </c:pt>
                <c:pt idx="538">
                  <c:v>1079.4366726559999</c:v>
                </c:pt>
                <c:pt idx="539">
                  <c:v>1081.295052428</c:v>
                </c:pt>
                <c:pt idx="540">
                  <c:v>1083.1941776860001</c:v>
                </c:pt>
                <c:pt idx="541">
                  <c:v>1085.0431685389999</c:v>
                </c:pt>
                <c:pt idx="542">
                  <c:v>1086.8966444390001</c:v>
                </c:pt>
                <c:pt idx="543">
                  <c:v>1088.7280099950001</c:v>
                </c:pt>
                <c:pt idx="544">
                  <c:v>1090.568974969</c:v>
                </c:pt>
                <c:pt idx="545">
                  <c:v>1092.428743062</c:v>
                </c:pt>
                <c:pt idx="546">
                  <c:v>1094.288296078</c:v>
                </c:pt>
                <c:pt idx="547">
                  <c:v>1096.1872558079999</c:v>
                </c:pt>
                <c:pt idx="548">
                  <c:v>1098.0729662020001</c:v>
                </c:pt>
                <c:pt idx="549">
                  <c:v>1099.901054614</c:v>
                </c:pt>
                <c:pt idx="550">
                  <c:v>1101.799090947</c:v>
                </c:pt>
                <c:pt idx="551">
                  <c:v>1103.639936882</c:v>
                </c:pt>
                <c:pt idx="552">
                  <c:v>1105.4649197169999</c:v>
                </c:pt>
                <c:pt idx="553">
                  <c:v>1107.2901759680001</c:v>
                </c:pt>
                <c:pt idx="554">
                  <c:v>1109.137401385</c:v>
                </c:pt>
                <c:pt idx="555">
                  <c:v>1111.159086165</c:v>
                </c:pt>
                <c:pt idx="556">
                  <c:v>1113.053254572</c:v>
                </c:pt>
                <c:pt idx="557">
                  <c:v>1114.894181396</c:v>
                </c:pt>
                <c:pt idx="558">
                  <c:v>1116.7310806559999</c:v>
                </c:pt>
                <c:pt idx="559">
                  <c:v>1118.5633366510001</c:v>
                </c:pt>
                <c:pt idx="560">
                  <c:v>1120.6221031780001</c:v>
                </c:pt>
                <c:pt idx="561">
                  <c:v>1122.5502321240001</c:v>
                </c:pt>
                <c:pt idx="562">
                  <c:v>1124.3827813539999</c:v>
                </c:pt>
                <c:pt idx="563">
                  <c:v>1126.238124558</c:v>
                </c:pt>
                <c:pt idx="564">
                  <c:v>1128.1249696360001</c:v>
                </c:pt>
                <c:pt idx="565">
                  <c:v>1129.95004492</c:v>
                </c:pt>
                <c:pt idx="566">
                  <c:v>1131.846097311</c:v>
                </c:pt>
                <c:pt idx="567">
                  <c:v>1133.697660818</c:v>
                </c:pt>
                <c:pt idx="568">
                  <c:v>1135.522939358</c:v>
                </c:pt>
                <c:pt idx="569">
                  <c:v>1137.3360741470001</c:v>
                </c:pt>
                <c:pt idx="570">
                  <c:v>1139.1479604420001</c:v>
                </c:pt>
                <c:pt idx="571">
                  <c:v>1140.9921755170001</c:v>
                </c:pt>
                <c:pt idx="572">
                  <c:v>1145.4251018519999</c:v>
                </c:pt>
                <c:pt idx="573">
                  <c:v>1147.254937376</c:v>
                </c:pt>
                <c:pt idx="574">
                  <c:v>1149.087866348</c:v>
                </c:pt>
                <c:pt idx="575">
                  <c:v>1150.9078537380001</c:v>
                </c:pt>
                <c:pt idx="576">
                  <c:v>1152.730906536</c:v>
                </c:pt>
                <c:pt idx="577">
                  <c:v>1154.584275014</c:v>
                </c:pt>
                <c:pt idx="578">
                  <c:v>1156.4208321850001</c:v>
                </c:pt>
                <c:pt idx="579">
                  <c:v>1158.2779926200001</c:v>
                </c:pt>
                <c:pt idx="580">
                  <c:v>1160.112617148</c:v>
                </c:pt>
                <c:pt idx="581">
                  <c:v>1161.9368672400001</c:v>
                </c:pt>
                <c:pt idx="582">
                  <c:v>1163.7678983180001</c:v>
                </c:pt>
                <c:pt idx="583">
                  <c:v>1165.6025009570001</c:v>
                </c:pt>
                <c:pt idx="584">
                  <c:v>1167.4322900709999</c:v>
                </c:pt>
                <c:pt idx="585">
                  <c:v>1169.260315581</c:v>
                </c:pt>
                <c:pt idx="586">
                  <c:v>1171.1146957650001</c:v>
                </c:pt>
                <c:pt idx="587">
                  <c:v>1172.967148515</c:v>
                </c:pt>
                <c:pt idx="588">
                  <c:v>1174.7866396029999</c:v>
                </c:pt>
                <c:pt idx="589">
                  <c:v>1176.6437208489999</c:v>
                </c:pt>
                <c:pt idx="590">
                  <c:v>1178.488672874</c:v>
                </c:pt>
                <c:pt idx="591">
                  <c:v>1181.140822375</c:v>
                </c:pt>
                <c:pt idx="592">
                  <c:v>1182.9767496540001</c:v>
                </c:pt>
                <c:pt idx="593">
                  <c:v>1184.850589618</c:v>
                </c:pt>
                <c:pt idx="594">
                  <c:v>1186.8304396819999</c:v>
                </c:pt>
                <c:pt idx="595">
                  <c:v>1189.7997999439999</c:v>
                </c:pt>
                <c:pt idx="596">
                  <c:v>1191.6785899290001</c:v>
                </c:pt>
                <c:pt idx="597">
                  <c:v>1193.5326311179999</c:v>
                </c:pt>
                <c:pt idx="598">
                  <c:v>1195.351705522</c:v>
                </c:pt>
                <c:pt idx="599">
                  <c:v>1197.173614156</c:v>
                </c:pt>
                <c:pt idx="600">
                  <c:v>1198.990387911</c:v>
                </c:pt>
                <c:pt idx="601">
                  <c:v>1200.7944061129999</c:v>
                </c:pt>
                <c:pt idx="602">
                  <c:v>1202.6304443510001</c:v>
                </c:pt>
                <c:pt idx="603">
                  <c:v>1204.468971539</c:v>
                </c:pt>
                <c:pt idx="604">
                  <c:v>1206.2845062050001</c:v>
                </c:pt>
                <c:pt idx="605">
                  <c:v>1208.121366095</c:v>
                </c:pt>
                <c:pt idx="606">
                  <c:v>1209.962384208</c:v>
                </c:pt>
                <c:pt idx="607">
                  <c:v>1211.8023507160001</c:v>
                </c:pt>
                <c:pt idx="608">
                  <c:v>1213.6407145650001</c:v>
                </c:pt>
                <c:pt idx="609">
                  <c:v>1215.5295248550001</c:v>
                </c:pt>
                <c:pt idx="610">
                  <c:v>1217.3693745630001</c:v>
                </c:pt>
                <c:pt idx="611">
                  <c:v>1219.3496291260001</c:v>
                </c:pt>
                <c:pt idx="612">
                  <c:v>1221.1937230159999</c:v>
                </c:pt>
                <c:pt idx="613">
                  <c:v>1223.0145105290001</c:v>
                </c:pt>
                <c:pt idx="614">
                  <c:v>1224.8252509409999</c:v>
                </c:pt>
                <c:pt idx="615">
                  <c:v>1226.6443382570001</c:v>
                </c:pt>
                <c:pt idx="616">
                  <c:v>1228.480676745</c:v>
                </c:pt>
                <c:pt idx="617">
                  <c:v>1230.343499676</c:v>
                </c:pt>
                <c:pt idx="618">
                  <c:v>1232.226569446</c:v>
                </c:pt>
                <c:pt idx="619">
                  <c:v>1234.0671999629999</c:v>
                </c:pt>
                <c:pt idx="620">
                  <c:v>1235.9084597230001</c:v>
                </c:pt>
                <c:pt idx="621">
                  <c:v>1237.7794635610001</c:v>
                </c:pt>
                <c:pt idx="622">
                  <c:v>1239.73324002</c:v>
                </c:pt>
                <c:pt idx="623">
                  <c:v>1241.673583626</c:v>
                </c:pt>
                <c:pt idx="624">
                  <c:v>1243.49210002</c:v>
                </c:pt>
                <c:pt idx="625">
                  <c:v>1245.36721556</c:v>
                </c:pt>
                <c:pt idx="626">
                  <c:v>1247.2346227969999</c:v>
                </c:pt>
                <c:pt idx="627">
                  <c:v>1249.0815130379999</c:v>
                </c:pt>
                <c:pt idx="628">
                  <c:v>1250.9443280380001</c:v>
                </c:pt>
                <c:pt idx="629">
                  <c:v>1252.898007299</c:v>
                </c:pt>
                <c:pt idx="630">
                  <c:v>1254.7349629580001</c:v>
                </c:pt>
                <c:pt idx="631">
                  <c:v>1256.572367921</c:v>
                </c:pt>
                <c:pt idx="632">
                  <c:v>1258.4084095830001</c:v>
                </c:pt>
                <c:pt idx="633">
                  <c:v>1260.2421521159999</c:v>
                </c:pt>
                <c:pt idx="634">
                  <c:v>1262.104348845</c:v>
                </c:pt>
                <c:pt idx="635">
                  <c:v>1263.9274337960001</c:v>
                </c:pt>
                <c:pt idx="636">
                  <c:v>1265.821228197</c:v>
                </c:pt>
                <c:pt idx="637">
                  <c:v>1267.6853777379999</c:v>
                </c:pt>
                <c:pt idx="638">
                  <c:v>1269.498190129</c:v>
                </c:pt>
                <c:pt idx="639">
                  <c:v>1271.313524445</c:v>
                </c:pt>
                <c:pt idx="640">
                  <c:v>1273.139172827</c:v>
                </c:pt>
                <c:pt idx="641">
                  <c:v>1275.024254465</c:v>
                </c:pt>
                <c:pt idx="642">
                  <c:v>1276.882333368</c:v>
                </c:pt>
                <c:pt idx="643">
                  <c:v>1278.7301985219999</c:v>
                </c:pt>
                <c:pt idx="644">
                  <c:v>1280.5742214300001</c:v>
                </c:pt>
                <c:pt idx="645">
                  <c:v>1282.4611005629999</c:v>
                </c:pt>
                <c:pt idx="646">
                  <c:v>1284.2783120829999</c:v>
                </c:pt>
                <c:pt idx="647">
                  <c:v>1286.0900406190001</c:v>
                </c:pt>
                <c:pt idx="648">
                  <c:v>1287.903393452</c:v>
                </c:pt>
                <c:pt idx="649">
                  <c:v>1289.8441237080001</c:v>
                </c:pt>
                <c:pt idx="650">
                  <c:v>1292.1242221059999</c:v>
                </c:pt>
                <c:pt idx="651">
                  <c:v>1293.988191897</c:v>
                </c:pt>
                <c:pt idx="652">
                  <c:v>1295.8411503909999</c:v>
                </c:pt>
                <c:pt idx="653">
                  <c:v>1297.700166461</c:v>
                </c:pt>
                <c:pt idx="654">
                  <c:v>1299.558045387</c:v>
                </c:pt>
                <c:pt idx="655">
                  <c:v>1301.835926856</c:v>
                </c:pt>
                <c:pt idx="656">
                  <c:v>1303.6652598170001</c:v>
                </c:pt>
                <c:pt idx="657">
                  <c:v>1305.5712790350001</c:v>
                </c:pt>
                <c:pt idx="658">
                  <c:v>1307.4211774509999</c:v>
                </c:pt>
                <c:pt idx="659">
                  <c:v>1309.2651713590001</c:v>
                </c:pt>
                <c:pt idx="660">
                  <c:v>1311.140002119</c:v>
                </c:pt>
                <c:pt idx="661">
                  <c:v>1317.749769432</c:v>
                </c:pt>
                <c:pt idx="662">
                  <c:v>1319.601774669</c:v>
                </c:pt>
                <c:pt idx="663">
                  <c:v>1321.561090787</c:v>
                </c:pt>
                <c:pt idx="664">
                  <c:v>1323.6382244910001</c:v>
                </c:pt>
                <c:pt idx="665">
                  <c:v>1325.5229472240001</c:v>
                </c:pt>
                <c:pt idx="666">
                  <c:v>1327.379697435</c:v>
                </c:pt>
                <c:pt idx="667">
                  <c:v>1329.200020232</c:v>
                </c:pt>
                <c:pt idx="668">
                  <c:v>1331.057823399</c:v>
                </c:pt>
                <c:pt idx="669">
                  <c:v>1332.9011340469999</c:v>
                </c:pt>
                <c:pt idx="670">
                  <c:v>1334.775192068</c:v>
                </c:pt>
                <c:pt idx="671">
                  <c:v>1336.6290370900001</c:v>
                </c:pt>
                <c:pt idx="672">
                  <c:v>1338.5359706449999</c:v>
                </c:pt>
                <c:pt idx="673">
                  <c:v>1340.3975536590001</c:v>
                </c:pt>
                <c:pt idx="674">
                  <c:v>1342.2358396760001</c:v>
                </c:pt>
                <c:pt idx="675">
                  <c:v>1344.079984272</c:v>
                </c:pt>
                <c:pt idx="676">
                  <c:v>1345.9416939949999</c:v>
                </c:pt>
                <c:pt idx="677">
                  <c:v>1347.764842802</c:v>
                </c:pt>
                <c:pt idx="678">
                  <c:v>1349.60673013</c:v>
                </c:pt>
                <c:pt idx="679">
                  <c:v>1351.4458119769999</c:v>
                </c:pt>
                <c:pt idx="680">
                  <c:v>1353.3196843010001</c:v>
                </c:pt>
                <c:pt idx="681">
                  <c:v>1355.1356089589999</c:v>
                </c:pt>
                <c:pt idx="682">
                  <c:v>1356.9867769770001</c:v>
                </c:pt>
                <c:pt idx="683">
                  <c:v>1358.8307827850001</c:v>
                </c:pt>
                <c:pt idx="684">
                  <c:v>1360.6505918790001</c:v>
                </c:pt>
                <c:pt idx="685">
                  <c:v>1363.7871080760001</c:v>
                </c:pt>
                <c:pt idx="686">
                  <c:v>1365.6727898260001</c:v>
                </c:pt>
                <c:pt idx="687">
                  <c:v>1367.5418092269999</c:v>
                </c:pt>
                <c:pt idx="688">
                  <c:v>1369.381466925</c:v>
                </c:pt>
                <c:pt idx="689">
                  <c:v>1371.228510311</c:v>
                </c:pt>
                <c:pt idx="690">
                  <c:v>1373.120832548</c:v>
                </c:pt>
                <c:pt idx="691">
                  <c:v>1374.9897620910001</c:v>
                </c:pt>
                <c:pt idx="692">
                  <c:v>1376.8215602079999</c:v>
                </c:pt>
                <c:pt idx="693">
                  <c:v>1378.6486415510001</c:v>
                </c:pt>
                <c:pt idx="694">
                  <c:v>1380.5087733150001</c:v>
                </c:pt>
                <c:pt idx="695">
                  <c:v>1382.386653393</c:v>
                </c:pt>
                <c:pt idx="696">
                  <c:v>1384.2436491609999</c:v>
                </c:pt>
                <c:pt idx="697">
                  <c:v>1386.111483718</c:v>
                </c:pt>
                <c:pt idx="698">
                  <c:v>1387.969599901</c:v>
                </c:pt>
                <c:pt idx="699">
                  <c:v>1389.8436566329999</c:v>
                </c:pt>
                <c:pt idx="700">
                  <c:v>1391.675417641</c:v>
                </c:pt>
                <c:pt idx="701">
                  <c:v>1393.7600992099999</c:v>
                </c:pt>
                <c:pt idx="702">
                  <c:v>1395.6506275669999</c:v>
                </c:pt>
                <c:pt idx="703">
                  <c:v>1397.5504816729999</c:v>
                </c:pt>
                <c:pt idx="704">
                  <c:v>1399.4445567780001</c:v>
                </c:pt>
                <c:pt idx="705">
                  <c:v>1401.297217047</c:v>
                </c:pt>
                <c:pt idx="706">
                  <c:v>1403.1744751849999</c:v>
                </c:pt>
                <c:pt idx="707">
                  <c:v>1405.004376419</c:v>
                </c:pt>
                <c:pt idx="708">
                  <c:v>1406.828336975</c:v>
                </c:pt>
                <c:pt idx="709">
                  <c:v>1408.65527806</c:v>
                </c:pt>
                <c:pt idx="710">
                  <c:v>1410.5835743109999</c:v>
                </c:pt>
                <c:pt idx="711">
                  <c:v>1412.4348236389999</c:v>
                </c:pt>
                <c:pt idx="712">
                  <c:v>1414.272590094</c:v>
                </c:pt>
                <c:pt idx="713">
                  <c:v>1416.132559331</c:v>
                </c:pt>
                <c:pt idx="714">
                  <c:v>1418.14548298</c:v>
                </c:pt>
                <c:pt idx="715">
                  <c:v>1420.057543056</c:v>
                </c:pt>
                <c:pt idx="716">
                  <c:v>1424.4311556370001</c:v>
                </c:pt>
                <c:pt idx="717">
                  <c:v>1426.3374446129999</c:v>
                </c:pt>
                <c:pt idx="718">
                  <c:v>1428.226405459</c:v>
                </c:pt>
                <c:pt idx="719">
                  <c:v>1430.061285514</c:v>
                </c:pt>
                <c:pt idx="720">
                  <c:v>1431.9883350519999</c:v>
                </c:pt>
                <c:pt idx="721">
                  <c:v>1433.8024267850001</c:v>
                </c:pt>
                <c:pt idx="722">
                  <c:v>1435.63732443</c:v>
                </c:pt>
                <c:pt idx="723">
                  <c:v>1437.4583386480001</c:v>
                </c:pt>
                <c:pt idx="724">
                  <c:v>1439.3102663259999</c:v>
                </c:pt>
                <c:pt idx="725">
                  <c:v>1441.2382589619999</c:v>
                </c:pt>
                <c:pt idx="726">
                  <c:v>1443.156515723</c:v>
                </c:pt>
                <c:pt idx="727">
                  <c:v>1444.995454031</c:v>
                </c:pt>
                <c:pt idx="728">
                  <c:v>1446.8672458450001</c:v>
                </c:pt>
                <c:pt idx="729">
                  <c:v>1448.701081746</c:v>
                </c:pt>
                <c:pt idx="730">
                  <c:v>1450.524132364</c:v>
                </c:pt>
                <c:pt idx="731">
                  <c:v>1452.3669861389999</c:v>
                </c:pt>
                <c:pt idx="732">
                  <c:v>1454.1761480299999</c:v>
                </c:pt>
                <c:pt idx="733">
                  <c:v>1456.038373846</c:v>
                </c:pt>
                <c:pt idx="734">
                  <c:v>1457.8961696040001</c:v>
                </c:pt>
                <c:pt idx="735">
                  <c:v>1460.2794514019999</c:v>
                </c:pt>
                <c:pt idx="736">
                  <c:v>1462.1284576109999</c:v>
                </c:pt>
                <c:pt idx="737">
                  <c:v>1463.9747284580001</c:v>
                </c:pt>
                <c:pt idx="738">
                  <c:v>1465.810561879</c:v>
                </c:pt>
                <c:pt idx="739">
                  <c:v>1467.6273545250001</c:v>
                </c:pt>
                <c:pt idx="740">
                  <c:v>1469.5050957870001</c:v>
                </c:pt>
                <c:pt idx="741">
                  <c:v>1471.39061408</c:v>
                </c:pt>
                <c:pt idx="742">
                  <c:v>1473.257155276</c:v>
                </c:pt>
                <c:pt idx="743">
                  <c:v>1475.1008248600001</c:v>
                </c:pt>
                <c:pt idx="744">
                  <c:v>1476.927639456</c:v>
                </c:pt>
                <c:pt idx="745">
                  <c:v>1478.780479192</c:v>
                </c:pt>
                <c:pt idx="746">
                  <c:v>1481.0285719840001</c:v>
                </c:pt>
                <c:pt idx="747">
                  <c:v>1482.897065853</c:v>
                </c:pt>
                <c:pt idx="748">
                  <c:v>1484.7711423850001</c:v>
                </c:pt>
                <c:pt idx="749">
                  <c:v>1486.640185617</c:v>
                </c:pt>
                <c:pt idx="750">
                  <c:v>1488.5193227889999</c:v>
                </c:pt>
                <c:pt idx="751">
                  <c:v>1490.3536214220001</c:v>
                </c:pt>
                <c:pt idx="752">
                  <c:v>1492.228084629</c:v>
                </c:pt>
                <c:pt idx="753">
                  <c:v>1494.078036225</c:v>
                </c:pt>
                <c:pt idx="754">
                  <c:v>1495.9206273130001</c:v>
                </c:pt>
                <c:pt idx="755">
                  <c:v>1497.739557399</c:v>
                </c:pt>
                <c:pt idx="756">
                  <c:v>1499.5748586780001</c:v>
                </c:pt>
                <c:pt idx="757">
                  <c:v>1501.8390075279999</c:v>
                </c:pt>
                <c:pt idx="758">
                  <c:v>1503.7000920999999</c:v>
                </c:pt>
                <c:pt idx="759">
                  <c:v>1505.5619883510001</c:v>
                </c:pt>
                <c:pt idx="760">
                  <c:v>1507.4653257079999</c:v>
                </c:pt>
                <c:pt idx="761">
                  <c:v>1509.2997889789999</c:v>
                </c:pt>
                <c:pt idx="762">
                  <c:v>1511.122979236</c:v>
                </c:pt>
                <c:pt idx="763">
                  <c:v>1512.9495287259999</c:v>
                </c:pt>
                <c:pt idx="764">
                  <c:v>1514.801058321</c:v>
                </c:pt>
                <c:pt idx="765">
                  <c:v>1516.6381385459999</c:v>
                </c:pt>
                <c:pt idx="766">
                  <c:v>1518.652974308</c:v>
                </c:pt>
                <c:pt idx="767">
                  <c:v>1520.5079878639999</c:v>
                </c:pt>
                <c:pt idx="768">
                  <c:v>1522.368742571</c:v>
                </c:pt>
                <c:pt idx="769">
                  <c:v>1524.208243301</c:v>
                </c:pt>
                <c:pt idx="770">
                  <c:v>1526.0404679599999</c:v>
                </c:pt>
                <c:pt idx="771">
                  <c:v>1527.8720089880001</c:v>
                </c:pt>
                <c:pt idx="772">
                  <c:v>1529.723013996</c:v>
                </c:pt>
                <c:pt idx="773">
                  <c:v>1531.7557412369999</c:v>
                </c:pt>
                <c:pt idx="774">
                  <c:v>1535.41478499</c:v>
                </c:pt>
                <c:pt idx="775">
                  <c:v>1537.367728061</c:v>
                </c:pt>
                <c:pt idx="776">
                  <c:v>1539.2288949670001</c:v>
                </c:pt>
                <c:pt idx="777">
                  <c:v>1542.3798184459999</c:v>
                </c:pt>
                <c:pt idx="778">
                  <c:v>1544.2304622189999</c:v>
                </c:pt>
                <c:pt idx="779">
                  <c:v>1546.1047367230001</c:v>
                </c:pt>
                <c:pt idx="780">
                  <c:v>1547.987826415</c:v>
                </c:pt>
                <c:pt idx="781">
                  <c:v>1549.828538856</c:v>
                </c:pt>
                <c:pt idx="782">
                  <c:v>1551.7475471780001</c:v>
                </c:pt>
                <c:pt idx="783">
                  <c:v>1553.5809473009999</c:v>
                </c:pt>
                <c:pt idx="784">
                  <c:v>1555.4105534959999</c:v>
                </c:pt>
                <c:pt idx="785">
                  <c:v>1557.2742125479999</c:v>
                </c:pt>
                <c:pt idx="786">
                  <c:v>1559.1292694589999</c:v>
                </c:pt>
                <c:pt idx="787">
                  <c:v>1561.0326136690001</c:v>
                </c:pt>
                <c:pt idx="788">
                  <c:v>1562.904491046</c:v>
                </c:pt>
                <c:pt idx="789">
                  <c:v>1564.7454090839999</c:v>
                </c:pt>
                <c:pt idx="790">
                  <c:v>1566.57573802</c:v>
                </c:pt>
                <c:pt idx="791">
                  <c:v>1568.4028785089999</c:v>
                </c:pt>
                <c:pt idx="792">
                  <c:v>1570.2205592400001</c:v>
                </c:pt>
                <c:pt idx="793">
                  <c:v>1572.047526842</c:v>
                </c:pt>
                <c:pt idx="794">
                  <c:v>1573.893392231</c:v>
                </c:pt>
                <c:pt idx="795">
                  <c:v>1575.7454470749999</c:v>
                </c:pt>
                <c:pt idx="796">
                  <c:v>1577.630309762</c:v>
                </c:pt>
                <c:pt idx="797">
                  <c:v>1579.476691154</c:v>
                </c:pt>
                <c:pt idx="798">
                  <c:v>1581.3176661320001</c:v>
                </c:pt>
                <c:pt idx="799">
                  <c:v>1583.184476961</c:v>
                </c:pt>
                <c:pt idx="800">
                  <c:v>1585.0415284139999</c:v>
                </c:pt>
                <c:pt idx="801">
                  <c:v>1586.885731906</c:v>
                </c:pt>
                <c:pt idx="802">
                  <c:v>1588.703501515</c:v>
                </c:pt>
                <c:pt idx="803">
                  <c:v>1590.5867126539999</c:v>
                </c:pt>
                <c:pt idx="804">
                  <c:v>1592.41340341</c:v>
                </c:pt>
                <c:pt idx="805">
                  <c:v>1594.2435625180001</c:v>
                </c:pt>
                <c:pt idx="806">
                  <c:v>1596.0655189900001</c:v>
                </c:pt>
                <c:pt idx="807">
                  <c:v>1597.899568994</c:v>
                </c:pt>
                <c:pt idx="808">
                  <c:v>1599.9585202789999</c:v>
                </c:pt>
                <c:pt idx="809">
                  <c:v>1601.781380639</c:v>
                </c:pt>
                <c:pt idx="810">
                  <c:v>1603.6007012269999</c:v>
                </c:pt>
                <c:pt idx="811">
                  <c:v>1605.4524491239999</c:v>
                </c:pt>
                <c:pt idx="812">
                  <c:v>1607.6426799440001</c:v>
                </c:pt>
                <c:pt idx="813">
                  <c:v>1609.47657611</c:v>
                </c:pt>
                <c:pt idx="814">
                  <c:v>1611.3603244129999</c:v>
                </c:pt>
                <c:pt idx="815">
                  <c:v>1613.222467136</c:v>
                </c:pt>
                <c:pt idx="816">
                  <c:v>1615.0736177809999</c:v>
                </c:pt>
                <c:pt idx="817">
                  <c:v>1616.8946101270001</c:v>
                </c:pt>
                <c:pt idx="818">
                  <c:v>1618.7244624990001</c:v>
                </c:pt>
                <c:pt idx="819">
                  <c:v>1620.607463932</c:v>
                </c:pt>
                <c:pt idx="820">
                  <c:v>1622.4453581519999</c:v>
                </c:pt>
                <c:pt idx="821">
                  <c:v>1624.2914188079999</c:v>
                </c:pt>
                <c:pt idx="822">
                  <c:v>1626.30612845</c:v>
                </c:pt>
                <c:pt idx="823">
                  <c:v>1628.159782791</c:v>
                </c:pt>
                <c:pt idx="824">
                  <c:v>1629.9743700260001</c:v>
                </c:pt>
                <c:pt idx="825">
                  <c:v>1631.7934374880001</c:v>
                </c:pt>
                <c:pt idx="826">
                  <c:v>1633.617320203</c:v>
                </c:pt>
                <c:pt idx="827">
                  <c:v>1635.53742285</c:v>
                </c:pt>
                <c:pt idx="828">
                  <c:v>1637.38608542</c:v>
                </c:pt>
                <c:pt idx="829">
                  <c:v>1639.2603769140001</c:v>
                </c:pt>
                <c:pt idx="830">
                  <c:v>1641.1233063459999</c:v>
                </c:pt>
                <c:pt idx="831">
                  <c:v>1642.9632452880001</c:v>
                </c:pt>
                <c:pt idx="832">
                  <c:v>1644.8112418379999</c:v>
                </c:pt>
                <c:pt idx="833">
                  <c:v>1646.7089446160001</c:v>
                </c:pt>
                <c:pt idx="834">
                  <c:v>1648.5382682259999</c:v>
                </c:pt>
                <c:pt idx="835">
                  <c:v>1650.7804834440001</c:v>
                </c:pt>
                <c:pt idx="836">
                  <c:v>1655.1311917840001</c:v>
                </c:pt>
                <c:pt idx="837">
                  <c:v>1656.9870847350001</c:v>
                </c:pt>
                <c:pt idx="838">
                  <c:v>1658.8431316629999</c:v>
                </c:pt>
                <c:pt idx="839">
                  <c:v>1660.9223383149999</c:v>
                </c:pt>
                <c:pt idx="840">
                  <c:v>1662.761641349</c:v>
                </c:pt>
                <c:pt idx="841">
                  <c:v>1664.617675167</c:v>
                </c:pt>
                <c:pt idx="842">
                  <c:v>1666.4496002650001</c:v>
                </c:pt>
                <c:pt idx="843">
                  <c:v>1669.013493763</c:v>
                </c:pt>
                <c:pt idx="844">
                  <c:v>1670.948542398</c:v>
                </c:pt>
                <c:pt idx="845">
                  <c:v>1672.7996775859999</c:v>
                </c:pt>
                <c:pt idx="846">
                  <c:v>1674.6284485189999</c:v>
                </c:pt>
                <c:pt idx="847">
                  <c:v>1676.4604464869999</c:v>
                </c:pt>
                <c:pt idx="848">
                  <c:v>1678.3223096029999</c:v>
                </c:pt>
                <c:pt idx="849">
                  <c:v>1680.147556916</c:v>
                </c:pt>
                <c:pt idx="850">
                  <c:v>1682.0282959670001</c:v>
                </c:pt>
                <c:pt idx="851">
                  <c:v>1683.8685377090001</c:v>
                </c:pt>
                <c:pt idx="852">
                  <c:v>1685.74355038</c:v>
                </c:pt>
                <c:pt idx="853">
                  <c:v>1687.6415953860001</c:v>
                </c:pt>
                <c:pt idx="854">
                  <c:v>1689.4573346730001</c:v>
                </c:pt>
                <c:pt idx="855">
                  <c:v>1691.286607428</c:v>
                </c:pt>
                <c:pt idx="856">
                  <c:v>1693.115604927</c:v>
                </c:pt>
                <c:pt idx="857">
                  <c:v>1695.1532447049999</c:v>
                </c:pt>
                <c:pt idx="858">
                  <c:v>1697.0463658599999</c:v>
                </c:pt>
                <c:pt idx="859">
                  <c:v>1698.87463632</c:v>
                </c:pt>
                <c:pt idx="860">
                  <c:v>1700.713273284</c:v>
                </c:pt>
                <c:pt idx="861">
                  <c:v>1702.5905166130001</c:v>
                </c:pt>
                <c:pt idx="862">
                  <c:v>1710.755619709</c:v>
                </c:pt>
                <c:pt idx="863">
                  <c:v>1712.5924292689999</c:v>
                </c:pt>
                <c:pt idx="864">
                  <c:v>1714.450594297</c:v>
                </c:pt>
                <c:pt idx="865">
                  <c:v>1716.2885985600001</c:v>
                </c:pt>
                <c:pt idx="866">
                  <c:v>1718.126484465</c:v>
                </c:pt>
                <c:pt idx="867">
                  <c:v>1720.25149644</c:v>
                </c:pt>
                <c:pt idx="868">
                  <c:v>1723.6584581899999</c:v>
                </c:pt>
                <c:pt idx="869">
                  <c:v>1725.623480663</c:v>
                </c:pt>
                <c:pt idx="870">
                  <c:v>1727.863186391</c:v>
                </c:pt>
                <c:pt idx="871">
                  <c:v>1729.697553365</c:v>
                </c:pt>
                <c:pt idx="872">
                  <c:v>1735.3083309789999</c:v>
                </c:pt>
                <c:pt idx="873">
                  <c:v>1737.1354664150001</c:v>
                </c:pt>
                <c:pt idx="874">
                  <c:v>1738.943257984</c:v>
                </c:pt>
                <c:pt idx="875">
                  <c:v>1740.788374296</c:v>
                </c:pt>
                <c:pt idx="876">
                  <c:v>1742.633280801</c:v>
                </c:pt>
                <c:pt idx="877">
                  <c:v>1744.4682918359999</c:v>
                </c:pt>
                <c:pt idx="878">
                  <c:v>1746.3071947559999</c:v>
                </c:pt>
                <c:pt idx="879">
                  <c:v>1748.1561055550001</c:v>
                </c:pt>
                <c:pt idx="880">
                  <c:v>1749.986275968</c:v>
                </c:pt>
                <c:pt idx="881">
                  <c:v>1751.801022999</c:v>
                </c:pt>
                <c:pt idx="882">
                  <c:v>1753.616245254</c:v>
                </c:pt>
                <c:pt idx="883">
                  <c:v>1755.498265636</c:v>
                </c:pt>
                <c:pt idx="884">
                  <c:v>1757.3732262169999</c:v>
                </c:pt>
                <c:pt idx="885">
                  <c:v>1759.202087529</c:v>
                </c:pt>
                <c:pt idx="886">
                  <c:v>1761.0510727880001</c:v>
                </c:pt>
                <c:pt idx="887">
                  <c:v>1762.91178479</c:v>
                </c:pt>
                <c:pt idx="888">
                  <c:v>1764.751309386</c:v>
                </c:pt>
                <c:pt idx="889">
                  <c:v>1766.6150837360001</c:v>
                </c:pt>
                <c:pt idx="890">
                  <c:v>1768.4439355009999</c:v>
                </c:pt>
                <c:pt idx="891">
                  <c:v>1770.3081858739999</c:v>
                </c:pt>
                <c:pt idx="892">
                  <c:v>1772.183089359</c:v>
                </c:pt>
                <c:pt idx="893">
                  <c:v>1774.0442306750001</c:v>
                </c:pt>
                <c:pt idx="894">
                  <c:v>1775.9020006779999</c:v>
                </c:pt>
                <c:pt idx="895">
                  <c:v>1777.756089472</c:v>
                </c:pt>
                <c:pt idx="896">
                  <c:v>1780.3349495340001</c:v>
                </c:pt>
                <c:pt idx="897">
                  <c:v>1782.6211437960001</c:v>
                </c:pt>
                <c:pt idx="898">
                  <c:v>1784.4690772240001</c:v>
                </c:pt>
                <c:pt idx="899">
                  <c:v>1786.408130497</c:v>
                </c:pt>
                <c:pt idx="900">
                  <c:v>1806.0613220350001</c:v>
                </c:pt>
                <c:pt idx="901">
                  <c:v>1807.877179483</c:v>
                </c:pt>
                <c:pt idx="902">
                  <c:v>1809.710071624</c:v>
                </c:pt>
                <c:pt idx="903">
                  <c:v>1811.5360044019999</c:v>
                </c:pt>
                <c:pt idx="904">
                  <c:v>1813.3500036759999</c:v>
                </c:pt>
                <c:pt idx="905">
                  <c:v>1815.156918159</c:v>
                </c:pt>
                <c:pt idx="906">
                  <c:v>1817.018955964</c:v>
                </c:pt>
                <c:pt idx="907">
                  <c:v>1818.8480710379999</c:v>
                </c:pt>
                <c:pt idx="908">
                  <c:v>1820.725978792</c:v>
                </c:pt>
                <c:pt idx="909">
                  <c:v>1822.5907738379999</c:v>
                </c:pt>
                <c:pt idx="910">
                  <c:v>1824.4146733949999</c:v>
                </c:pt>
                <c:pt idx="911">
                  <c:v>1826.2427700430001</c:v>
                </c:pt>
                <c:pt idx="912">
                  <c:v>1828.0669859459999</c:v>
                </c:pt>
                <c:pt idx="913">
                  <c:v>1829.9122021650001</c:v>
                </c:pt>
                <c:pt idx="914">
                  <c:v>1831.7590395719999</c:v>
                </c:pt>
                <c:pt idx="915">
                  <c:v>1833.60506007</c:v>
                </c:pt>
                <c:pt idx="916">
                  <c:v>1835.440033262</c:v>
                </c:pt>
                <c:pt idx="917">
                  <c:v>1837.268810351</c:v>
                </c:pt>
                <c:pt idx="918">
                  <c:v>1839.1298570910001</c:v>
                </c:pt>
                <c:pt idx="919">
                  <c:v>1842.2460354479999</c:v>
                </c:pt>
                <c:pt idx="920">
                  <c:v>1844.093848621</c:v>
                </c:pt>
                <c:pt idx="921">
                  <c:v>1845.9895672279999</c:v>
                </c:pt>
                <c:pt idx="922">
                  <c:v>1847.878726875</c:v>
                </c:pt>
                <c:pt idx="923">
                  <c:v>1849.754926633</c:v>
                </c:pt>
                <c:pt idx="924">
                  <c:v>1851.693764958</c:v>
                </c:pt>
                <c:pt idx="925">
                  <c:v>1853.5208998000001</c:v>
                </c:pt>
                <c:pt idx="926">
                  <c:v>1855.336960395</c:v>
                </c:pt>
                <c:pt idx="927">
                  <c:v>1857.2017538719999</c:v>
                </c:pt>
                <c:pt idx="928">
                  <c:v>1859.0524793550001</c:v>
                </c:pt>
                <c:pt idx="929">
                  <c:v>1860.88650104</c:v>
                </c:pt>
                <c:pt idx="930">
                  <c:v>1862.726891307</c:v>
                </c:pt>
                <c:pt idx="931">
                  <c:v>1864.561120889</c:v>
                </c:pt>
                <c:pt idx="932">
                  <c:v>1866.393673115</c:v>
                </c:pt>
                <c:pt idx="933">
                  <c:v>1868.234944709</c:v>
                </c:pt>
                <c:pt idx="934">
                  <c:v>1870.051555517</c:v>
                </c:pt>
                <c:pt idx="935">
                  <c:v>1871.898833038</c:v>
                </c:pt>
                <c:pt idx="936">
                  <c:v>1873.7057684409999</c:v>
                </c:pt>
                <c:pt idx="937">
                  <c:v>1875.582511131</c:v>
                </c:pt>
                <c:pt idx="938">
                  <c:v>1879.6266021040001</c:v>
                </c:pt>
                <c:pt idx="939">
                  <c:v>1882.492866393</c:v>
                </c:pt>
                <c:pt idx="940">
                  <c:v>1884.3185362950001</c:v>
                </c:pt>
                <c:pt idx="941">
                  <c:v>1886.148497137</c:v>
                </c:pt>
                <c:pt idx="942">
                  <c:v>1887.981839542</c:v>
                </c:pt>
                <c:pt idx="943">
                  <c:v>1889.869470161</c:v>
                </c:pt>
                <c:pt idx="944">
                  <c:v>1891.7436278570001</c:v>
                </c:pt>
                <c:pt idx="945">
                  <c:v>1894.86661301</c:v>
                </c:pt>
                <c:pt idx="946">
                  <c:v>1896.695907601</c:v>
                </c:pt>
                <c:pt idx="947">
                  <c:v>1898.517594768</c:v>
                </c:pt>
                <c:pt idx="948">
                  <c:v>1900.6123099629999</c:v>
                </c:pt>
                <c:pt idx="949">
                  <c:v>1902.840765165</c:v>
                </c:pt>
                <c:pt idx="950">
                  <c:v>1904.6704906909999</c:v>
                </c:pt>
                <c:pt idx="951">
                  <c:v>1906.7557333970001</c:v>
                </c:pt>
                <c:pt idx="952">
                  <c:v>1908.627647715</c:v>
                </c:pt>
                <c:pt idx="953">
                  <c:v>1910.470277591</c:v>
                </c:pt>
                <c:pt idx="954">
                  <c:v>1912.3598166730001</c:v>
                </c:pt>
                <c:pt idx="955">
                  <c:v>1914.256662326</c:v>
                </c:pt>
                <c:pt idx="956">
                  <c:v>1916.0985983210001</c:v>
                </c:pt>
                <c:pt idx="957">
                  <c:v>1917.915567557</c:v>
                </c:pt>
                <c:pt idx="958">
                  <c:v>1919.7655668770001</c:v>
                </c:pt>
                <c:pt idx="959">
                  <c:v>1921.596313369</c:v>
                </c:pt>
                <c:pt idx="960">
                  <c:v>1923.455392242</c:v>
                </c:pt>
                <c:pt idx="961">
                  <c:v>1925.2777722819999</c:v>
                </c:pt>
                <c:pt idx="962">
                  <c:v>1927.089607401</c:v>
                </c:pt>
                <c:pt idx="963">
                  <c:v>1928.914347918</c:v>
                </c:pt>
                <c:pt idx="964">
                  <c:v>1930.7503087059999</c:v>
                </c:pt>
                <c:pt idx="965">
                  <c:v>1932.572547168</c:v>
                </c:pt>
                <c:pt idx="966">
                  <c:v>1934.4113636669999</c:v>
                </c:pt>
                <c:pt idx="967">
                  <c:v>1936.2651163349999</c:v>
                </c:pt>
                <c:pt idx="968">
                  <c:v>1938.15243728</c:v>
                </c:pt>
                <c:pt idx="969">
                  <c:v>1939.972549242</c:v>
                </c:pt>
                <c:pt idx="970">
                  <c:v>1941.8032947040001</c:v>
                </c:pt>
                <c:pt idx="971">
                  <c:v>1944.7864879599999</c:v>
                </c:pt>
                <c:pt idx="972">
                  <c:v>1946.6025709390001</c:v>
                </c:pt>
                <c:pt idx="973">
                  <c:v>1948.407322668</c:v>
                </c:pt>
                <c:pt idx="974">
                  <c:v>1950.290118357</c:v>
                </c:pt>
                <c:pt idx="975">
                  <c:v>1952.132664192</c:v>
                </c:pt>
                <c:pt idx="976">
                  <c:v>1953.9923274959999</c:v>
                </c:pt>
                <c:pt idx="977">
                  <c:v>1955.8554197220001</c:v>
                </c:pt>
                <c:pt idx="978">
                  <c:v>1957.716527366</c:v>
                </c:pt>
                <c:pt idx="979">
                  <c:v>1959.757340737</c:v>
                </c:pt>
                <c:pt idx="980">
                  <c:v>1962.235303895</c:v>
                </c:pt>
                <c:pt idx="981">
                  <c:v>1964.0631911370001</c:v>
                </c:pt>
                <c:pt idx="982">
                  <c:v>1965.9029999720001</c:v>
                </c:pt>
                <c:pt idx="983">
                  <c:v>1967.788288065</c:v>
                </c:pt>
                <c:pt idx="984">
                  <c:v>1969.6159260009999</c:v>
                </c:pt>
                <c:pt idx="985">
                  <c:v>1971.515241116</c:v>
                </c:pt>
                <c:pt idx="986">
                  <c:v>1973.3742792999999</c:v>
                </c:pt>
                <c:pt idx="987">
                  <c:v>1975.2202478280001</c:v>
                </c:pt>
                <c:pt idx="988">
                  <c:v>1977.0413225560001</c:v>
                </c:pt>
                <c:pt idx="989">
                  <c:v>1978.8652140239999</c:v>
                </c:pt>
                <c:pt idx="990">
                  <c:v>1980.7119104010001</c:v>
                </c:pt>
                <c:pt idx="991">
                  <c:v>1982.726062148</c:v>
                </c:pt>
                <c:pt idx="992">
                  <c:v>1985.300153612</c:v>
                </c:pt>
                <c:pt idx="993">
                  <c:v>1987.1341459390001</c:v>
                </c:pt>
                <c:pt idx="994">
                  <c:v>1988.961060716</c:v>
                </c:pt>
                <c:pt idx="995">
                  <c:v>1990.801206675</c:v>
                </c:pt>
                <c:pt idx="996">
                  <c:v>1992.6271627640001</c:v>
                </c:pt>
                <c:pt idx="997">
                  <c:v>1994.473138241</c:v>
                </c:pt>
                <c:pt idx="998">
                  <c:v>1996.352205662</c:v>
                </c:pt>
                <c:pt idx="999">
                  <c:v>1998.2562003410001</c:v>
                </c:pt>
                <c:pt idx="1000">
                  <c:v>2000.1047707519999</c:v>
                </c:pt>
                <c:pt idx="1001">
                  <c:v>2001.95708909</c:v>
                </c:pt>
                <c:pt idx="1002">
                  <c:v>2003.784037936</c:v>
                </c:pt>
                <c:pt idx="1003">
                  <c:v>2005.6281600990001</c:v>
                </c:pt>
                <c:pt idx="1004">
                  <c:v>2007.4599891959999</c:v>
                </c:pt>
                <c:pt idx="1005">
                  <c:v>2009.2981097940001</c:v>
                </c:pt>
                <c:pt idx="1006">
                  <c:v>2011.1618471500001</c:v>
                </c:pt>
                <c:pt idx="1007">
                  <c:v>2013.0217619110001</c:v>
                </c:pt>
                <c:pt idx="1008">
                  <c:v>2014.8591857490001</c:v>
                </c:pt>
                <c:pt idx="1009">
                  <c:v>2016.811936561</c:v>
                </c:pt>
                <c:pt idx="1010">
                  <c:v>2019.2698760420001</c:v>
                </c:pt>
                <c:pt idx="1011">
                  <c:v>2021.099001157</c:v>
                </c:pt>
                <c:pt idx="1012">
                  <c:v>2022.91407568</c:v>
                </c:pt>
                <c:pt idx="1013">
                  <c:v>2024.8078702830001</c:v>
                </c:pt>
                <c:pt idx="1014">
                  <c:v>2026.638687424</c:v>
                </c:pt>
                <c:pt idx="1015">
                  <c:v>2028.582035009</c:v>
                </c:pt>
                <c:pt idx="1016">
                  <c:v>2030.4287310059999</c:v>
                </c:pt>
                <c:pt idx="1017">
                  <c:v>2032.4158237439999</c:v>
                </c:pt>
                <c:pt idx="1018">
                  <c:v>2034.248007876</c:v>
                </c:pt>
                <c:pt idx="1019">
                  <c:v>2036.5658271709999</c:v>
                </c:pt>
                <c:pt idx="1020">
                  <c:v>2038.3819301399999</c:v>
                </c:pt>
                <c:pt idx="1021">
                  <c:v>2040.239903748</c:v>
                </c:pt>
                <c:pt idx="1022">
                  <c:v>2042.098905111</c:v>
                </c:pt>
                <c:pt idx="1023">
                  <c:v>2043.9559430199999</c:v>
                </c:pt>
                <c:pt idx="1024">
                  <c:v>2048.3509163190001</c:v>
                </c:pt>
                <c:pt idx="1025">
                  <c:v>2050.1930786160001</c:v>
                </c:pt>
                <c:pt idx="1026">
                  <c:v>2052.0315350579999</c:v>
                </c:pt>
                <c:pt idx="1027">
                  <c:v>2053.8558493700002</c:v>
                </c:pt>
                <c:pt idx="1028">
                  <c:v>2055.7188771390001</c:v>
                </c:pt>
                <c:pt idx="1029">
                  <c:v>2057.5760009149999</c:v>
                </c:pt>
                <c:pt idx="1030">
                  <c:v>2059.3967416099999</c:v>
                </c:pt>
                <c:pt idx="1031">
                  <c:v>2061.2655903119999</c:v>
                </c:pt>
                <c:pt idx="1032">
                  <c:v>2063.1027445240002</c:v>
                </c:pt>
                <c:pt idx="1033">
                  <c:v>2064.901679392</c:v>
                </c:pt>
                <c:pt idx="1034">
                  <c:v>2066.7198219759998</c:v>
                </c:pt>
                <c:pt idx="1035">
                  <c:v>2068.5315045349998</c:v>
                </c:pt>
                <c:pt idx="1036">
                  <c:v>2070.4216618609998</c:v>
                </c:pt>
                <c:pt idx="1037">
                  <c:v>2072.276665628</c:v>
                </c:pt>
                <c:pt idx="1038">
                  <c:v>2074.1186890180002</c:v>
                </c:pt>
                <c:pt idx="1039">
                  <c:v>2075.949545253</c:v>
                </c:pt>
                <c:pt idx="1040">
                  <c:v>2078.3335682470001</c:v>
                </c:pt>
                <c:pt idx="1041">
                  <c:v>2080.1907517220002</c:v>
                </c:pt>
                <c:pt idx="1042">
                  <c:v>2082.0188192679998</c:v>
                </c:pt>
                <c:pt idx="1043">
                  <c:v>2083.827439483</c:v>
                </c:pt>
                <c:pt idx="1044">
                  <c:v>2085.7004585129998</c:v>
                </c:pt>
                <c:pt idx="1045">
                  <c:v>2087.5673908439999</c:v>
                </c:pt>
                <c:pt idx="1046">
                  <c:v>2089.4256320539998</c:v>
                </c:pt>
                <c:pt idx="1047">
                  <c:v>2091.2586364469998</c:v>
                </c:pt>
                <c:pt idx="1048">
                  <c:v>2093.1105358210002</c:v>
                </c:pt>
                <c:pt idx="1049">
                  <c:v>2094.9447638870001</c:v>
                </c:pt>
                <c:pt idx="1050">
                  <c:v>2096.756650414</c:v>
                </c:pt>
                <c:pt idx="1051">
                  <c:v>2098.5777062249999</c:v>
                </c:pt>
                <c:pt idx="1052">
                  <c:v>2100.4554223250002</c:v>
                </c:pt>
                <c:pt idx="1053">
                  <c:v>2102.3462412909998</c:v>
                </c:pt>
                <c:pt idx="1054">
                  <c:v>2104.1752170650002</c:v>
                </c:pt>
                <c:pt idx="1055">
                  <c:v>2106.0293749349999</c:v>
                </c:pt>
                <c:pt idx="1056">
                  <c:v>2107.8726295860001</c:v>
                </c:pt>
                <c:pt idx="1057">
                  <c:v>2109.7103331200001</c:v>
                </c:pt>
                <c:pt idx="1058">
                  <c:v>2111.5242779260002</c:v>
                </c:pt>
                <c:pt idx="1059">
                  <c:v>2113.3603393439998</c:v>
                </c:pt>
                <c:pt idx="1060">
                  <c:v>2115.1865244290002</c:v>
                </c:pt>
                <c:pt idx="1061">
                  <c:v>2117.0631081070001</c:v>
                </c:pt>
                <c:pt idx="1062">
                  <c:v>2118.8993194129998</c:v>
                </c:pt>
                <c:pt idx="1063">
                  <c:v>2120.7805391410002</c:v>
                </c:pt>
                <c:pt idx="1064">
                  <c:v>2122.6501256719998</c:v>
                </c:pt>
                <c:pt idx="1065">
                  <c:v>2124.4692961710002</c:v>
                </c:pt>
                <c:pt idx="1066">
                  <c:v>2126.3008020570001</c:v>
                </c:pt>
                <c:pt idx="1067">
                  <c:v>2128.1150301890002</c:v>
                </c:pt>
                <c:pt idx="1068">
                  <c:v>2129.991428841</c:v>
                </c:pt>
                <c:pt idx="1069">
                  <c:v>2131.8615079470001</c:v>
                </c:pt>
                <c:pt idx="1070">
                  <c:v>2133.7252837000001</c:v>
                </c:pt>
                <c:pt idx="1071">
                  <c:v>2135.604227882</c:v>
                </c:pt>
                <c:pt idx="1072">
                  <c:v>2138.2790441010002</c:v>
                </c:pt>
                <c:pt idx="1073">
                  <c:v>2140.10723921</c:v>
                </c:pt>
                <c:pt idx="1074">
                  <c:v>2141.9321852550001</c:v>
                </c:pt>
                <c:pt idx="1075">
                  <c:v>2143.742971397</c:v>
                </c:pt>
                <c:pt idx="1076">
                  <c:v>2145.5788932380001</c:v>
                </c:pt>
                <c:pt idx="1077">
                  <c:v>2147.4323387250001</c:v>
                </c:pt>
                <c:pt idx="1078">
                  <c:v>2149.264400691</c:v>
                </c:pt>
                <c:pt idx="1079">
                  <c:v>2151.679188054</c:v>
                </c:pt>
                <c:pt idx="1080">
                  <c:v>2153.4861267699998</c:v>
                </c:pt>
                <c:pt idx="1081">
                  <c:v>2155.3731048099999</c:v>
                </c:pt>
                <c:pt idx="1082">
                  <c:v>2157.263344895</c:v>
                </c:pt>
                <c:pt idx="1083">
                  <c:v>2159.0913051379998</c:v>
                </c:pt>
                <c:pt idx="1084">
                  <c:v>2160.9491841230001</c:v>
                </c:pt>
                <c:pt idx="1085">
                  <c:v>2162.8221304389999</c:v>
                </c:pt>
                <c:pt idx="1086">
                  <c:v>2164.634049665</c:v>
                </c:pt>
                <c:pt idx="1087">
                  <c:v>2166.458425498</c:v>
                </c:pt>
                <c:pt idx="1088">
                  <c:v>2168.2922936780001</c:v>
                </c:pt>
                <c:pt idx="1089">
                  <c:v>2170.1150907320002</c:v>
                </c:pt>
                <c:pt idx="1090">
                  <c:v>2171.9322778760002</c:v>
                </c:pt>
                <c:pt idx="1091">
                  <c:v>2173.7913390829999</c:v>
                </c:pt>
                <c:pt idx="1092">
                  <c:v>2175.70530577</c:v>
                </c:pt>
                <c:pt idx="1093">
                  <c:v>2177.5763825029999</c:v>
                </c:pt>
                <c:pt idx="1094">
                  <c:v>2179.3863434220002</c:v>
                </c:pt>
                <c:pt idx="1095">
                  <c:v>2181.2100966120001</c:v>
                </c:pt>
                <c:pt idx="1096">
                  <c:v>2183.0969489489999</c:v>
                </c:pt>
                <c:pt idx="1097">
                  <c:v>2184.9394886119999</c:v>
                </c:pt>
                <c:pt idx="1098">
                  <c:v>2186.7715599389999</c:v>
                </c:pt>
                <c:pt idx="1099">
                  <c:v>2188.5851519789999</c:v>
                </c:pt>
                <c:pt idx="1100">
                  <c:v>2190.4299469309999</c:v>
                </c:pt>
                <c:pt idx="1101">
                  <c:v>2192.749345361</c:v>
                </c:pt>
                <c:pt idx="1102">
                  <c:v>2194.5899509000001</c:v>
                </c:pt>
                <c:pt idx="1103">
                  <c:v>2196.420782574</c:v>
                </c:pt>
                <c:pt idx="1104">
                  <c:v>2198.481926936</c:v>
                </c:pt>
                <c:pt idx="1105">
                  <c:v>2200.2880467069999</c:v>
                </c:pt>
                <c:pt idx="1106">
                  <c:v>2202.1041169629998</c:v>
                </c:pt>
                <c:pt idx="1107">
                  <c:v>2203.920993487</c:v>
                </c:pt>
                <c:pt idx="1108">
                  <c:v>2205.7539387430002</c:v>
                </c:pt>
                <c:pt idx="1109">
                  <c:v>2207.636614477</c:v>
                </c:pt>
                <c:pt idx="1110">
                  <c:v>2210.1911119800002</c:v>
                </c:pt>
                <c:pt idx="1111">
                  <c:v>2212.0519112840002</c:v>
                </c:pt>
                <c:pt idx="1112">
                  <c:v>2213.9178072579998</c:v>
                </c:pt>
                <c:pt idx="1113">
                  <c:v>2215.743851747</c:v>
                </c:pt>
                <c:pt idx="1114">
                  <c:v>2217.5587296190001</c:v>
                </c:pt>
                <c:pt idx="1115">
                  <c:v>2219.3879390840002</c:v>
                </c:pt>
                <c:pt idx="1116">
                  <c:v>2221.2417959620002</c:v>
                </c:pt>
                <c:pt idx="1117">
                  <c:v>2223.1976453560001</c:v>
                </c:pt>
                <c:pt idx="1118">
                  <c:v>2225.0190442990001</c:v>
                </c:pt>
                <c:pt idx="1119">
                  <c:v>2226.8768840030002</c:v>
                </c:pt>
                <c:pt idx="1120">
                  <c:v>2228.691860204</c:v>
                </c:pt>
                <c:pt idx="1121">
                  <c:v>2230.502933537</c:v>
                </c:pt>
                <c:pt idx="1122">
                  <c:v>2232.32797876</c:v>
                </c:pt>
                <c:pt idx="1123">
                  <c:v>2234.128896103</c:v>
                </c:pt>
                <c:pt idx="1124">
                  <c:v>2235.9889111480002</c:v>
                </c:pt>
                <c:pt idx="1125">
                  <c:v>2237.85712982</c:v>
                </c:pt>
                <c:pt idx="1126">
                  <c:v>2239.6809686890001</c:v>
                </c:pt>
                <c:pt idx="1127">
                  <c:v>2241.5541877830001</c:v>
                </c:pt>
                <c:pt idx="1128">
                  <c:v>2243.4189488719999</c:v>
                </c:pt>
                <c:pt idx="1129">
                  <c:v>2245.276628348</c:v>
                </c:pt>
                <c:pt idx="1130">
                  <c:v>2247.1178773490001</c:v>
                </c:pt>
                <c:pt idx="1131">
                  <c:v>2248.9680302269999</c:v>
                </c:pt>
                <c:pt idx="1132">
                  <c:v>2250.8407267480002</c:v>
                </c:pt>
                <c:pt idx="1133">
                  <c:v>2252.7081175610001</c:v>
                </c:pt>
                <c:pt idx="1134">
                  <c:v>2254.5529555429998</c:v>
                </c:pt>
                <c:pt idx="1135">
                  <c:v>2256.4064813559999</c:v>
                </c:pt>
                <c:pt idx="1136">
                  <c:v>2258.530829414</c:v>
                </c:pt>
                <c:pt idx="1137">
                  <c:v>2260.379663101</c:v>
                </c:pt>
                <c:pt idx="1138">
                  <c:v>2262.191727632</c:v>
                </c:pt>
                <c:pt idx="1139">
                  <c:v>2264.014866081</c:v>
                </c:pt>
                <c:pt idx="1140">
                  <c:v>2265.8785159559998</c:v>
                </c:pt>
                <c:pt idx="1141">
                  <c:v>2267.7567858500001</c:v>
                </c:pt>
                <c:pt idx="1142">
                  <c:v>2269.6087590840002</c:v>
                </c:pt>
                <c:pt idx="1143">
                  <c:v>2271.4498513869999</c:v>
                </c:pt>
                <c:pt idx="1144">
                  <c:v>2273.3207100730001</c:v>
                </c:pt>
                <c:pt idx="1145">
                  <c:v>2275.1505764190001</c:v>
                </c:pt>
                <c:pt idx="1146">
                  <c:v>2276.9726565619999</c:v>
                </c:pt>
                <c:pt idx="1147">
                  <c:v>2278.8115345159999</c:v>
                </c:pt>
                <c:pt idx="1148">
                  <c:v>2280.7506967680001</c:v>
                </c:pt>
                <c:pt idx="1149">
                  <c:v>2282.624495774</c:v>
                </c:pt>
                <c:pt idx="1150">
                  <c:v>2284.476615947</c:v>
                </c:pt>
                <c:pt idx="1151">
                  <c:v>2286.3423141140001</c:v>
                </c:pt>
                <c:pt idx="1152">
                  <c:v>2288.2146342000001</c:v>
                </c:pt>
                <c:pt idx="1153">
                  <c:v>2290.0518970359999</c:v>
                </c:pt>
                <c:pt idx="1154">
                  <c:v>2291.890632701</c:v>
                </c:pt>
                <c:pt idx="1155">
                  <c:v>2293.710305827</c:v>
                </c:pt>
                <c:pt idx="1156">
                  <c:v>2295.6186794599998</c:v>
                </c:pt>
                <c:pt idx="1157">
                  <c:v>2297.4973693689999</c:v>
                </c:pt>
                <c:pt idx="1158">
                  <c:v>2299.3385044709999</c:v>
                </c:pt>
                <c:pt idx="1159">
                  <c:v>2301.1634843269999</c:v>
                </c:pt>
                <c:pt idx="1160">
                  <c:v>2303.0165533909999</c:v>
                </c:pt>
                <c:pt idx="1161">
                  <c:v>2304.8336286859999</c:v>
                </c:pt>
                <c:pt idx="1162">
                  <c:v>2306.695584217</c:v>
                </c:pt>
                <c:pt idx="1163">
                  <c:v>2308.5418042159999</c:v>
                </c:pt>
                <c:pt idx="1164">
                  <c:v>2310.403616739</c:v>
                </c:pt>
                <c:pt idx="1165">
                  <c:v>2312.3035725310001</c:v>
                </c:pt>
                <c:pt idx="1166">
                  <c:v>2314.1472612749999</c:v>
                </c:pt>
                <c:pt idx="1167">
                  <c:v>2315.9964404329999</c:v>
                </c:pt>
                <c:pt idx="1168">
                  <c:v>2318.3594095980002</c:v>
                </c:pt>
                <c:pt idx="1169">
                  <c:v>2320.1791692649999</c:v>
                </c:pt>
                <c:pt idx="1170">
                  <c:v>2322.0016824139998</c:v>
                </c:pt>
                <c:pt idx="1171">
                  <c:v>2323.8152592870001</c:v>
                </c:pt>
                <c:pt idx="1172">
                  <c:v>2325.6854558529999</c:v>
                </c:pt>
                <c:pt idx="1173">
                  <c:v>2327.5493615360001</c:v>
                </c:pt>
                <c:pt idx="1174">
                  <c:v>2329.398324067</c:v>
                </c:pt>
                <c:pt idx="1175">
                  <c:v>2331.2344744269999</c:v>
                </c:pt>
                <c:pt idx="1176">
                  <c:v>2333.0816053130002</c:v>
                </c:pt>
                <c:pt idx="1177">
                  <c:v>2334.90352132</c:v>
                </c:pt>
                <c:pt idx="1178">
                  <c:v>2336.722164623</c:v>
                </c:pt>
                <c:pt idx="1179">
                  <c:v>2338.5350142860002</c:v>
                </c:pt>
                <c:pt idx="1180">
                  <c:v>2340.406203298</c:v>
                </c:pt>
                <c:pt idx="1181">
                  <c:v>2342.2454790040001</c:v>
                </c:pt>
                <c:pt idx="1182">
                  <c:v>2344.079203018</c:v>
                </c:pt>
                <c:pt idx="1183">
                  <c:v>2345.9252516000001</c:v>
                </c:pt>
                <c:pt idx="1184">
                  <c:v>2347.7723941859999</c:v>
                </c:pt>
                <c:pt idx="1185">
                  <c:v>2349.5894231010002</c:v>
                </c:pt>
                <c:pt idx="1186">
                  <c:v>2351.4033497300002</c:v>
                </c:pt>
                <c:pt idx="1187">
                  <c:v>2353.2320925019999</c:v>
                </c:pt>
                <c:pt idx="1188">
                  <c:v>2355.0793741860002</c:v>
                </c:pt>
                <c:pt idx="1189">
                  <c:v>2356.9494569939998</c:v>
                </c:pt>
                <c:pt idx="1190">
                  <c:v>2358.8233046989999</c:v>
                </c:pt>
                <c:pt idx="1191">
                  <c:v>2360.6941783460002</c:v>
                </c:pt>
                <c:pt idx="1192">
                  <c:v>2362.555491995</c:v>
                </c:pt>
                <c:pt idx="1193">
                  <c:v>2364.3648991159998</c:v>
                </c:pt>
                <c:pt idx="1194">
                  <c:v>2366.1911637530002</c:v>
                </c:pt>
                <c:pt idx="1195">
                  <c:v>2368.0053749369999</c:v>
                </c:pt>
                <c:pt idx="1196">
                  <c:v>2369.845527121</c:v>
                </c:pt>
                <c:pt idx="1197">
                  <c:v>2371.6754618270002</c:v>
                </c:pt>
                <c:pt idx="1198">
                  <c:v>2373.5450726909999</c:v>
                </c:pt>
                <c:pt idx="1199">
                  <c:v>2375.3784240189998</c:v>
                </c:pt>
                <c:pt idx="1200">
                  <c:v>2377.3116086290001</c:v>
                </c:pt>
                <c:pt idx="1201">
                  <c:v>2379.2633698109998</c:v>
                </c:pt>
                <c:pt idx="1202">
                  <c:v>2381.085246909</c:v>
                </c:pt>
                <c:pt idx="1203">
                  <c:v>2382.8881253610002</c:v>
                </c:pt>
                <c:pt idx="1204">
                  <c:v>2384.7260403159999</c:v>
                </c:pt>
                <c:pt idx="1205">
                  <c:v>2386.766291038</c:v>
                </c:pt>
                <c:pt idx="1206">
                  <c:v>2389.1188924459998</c:v>
                </c:pt>
                <c:pt idx="1207">
                  <c:v>2390.9387966710001</c:v>
                </c:pt>
                <c:pt idx="1208">
                  <c:v>2392.7700650390002</c:v>
                </c:pt>
                <c:pt idx="1209">
                  <c:v>2394.6166062440002</c:v>
                </c:pt>
                <c:pt idx="1210">
                  <c:v>2396.4303788050001</c:v>
                </c:pt>
                <c:pt idx="1211">
                  <c:v>2398.2544483619999</c:v>
                </c:pt>
                <c:pt idx="1212">
                  <c:v>2400.3616622230002</c:v>
                </c:pt>
                <c:pt idx="1213">
                  <c:v>2402.4737965059999</c:v>
                </c:pt>
                <c:pt idx="1214">
                  <c:v>2404.2726239449999</c:v>
                </c:pt>
                <c:pt idx="1215">
                  <c:v>2406.0919210080001</c:v>
                </c:pt>
                <c:pt idx="1216">
                  <c:v>2407.9580372209998</c:v>
                </c:pt>
                <c:pt idx="1217">
                  <c:v>2409.7694576640001</c:v>
                </c:pt>
                <c:pt idx="1218">
                  <c:v>2411.5713168000002</c:v>
                </c:pt>
                <c:pt idx="1219">
                  <c:v>2413.3995672189999</c:v>
                </c:pt>
                <c:pt idx="1220">
                  <c:v>2415.2524842460002</c:v>
                </c:pt>
                <c:pt idx="1221">
                  <c:v>2418.3755273820002</c:v>
                </c:pt>
                <c:pt idx="1222">
                  <c:v>2420.1863307630001</c:v>
                </c:pt>
                <c:pt idx="1223">
                  <c:v>2421.999756658</c:v>
                </c:pt>
                <c:pt idx="1224">
                  <c:v>2423.8435829199998</c:v>
                </c:pt>
                <c:pt idx="1225">
                  <c:v>2425.648945468</c:v>
                </c:pt>
                <c:pt idx="1226">
                  <c:v>2427.4498161480001</c:v>
                </c:pt>
                <c:pt idx="1227">
                  <c:v>2429.2697953719999</c:v>
                </c:pt>
                <c:pt idx="1228">
                  <c:v>2431.1052397359999</c:v>
                </c:pt>
                <c:pt idx="1229">
                  <c:v>2432.9956991590002</c:v>
                </c:pt>
                <c:pt idx="1230">
                  <c:v>2435.0984578580001</c:v>
                </c:pt>
                <c:pt idx="1231">
                  <c:v>2437.0598645370001</c:v>
                </c:pt>
                <c:pt idx="1232">
                  <c:v>2439.003845658</c:v>
                </c:pt>
                <c:pt idx="1233">
                  <c:v>2440.8528890470002</c:v>
                </c:pt>
                <c:pt idx="1234">
                  <c:v>2442.7314582650001</c:v>
                </c:pt>
                <c:pt idx="1235">
                  <c:v>2444.5498429889999</c:v>
                </c:pt>
                <c:pt idx="1236">
                  <c:v>2446.415672434</c:v>
                </c:pt>
                <c:pt idx="1237">
                  <c:v>2448.3218276399998</c:v>
                </c:pt>
                <c:pt idx="1238">
                  <c:v>2450.146551326</c:v>
                </c:pt>
                <c:pt idx="1239">
                  <c:v>2451.9768065650001</c:v>
                </c:pt>
                <c:pt idx="1240">
                  <c:v>2453.8088480689999</c:v>
                </c:pt>
                <c:pt idx="1241">
                  <c:v>2455.646705952</c:v>
                </c:pt>
                <c:pt idx="1242">
                  <c:v>2457.4883907429999</c:v>
                </c:pt>
                <c:pt idx="1243">
                  <c:v>2459.3198235559998</c:v>
                </c:pt>
                <c:pt idx="1244">
                  <c:v>2461.2115588319998</c:v>
                </c:pt>
                <c:pt idx="1245">
                  <c:v>2463.2934473999999</c:v>
                </c:pt>
                <c:pt idx="1246">
                  <c:v>2465.14959168</c:v>
                </c:pt>
                <c:pt idx="1247">
                  <c:v>2466.9987324469998</c:v>
                </c:pt>
                <c:pt idx="1248">
                  <c:v>2468.8317679380002</c:v>
                </c:pt>
                <c:pt idx="1249">
                  <c:v>2470.6754268210002</c:v>
                </c:pt>
                <c:pt idx="1250">
                  <c:v>2472.5146925650001</c:v>
                </c:pt>
                <c:pt idx="1251">
                  <c:v>2474.3404286770001</c:v>
                </c:pt>
                <c:pt idx="1252">
                  <c:v>2476.185357153</c:v>
                </c:pt>
                <c:pt idx="1253">
                  <c:v>2478.0773668060001</c:v>
                </c:pt>
                <c:pt idx="1254">
                  <c:v>2479.8896120139998</c:v>
                </c:pt>
                <c:pt idx="1255">
                  <c:v>2481.707531085</c:v>
                </c:pt>
                <c:pt idx="1256">
                  <c:v>2483.5383200159999</c:v>
                </c:pt>
                <c:pt idx="1257">
                  <c:v>2485.3434856529998</c:v>
                </c:pt>
                <c:pt idx="1258">
                  <c:v>2487.1425911440001</c:v>
                </c:pt>
                <c:pt idx="1259">
                  <c:v>2488.974635988</c:v>
                </c:pt>
                <c:pt idx="1260">
                  <c:v>2491.0036106110001</c:v>
                </c:pt>
                <c:pt idx="1261">
                  <c:v>2492.9713469829999</c:v>
                </c:pt>
                <c:pt idx="1262">
                  <c:v>2494.790110252</c:v>
                </c:pt>
                <c:pt idx="1263">
                  <c:v>2496.641397459</c:v>
                </c:pt>
                <c:pt idx="1264">
                  <c:v>2499.1912654050002</c:v>
                </c:pt>
                <c:pt idx="1265">
                  <c:v>2501.0452671349999</c:v>
                </c:pt>
                <c:pt idx="1266">
                  <c:v>2502.8743643900002</c:v>
                </c:pt>
                <c:pt idx="1267">
                  <c:v>2504.7643832600002</c:v>
                </c:pt>
                <c:pt idx="1268">
                  <c:v>2507.0244805960001</c:v>
                </c:pt>
                <c:pt idx="1269">
                  <c:v>2508.9095660739999</c:v>
                </c:pt>
                <c:pt idx="1270">
                  <c:v>2510.8242064229999</c:v>
                </c:pt>
                <c:pt idx="1271">
                  <c:v>2512.7073951679999</c:v>
                </c:pt>
                <c:pt idx="1272">
                  <c:v>2514.5515639740001</c:v>
                </c:pt>
                <c:pt idx="1273">
                  <c:v>2516.3921365199999</c:v>
                </c:pt>
                <c:pt idx="1274">
                  <c:v>2518.2014237990002</c:v>
                </c:pt>
                <c:pt idx="1275">
                  <c:v>2520.057091356</c:v>
                </c:pt>
                <c:pt idx="1276">
                  <c:v>2521.9062580529999</c:v>
                </c:pt>
                <c:pt idx="1277">
                  <c:v>2523.7742204790002</c:v>
                </c:pt>
                <c:pt idx="1278">
                  <c:v>2525.6013755509998</c:v>
                </c:pt>
                <c:pt idx="1279">
                  <c:v>2527.4910618250001</c:v>
                </c:pt>
                <c:pt idx="1280">
                  <c:v>2529.34826269</c:v>
                </c:pt>
                <c:pt idx="1281">
                  <c:v>2531.1914717499999</c:v>
                </c:pt>
                <c:pt idx="1282">
                  <c:v>2533.0113146140002</c:v>
                </c:pt>
                <c:pt idx="1283">
                  <c:v>2534.8612407099999</c:v>
                </c:pt>
                <c:pt idx="1284">
                  <c:v>2536.7191008559998</c:v>
                </c:pt>
                <c:pt idx="1285">
                  <c:v>2538.5542314969998</c:v>
                </c:pt>
                <c:pt idx="1286">
                  <c:v>2540.6932359729999</c:v>
                </c:pt>
                <c:pt idx="1287">
                  <c:v>2542.5480225319998</c:v>
                </c:pt>
                <c:pt idx="1288">
                  <c:v>2544.3538958300001</c:v>
                </c:pt>
                <c:pt idx="1289">
                  <c:v>2546.1513051450002</c:v>
                </c:pt>
                <c:pt idx="1290">
                  <c:v>2547.951184945</c:v>
                </c:pt>
                <c:pt idx="1291">
                  <c:v>2549.8010044530001</c:v>
                </c:pt>
                <c:pt idx="1292">
                  <c:v>2551.6261488639998</c:v>
                </c:pt>
                <c:pt idx="1293">
                  <c:v>2553.498080155</c:v>
                </c:pt>
                <c:pt idx="1294">
                  <c:v>2555.352154144</c:v>
                </c:pt>
                <c:pt idx="1295">
                  <c:v>2557.3337604540002</c:v>
                </c:pt>
                <c:pt idx="1296">
                  <c:v>2559.1928996719998</c:v>
                </c:pt>
                <c:pt idx="1297">
                  <c:v>2561.0361624799998</c:v>
                </c:pt>
                <c:pt idx="1298">
                  <c:v>2562.848017542</c:v>
                </c:pt>
                <c:pt idx="1299">
                  <c:v>2564.6830133469998</c:v>
                </c:pt>
                <c:pt idx="1300">
                  <c:v>2566.5121136319999</c:v>
                </c:pt>
                <c:pt idx="1301">
                  <c:v>2568.4480523279999</c:v>
                </c:pt>
                <c:pt idx="1302">
                  <c:v>2570.2501407549998</c:v>
                </c:pt>
                <c:pt idx="1303">
                  <c:v>2572.0709802340002</c:v>
                </c:pt>
                <c:pt idx="1304">
                  <c:v>2574.9209938240001</c:v>
                </c:pt>
                <c:pt idx="1305">
                  <c:v>2576.7228312739999</c:v>
                </c:pt>
                <c:pt idx="1306">
                  <c:v>2578.569913202</c:v>
                </c:pt>
                <c:pt idx="1307">
                  <c:v>2580.9767856180001</c:v>
                </c:pt>
                <c:pt idx="1308">
                  <c:v>2583.41889786</c:v>
                </c:pt>
                <c:pt idx="1309">
                  <c:v>2585.2247072660002</c:v>
                </c:pt>
                <c:pt idx="1310">
                  <c:v>2587.039519978</c:v>
                </c:pt>
                <c:pt idx="1311">
                  <c:v>2588.8415409160002</c:v>
                </c:pt>
                <c:pt idx="1312">
                  <c:v>2590.6487462929999</c:v>
                </c:pt>
                <c:pt idx="1313">
                  <c:v>2592.4614112439999</c:v>
                </c:pt>
                <c:pt idx="1314">
                  <c:v>2594.2736274809999</c:v>
                </c:pt>
                <c:pt idx="1315">
                  <c:v>2596.1425381989998</c:v>
                </c:pt>
                <c:pt idx="1316">
                  <c:v>2598.0288450469998</c:v>
                </c:pt>
                <c:pt idx="1317">
                  <c:v>2599.8577301659998</c:v>
                </c:pt>
                <c:pt idx="1318">
                  <c:v>2601.6906025799999</c:v>
                </c:pt>
                <c:pt idx="1319">
                  <c:v>2603.5255298349998</c:v>
                </c:pt>
                <c:pt idx="1320">
                  <c:v>2605.3556678760001</c:v>
                </c:pt>
                <c:pt idx="1321">
                  <c:v>2607.1574290469998</c:v>
                </c:pt>
                <c:pt idx="1322">
                  <c:v>2608.9538411919998</c:v>
                </c:pt>
                <c:pt idx="1323">
                  <c:v>2610.8015324610001</c:v>
                </c:pt>
                <c:pt idx="1324">
                  <c:v>2612.6638212799999</c:v>
                </c:pt>
                <c:pt idx="1325">
                  <c:v>2614.4866755409998</c:v>
                </c:pt>
                <c:pt idx="1326">
                  <c:v>2616.3553070630001</c:v>
                </c:pt>
                <c:pt idx="1327">
                  <c:v>2620.088488333</c:v>
                </c:pt>
                <c:pt idx="1328">
                  <c:v>2621.9446450959999</c:v>
                </c:pt>
                <c:pt idx="1329">
                  <c:v>2623.791727884</c:v>
                </c:pt>
                <c:pt idx="1330">
                  <c:v>2625.8552535039998</c:v>
                </c:pt>
                <c:pt idx="1331">
                  <c:v>2627.704410114</c:v>
                </c:pt>
                <c:pt idx="1332">
                  <c:v>2629.5645106920001</c:v>
                </c:pt>
                <c:pt idx="1333">
                  <c:v>2631.6785564070001</c:v>
                </c:pt>
                <c:pt idx="1334">
                  <c:v>2633.5796607309999</c:v>
                </c:pt>
                <c:pt idx="1335">
                  <c:v>2635.4142827000001</c:v>
                </c:pt>
                <c:pt idx="1336">
                  <c:v>2637.249370173</c:v>
                </c:pt>
                <c:pt idx="1337">
                  <c:v>2639.0744353539999</c:v>
                </c:pt>
                <c:pt idx="1338">
                  <c:v>2640.928308728</c:v>
                </c:pt>
                <c:pt idx="1339">
                  <c:v>2642.8292696839999</c:v>
                </c:pt>
                <c:pt idx="1340">
                  <c:v>2644.6564496350002</c:v>
                </c:pt>
                <c:pt idx="1341">
                  <c:v>2646.4622894200002</c:v>
                </c:pt>
                <c:pt idx="1342">
                  <c:v>2648.56291418</c:v>
                </c:pt>
                <c:pt idx="1343">
                  <c:v>2650.3701336660001</c:v>
                </c:pt>
                <c:pt idx="1344">
                  <c:v>2652.1732936180001</c:v>
                </c:pt>
                <c:pt idx="1345">
                  <c:v>2653.9680467459998</c:v>
                </c:pt>
                <c:pt idx="1346">
                  <c:v>2655.818993031</c:v>
                </c:pt>
                <c:pt idx="1347">
                  <c:v>2657.6601717499998</c:v>
                </c:pt>
                <c:pt idx="1348">
                  <c:v>2659.4883094480001</c:v>
                </c:pt>
                <c:pt idx="1349">
                  <c:v>2661.5690258710001</c:v>
                </c:pt>
                <c:pt idx="1350">
                  <c:v>2663.4770149609999</c:v>
                </c:pt>
                <c:pt idx="1351">
                  <c:v>2665.2982868039999</c:v>
                </c:pt>
                <c:pt idx="1352">
                  <c:v>2667.1362711769998</c:v>
                </c:pt>
                <c:pt idx="1353">
                  <c:v>2668.983120678</c:v>
                </c:pt>
                <c:pt idx="1354">
                  <c:v>2670.8462385950002</c:v>
                </c:pt>
                <c:pt idx="1355">
                  <c:v>2672.6990728139999</c:v>
                </c:pt>
                <c:pt idx="1356">
                  <c:v>2674.5538117760002</c:v>
                </c:pt>
                <c:pt idx="1357">
                  <c:v>2676.6051561539998</c:v>
                </c:pt>
                <c:pt idx="1358">
                  <c:v>2679.8790368230002</c:v>
                </c:pt>
                <c:pt idx="1359">
                  <c:v>2681.707086932</c:v>
                </c:pt>
                <c:pt idx="1360">
                  <c:v>2683.5488371239999</c:v>
                </c:pt>
                <c:pt idx="1361">
                  <c:v>2685.4395561020001</c:v>
                </c:pt>
                <c:pt idx="1362">
                  <c:v>2687.305725147</c:v>
                </c:pt>
                <c:pt idx="1363">
                  <c:v>2689.1405664640001</c:v>
                </c:pt>
                <c:pt idx="1364">
                  <c:v>2690.9775910650001</c:v>
                </c:pt>
                <c:pt idx="1365">
                  <c:v>2692.8147617260001</c:v>
                </c:pt>
                <c:pt idx="1366">
                  <c:v>2694.6317417179998</c:v>
                </c:pt>
                <c:pt idx="1367">
                  <c:v>2696.4367376569999</c:v>
                </c:pt>
                <c:pt idx="1368">
                  <c:v>2698.2704596590002</c:v>
                </c:pt>
                <c:pt idx="1369">
                  <c:v>2700.1086260490001</c:v>
                </c:pt>
                <c:pt idx="1370">
                  <c:v>2701.9687301680001</c:v>
                </c:pt>
                <c:pt idx="1371">
                  <c:v>2703.813809409</c:v>
                </c:pt>
                <c:pt idx="1372">
                  <c:v>2705.7938448979999</c:v>
                </c:pt>
                <c:pt idx="1373">
                  <c:v>2707.6466926210001</c:v>
                </c:pt>
                <c:pt idx="1374">
                  <c:v>2709.459532721</c:v>
                </c:pt>
                <c:pt idx="1375">
                  <c:v>2711.2586615670002</c:v>
                </c:pt>
                <c:pt idx="1376">
                  <c:v>2713.0735197429999</c:v>
                </c:pt>
                <c:pt idx="1377">
                  <c:v>2714.9255817039998</c:v>
                </c:pt>
                <c:pt idx="1378">
                  <c:v>2716.7315954109999</c:v>
                </c:pt>
                <c:pt idx="1379">
                  <c:v>2718.903800134</c:v>
                </c:pt>
                <c:pt idx="1380">
                  <c:v>2720.7183932029998</c:v>
                </c:pt>
                <c:pt idx="1381">
                  <c:v>2722.5467412349999</c:v>
                </c:pt>
                <c:pt idx="1382">
                  <c:v>2724.3595890339998</c:v>
                </c:pt>
                <c:pt idx="1383">
                  <c:v>2726.2445314790002</c:v>
                </c:pt>
                <c:pt idx="1384">
                  <c:v>2728.4293806770002</c:v>
                </c:pt>
                <c:pt idx="1385">
                  <c:v>2730.2946316070002</c:v>
                </c:pt>
                <c:pt idx="1386">
                  <c:v>2732.1405907849999</c:v>
                </c:pt>
                <c:pt idx="1387">
                  <c:v>2734.0214203189998</c:v>
                </c:pt>
                <c:pt idx="1388">
                  <c:v>2735.8705871830002</c:v>
                </c:pt>
                <c:pt idx="1389">
                  <c:v>2745.3135477589999</c:v>
                </c:pt>
                <c:pt idx="1390">
                  <c:v>2748.3575862890002</c:v>
                </c:pt>
                <c:pt idx="1391">
                  <c:v>2750.1731724179999</c:v>
                </c:pt>
                <c:pt idx="1392">
                  <c:v>2751.9856641390002</c:v>
                </c:pt>
                <c:pt idx="1393">
                  <c:v>2753.8173316450002</c:v>
                </c:pt>
                <c:pt idx="1394">
                  <c:v>2755.6363390060001</c:v>
                </c:pt>
                <c:pt idx="1395">
                  <c:v>2757.453497773</c:v>
                </c:pt>
                <c:pt idx="1396">
                  <c:v>2759.2893569009998</c:v>
                </c:pt>
                <c:pt idx="1397">
                  <c:v>2761.1511982090001</c:v>
                </c:pt>
                <c:pt idx="1398">
                  <c:v>2763.0195473970002</c:v>
                </c:pt>
                <c:pt idx="1399">
                  <c:v>2764.8465821469999</c:v>
                </c:pt>
                <c:pt idx="1400">
                  <c:v>2766.6846158940002</c:v>
                </c:pt>
                <c:pt idx="1401">
                  <c:v>2768.5034386679999</c:v>
                </c:pt>
                <c:pt idx="1402">
                  <c:v>2770.332225613</c:v>
                </c:pt>
                <c:pt idx="1403">
                  <c:v>2772.1505377439998</c:v>
                </c:pt>
                <c:pt idx="1404">
                  <c:v>2773.9760474149998</c:v>
                </c:pt>
                <c:pt idx="1405">
                  <c:v>2775.8075283839999</c:v>
                </c:pt>
                <c:pt idx="1406">
                  <c:v>2777.6884797369999</c:v>
                </c:pt>
                <c:pt idx="1407">
                  <c:v>2779.5472078779999</c:v>
                </c:pt>
                <c:pt idx="1408">
                  <c:v>2781.3985086120001</c:v>
                </c:pt>
                <c:pt idx="1409">
                  <c:v>2783.2363732919998</c:v>
                </c:pt>
                <c:pt idx="1410">
                  <c:v>2785.0472915549999</c:v>
                </c:pt>
                <c:pt idx="1411">
                  <c:v>2786.877356983</c:v>
                </c:pt>
                <c:pt idx="1412">
                  <c:v>2788.6966394800002</c:v>
                </c:pt>
                <c:pt idx="1413">
                  <c:v>2790.6020457640002</c:v>
                </c:pt>
                <c:pt idx="1414">
                  <c:v>2792.4731826729999</c:v>
                </c:pt>
                <c:pt idx="1415">
                  <c:v>2794.28528504</c:v>
                </c:pt>
                <c:pt idx="1416">
                  <c:v>2796.1412895389999</c:v>
                </c:pt>
                <c:pt idx="1417">
                  <c:v>2798.1542831930001</c:v>
                </c:pt>
                <c:pt idx="1418">
                  <c:v>2799.9786024999999</c:v>
                </c:pt>
                <c:pt idx="1419">
                  <c:v>2801.7862176089998</c:v>
                </c:pt>
                <c:pt idx="1420">
                  <c:v>2803.6122823420001</c:v>
                </c:pt>
                <c:pt idx="1421">
                  <c:v>2805.4700396070002</c:v>
                </c:pt>
                <c:pt idx="1422">
                  <c:v>2807.3667904419999</c:v>
                </c:pt>
                <c:pt idx="1423">
                  <c:v>2809.229509108</c:v>
                </c:pt>
                <c:pt idx="1424">
                  <c:v>2811.0495161250001</c:v>
                </c:pt>
                <c:pt idx="1425">
                  <c:v>2812.9175751070002</c:v>
                </c:pt>
                <c:pt idx="1426">
                  <c:v>2814.7455449439999</c:v>
                </c:pt>
                <c:pt idx="1427">
                  <c:v>2816.579577768</c:v>
                </c:pt>
                <c:pt idx="1428">
                  <c:v>2818.421214938</c:v>
                </c:pt>
                <c:pt idx="1429">
                  <c:v>2820.2652814070002</c:v>
                </c:pt>
                <c:pt idx="1430">
                  <c:v>2822.1588018699999</c:v>
                </c:pt>
                <c:pt idx="1431">
                  <c:v>2824.0399775870001</c:v>
                </c:pt>
                <c:pt idx="1432">
                  <c:v>2825.8872627280002</c:v>
                </c:pt>
                <c:pt idx="1433">
                  <c:v>2827.7261132640001</c:v>
                </c:pt>
                <c:pt idx="1434">
                  <c:v>2829.5501292019999</c:v>
                </c:pt>
                <c:pt idx="1435">
                  <c:v>2831.3599801400001</c:v>
                </c:pt>
                <c:pt idx="1436">
                  <c:v>2833.2091285229999</c:v>
                </c:pt>
                <c:pt idx="1437">
                  <c:v>2835.086983269</c:v>
                </c:pt>
                <c:pt idx="1438">
                  <c:v>2836.970906694</c:v>
                </c:pt>
                <c:pt idx="1439">
                  <c:v>2838.8081326649999</c:v>
                </c:pt>
                <c:pt idx="1440">
                  <c:v>2840.6868802979998</c:v>
                </c:pt>
                <c:pt idx="1441">
                  <c:v>2842.5362073289998</c:v>
                </c:pt>
                <c:pt idx="1442">
                  <c:v>2844.3722109380001</c:v>
                </c:pt>
                <c:pt idx="1443">
                  <c:v>2846.2490296589999</c:v>
                </c:pt>
                <c:pt idx="1444">
                  <c:v>2848.0825217249999</c:v>
                </c:pt>
                <c:pt idx="1445">
                  <c:v>2849.9601457449999</c:v>
                </c:pt>
                <c:pt idx="1446">
                  <c:v>2851.9968089959998</c:v>
                </c:pt>
                <c:pt idx="1447">
                  <c:v>2853.8540935390001</c:v>
                </c:pt>
                <c:pt idx="1448">
                  <c:v>2855.7247877720001</c:v>
                </c:pt>
                <c:pt idx="1449">
                  <c:v>2857.928756192</c:v>
                </c:pt>
                <c:pt idx="1450">
                  <c:v>2859.773823726</c:v>
                </c:pt>
                <c:pt idx="1451">
                  <c:v>2861.6120687020002</c:v>
                </c:pt>
                <c:pt idx="1452">
                  <c:v>2863.4530998559999</c:v>
                </c:pt>
                <c:pt idx="1453">
                  <c:v>2884.266022028</c:v>
                </c:pt>
                <c:pt idx="1454">
                  <c:v>2905.7085982489998</c:v>
                </c:pt>
                <c:pt idx="1455">
                  <c:v>2908.8719489260002</c:v>
                </c:pt>
                <c:pt idx="1456">
                  <c:v>2910.8068078289998</c:v>
                </c:pt>
                <c:pt idx="1457">
                  <c:v>2912.6847726810001</c:v>
                </c:pt>
                <c:pt idx="1458">
                  <c:v>2914.514787097</c:v>
                </c:pt>
                <c:pt idx="1459">
                  <c:v>2916.3517202570001</c:v>
                </c:pt>
                <c:pt idx="1460">
                  <c:v>2920.9467106319998</c:v>
                </c:pt>
                <c:pt idx="1461">
                  <c:v>2922.7976974180001</c:v>
                </c:pt>
                <c:pt idx="1462">
                  <c:v>2924.6719356519998</c:v>
                </c:pt>
                <c:pt idx="1463">
                  <c:v>2926.5149342680002</c:v>
                </c:pt>
                <c:pt idx="1464">
                  <c:v>2928.4245058219999</c:v>
                </c:pt>
                <c:pt idx="1465">
                  <c:v>2930.2499571909998</c:v>
                </c:pt>
                <c:pt idx="1466">
                  <c:v>2932.0715943929999</c:v>
                </c:pt>
                <c:pt idx="1467">
                  <c:v>2933.90371314</c:v>
                </c:pt>
                <c:pt idx="1468">
                  <c:v>2935.7487786380002</c:v>
                </c:pt>
                <c:pt idx="1469">
                  <c:v>2937.5938215159999</c:v>
                </c:pt>
                <c:pt idx="1470">
                  <c:v>2939.4175195600001</c:v>
                </c:pt>
                <c:pt idx="1471">
                  <c:v>2941.5248408719999</c:v>
                </c:pt>
                <c:pt idx="1472">
                  <c:v>2943.40455776</c:v>
                </c:pt>
                <c:pt idx="1473">
                  <c:v>2946.4729017029999</c:v>
                </c:pt>
                <c:pt idx="1474">
                  <c:v>2948.3147187720001</c:v>
                </c:pt>
                <c:pt idx="1475">
                  <c:v>2950.15076374</c:v>
                </c:pt>
                <c:pt idx="1476">
                  <c:v>2951.9987918100001</c:v>
                </c:pt>
                <c:pt idx="1477">
                  <c:v>2953.8439202899999</c:v>
                </c:pt>
                <c:pt idx="1478">
                  <c:v>2955.7097427220001</c:v>
                </c:pt>
                <c:pt idx="1479">
                  <c:v>2957.5797211559998</c:v>
                </c:pt>
                <c:pt idx="1480">
                  <c:v>2959.415645435</c:v>
                </c:pt>
                <c:pt idx="1481">
                  <c:v>2961.2564698760002</c:v>
                </c:pt>
                <c:pt idx="1482">
                  <c:v>2963.107446425</c:v>
                </c:pt>
                <c:pt idx="1483">
                  <c:v>2964.93144626</c:v>
                </c:pt>
                <c:pt idx="1484">
                  <c:v>2966.7326332440002</c:v>
                </c:pt>
                <c:pt idx="1485">
                  <c:v>2968.5562872149999</c:v>
                </c:pt>
                <c:pt idx="1486">
                  <c:v>2970.4254448699999</c:v>
                </c:pt>
                <c:pt idx="1487">
                  <c:v>2973.1347576550002</c:v>
                </c:pt>
                <c:pt idx="1488">
                  <c:v>2974.9692975140001</c:v>
                </c:pt>
                <c:pt idx="1489">
                  <c:v>2976.829332367</c:v>
                </c:pt>
                <c:pt idx="1490">
                  <c:v>2978.8065061460002</c:v>
                </c:pt>
                <c:pt idx="1491">
                  <c:v>2980.6284170899999</c:v>
                </c:pt>
                <c:pt idx="1492">
                  <c:v>2982.4513188709998</c:v>
                </c:pt>
                <c:pt idx="1493">
                  <c:v>2984.2752861270001</c:v>
                </c:pt>
                <c:pt idx="1494">
                  <c:v>2986.149986205</c:v>
                </c:pt>
                <c:pt idx="1495">
                  <c:v>2988.0272554570001</c:v>
                </c:pt>
                <c:pt idx="1496">
                  <c:v>2989.8968109769999</c:v>
                </c:pt>
                <c:pt idx="1497">
                  <c:v>2991.7265382619998</c:v>
                </c:pt>
                <c:pt idx="1498">
                  <c:v>2993.5712924680001</c:v>
                </c:pt>
                <c:pt idx="1499">
                  <c:v>2995.4042176990001</c:v>
                </c:pt>
                <c:pt idx="1500">
                  <c:v>2997.2362682419998</c:v>
                </c:pt>
                <c:pt idx="1501">
                  <c:v>2999.1652602230001</c:v>
                </c:pt>
                <c:pt idx="1502">
                  <c:v>3001.0598704939998</c:v>
                </c:pt>
                <c:pt idx="1503">
                  <c:v>3002.9315736839999</c:v>
                </c:pt>
                <c:pt idx="1504">
                  <c:v>3004.7637806450002</c:v>
                </c:pt>
                <c:pt idx="1505">
                  <c:v>3006.612607214</c:v>
                </c:pt>
                <c:pt idx="1506">
                  <c:v>3008.4423469600001</c:v>
                </c:pt>
                <c:pt idx="1507">
                  <c:v>3010.2740332379999</c:v>
                </c:pt>
                <c:pt idx="1508">
                  <c:v>3012.1220166990001</c:v>
                </c:pt>
                <c:pt idx="1509">
                  <c:v>3013.9509885050002</c:v>
                </c:pt>
                <c:pt idx="1510">
                  <c:v>3015.8014539320002</c:v>
                </c:pt>
                <c:pt idx="1511">
                  <c:v>3017.6604717390001</c:v>
                </c:pt>
                <c:pt idx="1512">
                  <c:v>3019.5093624269998</c:v>
                </c:pt>
                <c:pt idx="1513">
                  <c:v>3021.3532377850001</c:v>
                </c:pt>
                <c:pt idx="1514">
                  <c:v>3023.1861702159999</c:v>
                </c:pt>
                <c:pt idx="1515">
                  <c:v>3025.004139785</c:v>
                </c:pt>
                <c:pt idx="1516">
                  <c:v>3026.827073035</c:v>
                </c:pt>
                <c:pt idx="1517">
                  <c:v>3028.6538562619999</c:v>
                </c:pt>
                <c:pt idx="1518">
                  <c:v>3030.5357787490002</c:v>
                </c:pt>
                <c:pt idx="1519">
                  <c:v>3032.5762072950001</c:v>
                </c:pt>
                <c:pt idx="1520">
                  <c:v>3035.2492339669998</c:v>
                </c:pt>
                <c:pt idx="1521">
                  <c:v>3039.741892125</c:v>
                </c:pt>
                <c:pt idx="1522">
                  <c:v>3055.6329539180001</c:v>
                </c:pt>
                <c:pt idx="1523">
                  <c:v>3057.4622512800001</c:v>
                </c:pt>
                <c:pt idx="1524">
                  <c:v>3059.2980325509998</c:v>
                </c:pt>
                <c:pt idx="1525">
                  <c:v>3061.194963639</c:v>
                </c:pt>
                <c:pt idx="1526">
                  <c:v>3063.0851414620001</c:v>
                </c:pt>
                <c:pt idx="1527">
                  <c:v>3064.9542333889999</c:v>
                </c:pt>
                <c:pt idx="1528">
                  <c:v>3066.8186523210002</c:v>
                </c:pt>
                <c:pt idx="1529">
                  <c:v>3068.657076726</c:v>
                </c:pt>
                <c:pt idx="1530">
                  <c:v>3070.4780398140001</c:v>
                </c:pt>
                <c:pt idx="1531">
                  <c:v>3072.2875170420002</c:v>
                </c:pt>
                <c:pt idx="1532">
                  <c:v>3074.1147184629999</c:v>
                </c:pt>
                <c:pt idx="1533">
                  <c:v>3075.9798438150001</c:v>
                </c:pt>
                <c:pt idx="1534">
                  <c:v>3077.8299864259998</c:v>
                </c:pt>
                <c:pt idx="1535">
                  <c:v>3079.650601411</c:v>
                </c:pt>
                <c:pt idx="1536">
                  <c:v>3081.4696254390001</c:v>
                </c:pt>
                <c:pt idx="1537">
                  <c:v>3083.3081521929998</c:v>
                </c:pt>
                <c:pt idx="1538">
                  <c:v>3085.1407323210001</c:v>
                </c:pt>
                <c:pt idx="1539">
                  <c:v>3086.9467849910002</c:v>
                </c:pt>
                <c:pt idx="1540">
                  <c:v>3088.7576346840001</c:v>
                </c:pt>
                <c:pt idx="1541">
                  <c:v>3090.6265486399998</c:v>
                </c:pt>
                <c:pt idx="1542">
                  <c:v>3092.5124558470002</c:v>
                </c:pt>
                <c:pt idx="1543">
                  <c:v>3094.3774332779999</c:v>
                </c:pt>
                <c:pt idx="1544">
                  <c:v>3096.2116907109998</c:v>
                </c:pt>
                <c:pt idx="1545">
                  <c:v>3098.069374015</c:v>
                </c:pt>
                <c:pt idx="1546">
                  <c:v>3100.0156533919999</c:v>
                </c:pt>
                <c:pt idx="1547">
                  <c:v>3101.8666640189999</c:v>
                </c:pt>
                <c:pt idx="1548">
                  <c:v>3103.71173258</c:v>
                </c:pt>
                <c:pt idx="1549">
                  <c:v>3105.5767006310002</c:v>
                </c:pt>
                <c:pt idx="1550">
                  <c:v>3107.4375972389998</c:v>
                </c:pt>
                <c:pt idx="1551">
                  <c:v>3109.278506049</c:v>
                </c:pt>
                <c:pt idx="1552">
                  <c:v>3111.1786877750001</c:v>
                </c:pt>
                <c:pt idx="1553">
                  <c:v>3113.0265507570002</c:v>
                </c:pt>
                <c:pt idx="1554">
                  <c:v>3114.8773292979999</c:v>
                </c:pt>
                <c:pt idx="1555">
                  <c:v>3116.7105845460001</c:v>
                </c:pt>
                <c:pt idx="1556">
                  <c:v>3118.5158167169998</c:v>
                </c:pt>
                <c:pt idx="1557">
                  <c:v>3120.3957502479998</c:v>
                </c:pt>
                <c:pt idx="1558">
                  <c:v>3122.2355777530001</c:v>
                </c:pt>
                <c:pt idx="1559">
                  <c:v>3124.0542695650001</c:v>
                </c:pt>
                <c:pt idx="1560">
                  <c:v>3125.8712011520001</c:v>
                </c:pt>
                <c:pt idx="1561">
                  <c:v>3127.723697418</c:v>
                </c:pt>
                <c:pt idx="1562">
                  <c:v>3129.53534261</c:v>
                </c:pt>
                <c:pt idx="1563">
                  <c:v>3131.3400766280001</c:v>
                </c:pt>
                <c:pt idx="1564">
                  <c:v>3133.1532635879998</c:v>
                </c:pt>
                <c:pt idx="1565">
                  <c:v>3135.012837665</c:v>
                </c:pt>
                <c:pt idx="1566">
                  <c:v>3137.8215616480002</c:v>
                </c:pt>
                <c:pt idx="1567">
                  <c:v>3139.6236346840001</c:v>
                </c:pt>
                <c:pt idx="1568">
                  <c:v>3141.4425130230002</c:v>
                </c:pt>
                <c:pt idx="1569">
                  <c:v>3143.257260671</c:v>
                </c:pt>
                <c:pt idx="1570">
                  <c:v>3145.063361381</c:v>
                </c:pt>
                <c:pt idx="1571">
                  <c:v>3146.873427305</c:v>
                </c:pt>
                <c:pt idx="1572">
                  <c:v>3148.6775306230002</c:v>
                </c:pt>
                <c:pt idx="1573">
                  <c:v>3150.5634841289998</c:v>
                </c:pt>
                <c:pt idx="1574">
                  <c:v>3152.3741577639998</c:v>
                </c:pt>
                <c:pt idx="1575">
                  <c:v>3154.2082137500001</c:v>
                </c:pt>
                <c:pt idx="1576">
                  <c:v>3156.027271937</c:v>
                </c:pt>
                <c:pt idx="1577">
                  <c:v>3157.9122589570002</c:v>
                </c:pt>
                <c:pt idx="1578">
                  <c:v>3159.9993299829998</c:v>
                </c:pt>
                <c:pt idx="1579">
                  <c:v>3161.8092164190002</c:v>
                </c:pt>
                <c:pt idx="1580">
                  <c:v>3163.6293385210001</c:v>
                </c:pt>
                <c:pt idx="1581">
                  <c:v>3174.0341751229998</c:v>
                </c:pt>
                <c:pt idx="1582">
                  <c:v>3175.863475916</c:v>
                </c:pt>
                <c:pt idx="1583">
                  <c:v>3177.6931328340002</c:v>
                </c:pt>
                <c:pt idx="1584">
                  <c:v>3179.5314501600001</c:v>
                </c:pt>
                <c:pt idx="1585">
                  <c:v>3181.3702337099999</c:v>
                </c:pt>
                <c:pt idx="1586">
                  <c:v>3183.2620074440001</c:v>
                </c:pt>
                <c:pt idx="1587">
                  <c:v>3185.1015160329998</c:v>
                </c:pt>
                <c:pt idx="1588">
                  <c:v>3186.9577158970001</c:v>
                </c:pt>
                <c:pt idx="1589">
                  <c:v>3188.802317395</c:v>
                </c:pt>
                <c:pt idx="1590">
                  <c:v>3190.6233186750001</c:v>
                </c:pt>
                <c:pt idx="1591">
                  <c:v>3192.4456667859999</c:v>
                </c:pt>
                <c:pt idx="1592">
                  <c:v>3194.266203183</c:v>
                </c:pt>
                <c:pt idx="1593">
                  <c:v>3196.1039696570001</c:v>
                </c:pt>
                <c:pt idx="1594">
                  <c:v>3197.9991940220002</c:v>
                </c:pt>
                <c:pt idx="1595">
                  <c:v>3199.816029011</c:v>
                </c:pt>
                <c:pt idx="1596">
                  <c:v>3201.6482336640001</c:v>
                </c:pt>
                <c:pt idx="1597">
                  <c:v>3203.4797925160001</c:v>
                </c:pt>
                <c:pt idx="1598">
                  <c:v>3205.2918006220002</c:v>
                </c:pt>
                <c:pt idx="1599">
                  <c:v>3207.1362085139999</c:v>
                </c:pt>
                <c:pt idx="1600">
                  <c:v>3208.94991802</c:v>
                </c:pt>
                <c:pt idx="1601">
                  <c:v>3210.7737216139999</c:v>
                </c:pt>
                <c:pt idx="1602">
                  <c:v>3212.6111513350002</c:v>
                </c:pt>
                <c:pt idx="1603">
                  <c:v>3214.7869370180001</c:v>
                </c:pt>
                <c:pt idx="1604">
                  <c:v>3216.6050326919999</c:v>
                </c:pt>
                <c:pt idx="1605">
                  <c:v>3218.4479580749999</c:v>
                </c:pt>
                <c:pt idx="1606">
                  <c:v>3220.2668176689999</c:v>
                </c:pt>
                <c:pt idx="1607">
                  <c:v>3222.0726631060002</c:v>
                </c:pt>
                <c:pt idx="1608">
                  <c:v>3223.9137432450002</c:v>
                </c:pt>
                <c:pt idx="1609">
                  <c:v>3225.7488760390002</c:v>
                </c:pt>
                <c:pt idx="1610">
                  <c:v>3227.8150762089999</c:v>
                </c:pt>
                <c:pt idx="1611">
                  <c:v>3229.8620310910001</c:v>
                </c:pt>
                <c:pt idx="1612">
                  <c:v>3231.7030996909998</c:v>
                </c:pt>
                <c:pt idx="1613">
                  <c:v>3233.9880024029999</c:v>
                </c:pt>
                <c:pt idx="1614">
                  <c:v>3236.24276581</c:v>
                </c:pt>
                <c:pt idx="1615">
                  <c:v>3238.0929477710001</c:v>
                </c:pt>
                <c:pt idx="1616">
                  <c:v>3239.9597166170001</c:v>
                </c:pt>
                <c:pt idx="1617">
                  <c:v>3241.8646376259999</c:v>
                </c:pt>
                <c:pt idx="1618">
                  <c:v>3243.745570133</c:v>
                </c:pt>
                <c:pt idx="1619">
                  <c:v>3245.6236497700002</c:v>
                </c:pt>
                <c:pt idx="1620">
                  <c:v>3247.5718472570002</c:v>
                </c:pt>
                <c:pt idx="1621">
                  <c:v>3249.4357080250002</c:v>
                </c:pt>
                <c:pt idx="1622">
                  <c:v>3251.2584849939999</c:v>
                </c:pt>
                <c:pt idx="1623">
                  <c:v>3253.08490876</c:v>
                </c:pt>
                <c:pt idx="1624">
                  <c:v>3254.9593622090001</c:v>
                </c:pt>
                <c:pt idx="1625">
                  <c:v>3257.005587011</c:v>
                </c:pt>
                <c:pt idx="1626">
                  <c:v>3259.6298710400001</c:v>
                </c:pt>
                <c:pt idx="1627">
                  <c:v>3261.4736452910001</c:v>
                </c:pt>
                <c:pt idx="1628">
                  <c:v>3263.2975583829998</c:v>
                </c:pt>
                <c:pt idx="1629">
                  <c:v>3265.1193602550002</c:v>
                </c:pt>
                <c:pt idx="1630">
                  <c:v>3266.9563003329999</c:v>
                </c:pt>
                <c:pt idx="1631">
                  <c:v>3268.8036908730001</c:v>
                </c:pt>
                <c:pt idx="1632">
                  <c:v>3270.7142832310001</c:v>
                </c:pt>
                <c:pt idx="1633">
                  <c:v>3272.5519596489999</c:v>
                </c:pt>
                <c:pt idx="1634">
                  <c:v>3274.3764127029999</c:v>
                </c:pt>
                <c:pt idx="1635">
                  <c:v>3276.1916655280002</c:v>
                </c:pt>
                <c:pt idx="1636">
                  <c:v>3278.5724658559998</c:v>
                </c:pt>
                <c:pt idx="1637">
                  <c:v>3280.4573012380001</c:v>
                </c:pt>
                <c:pt idx="1638">
                  <c:v>3282.2876526489999</c:v>
                </c:pt>
                <c:pt idx="1639">
                  <c:v>3284.1401849570002</c:v>
                </c:pt>
                <c:pt idx="1640">
                  <c:v>3286.0024435370001</c:v>
                </c:pt>
                <c:pt idx="1641">
                  <c:v>3287.873439984</c:v>
                </c:pt>
                <c:pt idx="1642">
                  <c:v>3289.734306625</c:v>
                </c:pt>
                <c:pt idx="1643">
                  <c:v>3291.568552232</c:v>
                </c:pt>
                <c:pt idx="1644">
                  <c:v>3293.5751516239998</c:v>
                </c:pt>
                <c:pt idx="1645">
                  <c:v>3295.383520375</c:v>
                </c:pt>
                <c:pt idx="1646">
                  <c:v>3297.194171484</c:v>
                </c:pt>
                <c:pt idx="1647">
                  <c:v>3299.0561955879998</c:v>
                </c:pt>
                <c:pt idx="1648">
                  <c:v>3300.9131935629998</c:v>
                </c:pt>
                <c:pt idx="1649">
                  <c:v>3302.8802050139998</c:v>
                </c:pt>
                <c:pt idx="1650">
                  <c:v>3306.1384305900001</c:v>
                </c:pt>
                <c:pt idx="1651">
                  <c:v>3307.9732574479999</c:v>
                </c:pt>
                <c:pt idx="1652">
                  <c:v>3309.7981244160001</c:v>
                </c:pt>
                <c:pt idx="1653">
                  <c:v>3311.6251050850001</c:v>
                </c:pt>
                <c:pt idx="1654">
                  <c:v>3313.4363472760001</c:v>
                </c:pt>
                <c:pt idx="1655">
                  <c:v>3315.3310166480001</c:v>
                </c:pt>
                <c:pt idx="1656">
                  <c:v>3317.2079800410002</c:v>
                </c:pt>
                <c:pt idx="1657">
                  <c:v>3319.1064194410001</c:v>
                </c:pt>
                <c:pt idx="1658">
                  <c:v>3320.929277538</c:v>
                </c:pt>
                <c:pt idx="1659">
                  <c:v>3322.7561590280002</c:v>
                </c:pt>
                <c:pt idx="1660">
                  <c:v>3324.5839460950001</c:v>
                </c:pt>
                <c:pt idx="1661">
                  <c:v>3326.38070496</c:v>
                </c:pt>
                <c:pt idx="1662">
                  <c:v>3328.1997579610002</c:v>
                </c:pt>
                <c:pt idx="1663">
                  <c:v>3330.2064558910001</c:v>
                </c:pt>
                <c:pt idx="1664">
                  <c:v>3339.4978931410001</c:v>
                </c:pt>
                <c:pt idx="1665">
                  <c:v>3342.1360937680001</c:v>
                </c:pt>
                <c:pt idx="1666">
                  <c:v>3343.945291262</c:v>
                </c:pt>
                <c:pt idx="1667">
                  <c:v>3345.9289898219999</c:v>
                </c:pt>
                <c:pt idx="1668">
                  <c:v>3348.635121235</c:v>
                </c:pt>
                <c:pt idx="1669">
                  <c:v>3350.6018468110001</c:v>
                </c:pt>
                <c:pt idx="1670">
                  <c:v>3352.4884358600002</c:v>
                </c:pt>
                <c:pt idx="1671">
                  <c:v>3354.3350907640001</c:v>
                </c:pt>
                <c:pt idx="1672">
                  <c:v>3356.2139669100002</c:v>
                </c:pt>
                <c:pt idx="1673">
                  <c:v>3358.073104951</c:v>
                </c:pt>
                <c:pt idx="1674">
                  <c:v>3359.9359822390002</c:v>
                </c:pt>
                <c:pt idx="1675">
                  <c:v>3361.7802651960001</c:v>
                </c:pt>
                <c:pt idx="1676">
                  <c:v>3363.646236091</c:v>
                </c:pt>
                <c:pt idx="1677">
                  <c:v>3365.4971595659999</c:v>
                </c:pt>
                <c:pt idx="1678">
                  <c:v>3367.3460051699999</c:v>
                </c:pt>
                <c:pt idx="1679">
                  <c:v>3369.176016935</c:v>
                </c:pt>
                <c:pt idx="1680">
                  <c:v>3371.0080656619998</c:v>
                </c:pt>
                <c:pt idx="1681">
                  <c:v>3372.8322791979999</c:v>
                </c:pt>
                <c:pt idx="1682">
                  <c:v>3374.6769930290002</c:v>
                </c:pt>
                <c:pt idx="1683">
                  <c:v>3379.2979196890001</c:v>
                </c:pt>
                <c:pt idx="1684">
                  <c:v>3381.1279434839998</c:v>
                </c:pt>
                <c:pt idx="1685">
                  <c:v>3383.072866983</c:v>
                </c:pt>
                <c:pt idx="1686">
                  <c:v>3385.3288585800001</c:v>
                </c:pt>
                <c:pt idx="1687">
                  <c:v>3387.2036441330001</c:v>
                </c:pt>
                <c:pt idx="1688">
                  <c:v>3389.079712708</c:v>
                </c:pt>
                <c:pt idx="1689">
                  <c:v>3390.9820341489999</c:v>
                </c:pt>
                <c:pt idx="1690">
                  <c:v>3392.8570656480001</c:v>
                </c:pt>
                <c:pt idx="1691">
                  <c:v>3394.6990497769998</c:v>
                </c:pt>
                <c:pt idx="1692">
                  <c:v>3396.7226906420001</c:v>
                </c:pt>
                <c:pt idx="1693">
                  <c:v>3398.9299032570002</c:v>
                </c:pt>
                <c:pt idx="1694">
                  <c:v>3400.79385202</c:v>
                </c:pt>
                <c:pt idx="1695">
                  <c:v>3402.6188162359999</c:v>
                </c:pt>
                <c:pt idx="1696">
                  <c:v>3404.4416072509998</c:v>
                </c:pt>
                <c:pt idx="1697">
                  <c:v>3407.53955038</c:v>
                </c:pt>
                <c:pt idx="1698">
                  <c:v>3409.3828693209998</c:v>
                </c:pt>
                <c:pt idx="1699">
                  <c:v>3411.2248150109999</c:v>
                </c:pt>
                <c:pt idx="1700">
                  <c:v>3413.049658978</c:v>
                </c:pt>
                <c:pt idx="1701">
                  <c:v>3414.8679616159998</c:v>
                </c:pt>
                <c:pt idx="1702">
                  <c:v>3416.7108556029998</c:v>
                </c:pt>
                <c:pt idx="1703">
                  <c:v>3418.530771659</c:v>
                </c:pt>
                <c:pt idx="1704">
                  <c:v>3420.4245457379998</c:v>
                </c:pt>
                <c:pt idx="1705">
                  <c:v>3422.2726665609998</c:v>
                </c:pt>
                <c:pt idx="1706">
                  <c:v>3424.164656806</c:v>
                </c:pt>
                <c:pt idx="1707">
                  <c:v>3426.0005415099999</c:v>
                </c:pt>
                <c:pt idx="1708">
                  <c:v>3427.829598458</c:v>
                </c:pt>
                <c:pt idx="1709">
                  <c:v>3429.6893377400002</c:v>
                </c:pt>
                <c:pt idx="1710">
                  <c:v>3431.5227149480002</c:v>
                </c:pt>
                <c:pt idx="1711">
                  <c:v>3433.3586399709998</c:v>
                </c:pt>
                <c:pt idx="1712">
                  <c:v>3435.1854809199999</c:v>
                </c:pt>
                <c:pt idx="1713">
                  <c:v>3437.0686369969999</c:v>
                </c:pt>
                <c:pt idx="1714">
                  <c:v>3438.9543692480001</c:v>
                </c:pt>
                <c:pt idx="1715">
                  <c:v>3440.794431843</c:v>
                </c:pt>
                <c:pt idx="1716">
                  <c:v>3442.6553741890002</c:v>
                </c:pt>
                <c:pt idx="1717">
                  <c:v>3444.4836855879998</c:v>
                </c:pt>
                <c:pt idx="1718">
                  <c:v>3446.3015109019998</c:v>
                </c:pt>
                <c:pt idx="1719">
                  <c:v>3448.1536613600001</c:v>
                </c:pt>
                <c:pt idx="1720">
                  <c:v>3450.061284336</c:v>
                </c:pt>
                <c:pt idx="1721">
                  <c:v>3451.9125708860001</c:v>
                </c:pt>
                <c:pt idx="1722">
                  <c:v>3453.7832797850001</c:v>
                </c:pt>
                <c:pt idx="1723">
                  <c:v>3460.6304245760002</c:v>
                </c:pt>
                <c:pt idx="1724">
                  <c:v>3462.4505392890001</c:v>
                </c:pt>
                <c:pt idx="1725">
                  <c:v>3464.275256468</c:v>
                </c:pt>
                <c:pt idx="1726">
                  <c:v>3466.126180621</c:v>
                </c:pt>
                <c:pt idx="1727">
                  <c:v>3468.079635739</c:v>
                </c:pt>
                <c:pt idx="1728">
                  <c:v>3469.9285729490002</c:v>
                </c:pt>
                <c:pt idx="1729">
                  <c:v>3471.7534740410001</c:v>
                </c:pt>
                <c:pt idx="1730">
                  <c:v>3473.5915403909999</c:v>
                </c:pt>
                <c:pt idx="1731">
                  <c:v>3475.4141815339999</c:v>
                </c:pt>
                <c:pt idx="1732">
                  <c:v>3477.2581956220001</c:v>
                </c:pt>
                <c:pt idx="1733">
                  <c:v>3479.0952380369999</c:v>
                </c:pt>
                <c:pt idx="1734">
                  <c:v>3480.94467003</c:v>
                </c:pt>
                <c:pt idx="1735">
                  <c:v>3482.830337593</c:v>
                </c:pt>
                <c:pt idx="1736">
                  <c:v>3484.7000634159999</c:v>
                </c:pt>
                <c:pt idx="1737">
                  <c:v>3486.5202857630002</c:v>
                </c:pt>
                <c:pt idx="1738">
                  <c:v>3488.3472965559999</c:v>
                </c:pt>
                <c:pt idx="1739">
                  <c:v>3490.1713081600001</c:v>
                </c:pt>
                <c:pt idx="1740">
                  <c:v>3492.0670585140001</c:v>
                </c:pt>
                <c:pt idx="1741">
                  <c:v>3493.8899606740001</c:v>
                </c:pt>
                <c:pt idx="1742">
                  <c:v>3495.7594233909999</c:v>
                </c:pt>
                <c:pt idx="1743">
                  <c:v>3497.6311512860002</c:v>
                </c:pt>
                <c:pt idx="1744">
                  <c:v>3499.4633309880001</c:v>
                </c:pt>
                <c:pt idx="1745">
                  <c:v>3501.2850606239999</c:v>
                </c:pt>
                <c:pt idx="1746">
                  <c:v>3503.1421292730001</c:v>
                </c:pt>
                <c:pt idx="1747">
                  <c:v>3504.9491015029998</c:v>
                </c:pt>
                <c:pt idx="1748">
                  <c:v>3506.754958218</c:v>
                </c:pt>
                <c:pt idx="1749">
                  <c:v>3508.5899874900001</c:v>
                </c:pt>
                <c:pt idx="1750">
                  <c:v>3510.4858174430001</c:v>
                </c:pt>
                <c:pt idx="1751">
                  <c:v>3512.538842596</c:v>
                </c:pt>
                <c:pt idx="1752">
                  <c:v>3514.9912167880002</c:v>
                </c:pt>
                <c:pt idx="1753">
                  <c:v>3516.8404647839998</c:v>
                </c:pt>
                <c:pt idx="1754">
                  <c:v>3520.3739705439998</c:v>
                </c:pt>
                <c:pt idx="1755">
                  <c:v>3522.2420424000002</c:v>
                </c:pt>
                <c:pt idx="1756">
                  <c:v>3524.0571070880001</c:v>
                </c:pt>
                <c:pt idx="1757">
                  <c:v>3525.9388570760002</c:v>
                </c:pt>
                <c:pt idx="1758">
                  <c:v>3527.8437579440001</c:v>
                </c:pt>
                <c:pt idx="1759">
                  <c:v>3529.7201744449999</c:v>
                </c:pt>
                <c:pt idx="1760">
                  <c:v>3531.5531462260001</c:v>
                </c:pt>
                <c:pt idx="1761">
                  <c:v>3533.8269513109999</c:v>
                </c:pt>
                <c:pt idx="1762">
                  <c:v>3537.237750925</c:v>
                </c:pt>
                <c:pt idx="1763">
                  <c:v>3539.0646429090002</c:v>
                </c:pt>
                <c:pt idx="1764">
                  <c:v>3540.929106825</c:v>
                </c:pt>
                <c:pt idx="1765">
                  <c:v>3542.791864584</c:v>
                </c:pt>
                <c:pt idx="1766">
                  <c:v>3544.6270365549999</c:v>
                </c:pt>
                <c:pt idx="1767">
                  <c:v>3546.491909716</c:v>
                </c:pt>
                <c:pt idx="1768">
                  <c:v>3548.3410569729999</c:v>
                </c:pt>
                <c:pt idx="1769">
                  <c:v>3550.1619502200001</c:v>
                </c:pt>
                <c:pt idx="1770">
                  <c:v>3551.991947132</c:v>
                </c:pt>
                <c:pt idx="1771">
                  <c:v>3553.8215409989998</c:v>
                </c:pt>
                <c:pt idx="1772">
                  <c:v>3555.6690863389999</c:v>
                </c:pt>
                <c:pt idx="1773">
                  <c:v>3557.5219566549999</c:v>
                </c:pt>
                <c:pt idx="1774">
                  <c:v>3559.3648579589999</c:v>
                </c:pt>
                <c:pt idx="1775">
                  <c:v>3561.228884911</c:v>
                </c:pt>
                <c:pt idx="1776">
                  <c:v>3563.1037668939998</c:v>
                </c:pt>
                <c:pt idx="1777">
                  <c:v>3564.9389673239998</c:v>
                </c:pt>
                <c:pt idx="1778">
                  <c:v>3566.7636902979998</c:v>
                </c:pt>
                <c:pt idx="1779">
                  <c:v>3568.5861588439998</c:v>
                </c:pt>
                <c:pt idx="1780">
                  <c:v>3570.4493669570002</c:v>
                </c:pt>
                <c:pt idx="1781">
                  <c:v>3572.2975265780001</c:v>
                </c:pt>
                <c:pt idx="1782">
                  <c:v>3574.1196688179998</c:v>
                </c:pt>
                <c:pt idx="1783">
                  <c:v>3575.9621248670001</c:v>
                </c:pt>
                <c:pt idx="1784">
                  <c:v>3578.110695202</c:v>
                </c:pt>
                <c:pt idx="1785">
                  <c:v>3580.242639996</c:v>
                </c:pt>
                <c:pt idx="1786">
                  <c:v>3582.0774092719998</c:v>
                </c:pt>
                <c:pt idx="1787">
                  <c:v>3583.8954476479998</c:v>
                </c:pt>
                <c:pt idx="1788">
                  <c:v>3593.4477835389998</c:v>
                </c:pt>
                <c:pt idx="1789">
                  <c:v>3595.2716827680001</c:v>
                </c:pt>
                <c:pt idx="1790">
                  <c:v>3597.0835898139999</c:v>
                </c:pt>
                <c:pt idx="1791">
                  <c:v>3598.902335494</c:v>
                </c:pt>
                <c:pt idx="1792">
                  <c:v>3600.7758605519998</c:v>
                </c:pt>
                <c:pt idx="1793">
                  <c:v>3602.6148074490002</c:v>
                </c:pt>
                <c:pt idx="1794">
                  <c:v>3604.4427920809999</c:v>
                </c:pt>
                <c:pt idx="1795">
                  <c:v>3606.2794254119999</c:v>
                </c:pt>
                <c:pt idx="1796">
                  <c:v>3608.14864803</c:v>
                </c:pt>
                <c:pt idx="1797">
                  <c:v>3609.9865813629999</c:v>
                </c:pt>
                <c:pt idx="1798">
                  <c:v>3611.8113407790001</c:v>
                </c:pt>
                <c:pt idx="1799">
                  <c:v>3613.6035500190001</c:v>
                </c:pt>
                <c:pt idx="1800">
                  <c:v>3615.4614711139998</c:v>
                </c:pt>
                <c:pt idx="1801">
                  <c:v>3617.8166029469999</c:v>
                </c:pt>
                <c:pt idx="1802">
                  <c:v>3619.6297602149998</c:v>
                </c:pt>
                <c:pt idx="1803">
                  <c:v>3621.4610065920001</c:v>
                </c:pt>
                <c:pt idx="1804">
                  <c:v>3623.3018385649998</c:v>
                </c:pt>
                <c:pt idx="1805">
                  <c:v>3625.1200474130001</c:v>
                </c:pt>
                <c:pt idx="1806">
                  <c:v>3626.9377800870002</c:v>
                </c:pt>
                <c:pt idx="1807">
                  <c:v>3628.7582931329998</c:v>
                </c:pt>
                <c:pt idx="1808">
                  <c:v>3630.6285524360001</c:v>
                </c:pt>
                <c:pt idx="1809">
                  <c:v>3632.4823279289999</c:v>
                </c:pt>
                <c:pt idx="1810">
                  <c:v>3634.322957244</c:v>
                </c:pt>
                <c:pt idx="1811">
                  <c:v>3636.210577326</c:v>
                </c:pt>
                <c:pt idx="1812">
                  <c:v>3640.5949659090002</c:v>
                </c:pt>
                <c:pt idx="1813">
                  <c:v>3642.4323561790002</c:v>
                </c:pt>
                <c:pt idx="1814">
                  <c:v>3644.2631916310002</c:v>
                </c:pt>
                <c:pt idx="1815">
                  <c:v>3646.163615165</c:v>
                </c:pt>
                <c:pt idx="1816">
                  <c:v>3648.0784090679999</c:v>
                </c:pt>
                <c:pt idx="1817">
                  <c:v>3649.9191256220001</c:v>
                </c:pt>
                <c:pt idx="1818">
                  <c:v>3651.763316908</c:v>
                </c:pt>
                <c:pt idx="1819">
                  <c:v>3653.6124133960002</c:v>
                </c:pt>
                <c:pt idx="1820">
                  <c:v>3655.4441345659998</c:v>
                </c:pt>
                <c:pt idx="1821">
                  <c:v>3657.2861897419998</c:v>
                </c:pt>
                <c:pt idx="1822">
                  <c:v>3659.116405493</c:v>
                </c:pt>
                <c:pt idx="1823">
                  <c:v>3660.982454555</c:v>
                </c:pt>
                <c:pt idx="1824">
                  <c:v>3662.853236421</c:v>
                </c:pt>
                <c:pt idx="1825">
                  <c:v>3664.8614325829999</c:v>
                </c:pt>
                <c:pt idx="1826">
                  <c:v>3666.8146415219999</c:v>
                </c:pt>
                <c:pt idx="1827">
                  <c:v>3668.6703221379998</c:v>
                </c:pt>
                <c:pt idx="1828">
                  <c:v>3670.533092396</c:v>
                </c:pt>
                <c:pt idx="1829">
                  <c:v>3672.3933453969998</c:v>
                </c:pt>
                <c:pt idx="1830">
                  <c:v>3674.2283817900002</c:v>
                </c:pt>
                <c:pt idx="1831">
                  <c:v>3676.1084928260002</c:v>
                </c:pt>
                <c:pt idx="1832">
                  <c:v>3678.0050262640002</c:v>
                </c:pt>
                <c:pt idx="1833">
                  <c:v>3679.8135162469998</c:v>
                </c:pt>
                <c:pt idx="1834">
                  <c:v>3681.6359848759998</c:v>
                </c:pt>
                <c:pt idx="1835">
                  <c:v>3683.4562525659999</c:v>
                </c:pt>
                <c:pt idx="1836">
                  <c:v>3685.3058332569999</c:v>
                </c:pt>
                <c:pt idx="1837">
                  <c:v>3687.1394533409998</c:v>
                </c:pt>
                <c:pt idx="1838">
                  <c:v>3688.9577927760001</c:v>
                </c:pt>
                <c:pt idx="1839">
                  <c:v>3690.7908887069998</c:v>
                </c:pt>
                <c:pt idx="1840">
                  <c:v>3692.648620724</c:v>
                </c:pt>
                <c:pt idx="1841">
                  <c:v>3694.4858218079999</c:v>
                </c:pt>
                <c:pt idx="1842">
                  <c:v>3696.3461287290002</c:v>
                </c:pt>
                <c:pt idx="1843">
                  <c:v>3698.5557965779999</c:v>
                </c:pt>
                <c:pt idx="1844">
                  <c:v>3701.2039749109999</c:v>
                </c:pt>
                <c:pt idx="1845">
                  <c:v>3703.0251906469998</c:v>
                </c:pt>
                <c:pt idx="1846">
                  <c:v>3704.871960987</c:v>
                </c:pt>
                <c:pt idx="1847">
                  <c:v>3706.7801781120002</c:v>
                </c:pt>
                <c:pt idx="1848">
                  <c:v>3708.7031497009998</c:v>
                </c:pt>
                <c:pt idx="1849">
                  <c:v>3710.6260436809998</c:v>
                </c:pt>
                <c:pt idx="1850">
                  <c:v>3712.4781947759998</c:v>
                </c:pt>
                <c:pt idx="1851">
                  <c:v>3714.3090417379999</c:v>
                </c:pt>
                <c:pt idx="1852">
                  <c:v>3716.1836891900002</c:v>
                </c:pt>
                <c:pt idx="1853">
                  <c:v>3718.0480996649999</c:v>
                </c:pt>
                <c:pt idx="1854">
                  <c:v>3719.884857814</c:v>
                </c:pt>
                <c:pt idx="1855">
                  <c:v>3721.7208528750002</c:v>
                </c:pt>
                <c:pt idx="1856">
                  <c:v>3723.5581664470001</c:v>
                </c:pt>
                <c:pt idx="1857">
                  <c:v>3725.4230006859998</c:v>
                </c:pt>
                <c:pt idx="1858">
                  <c:v>3727.2527351389999</c:v>
                </c:pt>
                <c:pt idx="1859">
                  <c:v>3729.0681267529999</c:v>
                </c:pt>
                <c:pt idx="1860">
                  <c:v>3730.894006469</c:v>
                </c:pt>
                <c:pt idx="1861">
                  <c:v>3732.6938681309998</c:v>
                </c:pt>
                <c:pt idx="1862">
                  <c:v>3734.5420325750001</c:v>
                </c:pt>
                <c:pt idx="1863">
                  <c:v>3736.385043751</c:v>
                </c:pt>
                <c:pt idx="1864">
                  <c:v>3758.319911178</c:v>
                </c:pt>
                <c:pt idx="1865">
                  <c:v>3760.7680343050001</c:v>
                </c:pt>
                <c:pt idx="1866">
                  <c:v>3762.589637731</c:v>
                </c:pt>
                <c:pt idx="1867">
                  <c:v>3764.4527954740001</c:v>
                </c:pt>
                <c:pt idx="1868">
                  <c:v>3766.3008305590001</c:v>
                </c:pt>
                <c:pt idx="1869">
                  <c:v>3768.1646106540002</c:v>
                </c:pt>
                <c:pt idx="1870">
                  <c:v>3770.0238475320002</c:v>
                </c:pt>
                <c:pt idx="1871">
                  <c:v>3772.0808344920001</c:v>
                </c:pt>
                <c:pt idx="1872">
                  <c:v>3773.924577968</c:v>
                </c:pt>
                <c:pt idx="1873">
                  <c:v>3775.7547424139998</c:v>
                </c:pt>
                <c:pt idx="1874">
                  <c:v>3777.5747294429998</c:v>
                </c:pt>
                <c:pt idx="1875">
                  <c:v>3779.3938475049999</c:v>
                </c:pt>
                <c:pt idx="1876">
                  <c:v>3781.2585436670001</c:v>
                </c:pt>
                <c:pt idx="1877">
                  <c:v>3783.1126058979999</c:v>
                </c:pt>
                <c:pt idx="1878">
                  <c:v>3784.9387186220001</c:v>
                </c:pt>
                <c:pt idx="1879">
                  <c:v>3786.7557675120001</c:v>
                </c:pt>
                <c:pt idx="1880">
                  <c:v>3788.56589278</c:v>
                </c:pt>
                <c:pt idx="1881">
                  <c:v>3790.3957287100002</c:v>
                </c:pt>
                <c:pt idx="1882">
                  <c:v>3792.244708273</c:v>
                </c:pt>
                <c:pt idx="1883">
                  <c:v>3794.07274719</c:v>
                </c:pt>
                <c:pt idx="1884">
                  <c:v>3795.9497507880001</c:v>
                </c:pt>
                <c:pt idx="1885">
                  <c:v>3797.8163982420001</c:v>
                </c:pt>
                <c:pt idx="1886">
                  <c:v>3799.7167820119998</c:v>
                </c:pt>
                <c:pt idx="1887">
                  <c:v>3801.5576928569999</c:v>
                </c:pt>
                <c:pt idx="1888">
                  <c:v>3803.5496593409998</c:v>
                </c:pt>
                <c:pt idx="1889">
                  <c:v>3805.3695855609999</c:v>
                </c:pt>
                <c:pt idx="1890">
                  <c:v>3807.1757337449999</c:v>
                </c:pt>
                <c:pt idx="1891">
                  <c:v>3808.9794144130001</c:v>
                </c:pt>
                <c:pt idx="1892">
                  <c:v>3819.840397767</c:v>
                </c:pt>
                <c:pt idx="1893">
                  <c:v>3821.6575696760001</c:v>
                </c:pt>
                <c:pt idx="1894">
                  <c:v>3823.500369155</c:v>
                </c:pt>
                <c:pt idx="1895">
                  <c:v>3825.8854789080001</c:v>
                </c:pt>
                <c:pt idx="1896">
                  <c:v>3827.8040943320002</c:v>
                </c:pt>
                <c:pt idx="1897">
                  <c:v>3829.627268017</c:v>
                </c:pt>
                <c:pt idx="1898">
                  <c:v>3831.5004157499998</c:v>
                </c:pt>
                <c:pt idx="1899">
                  <c:v>3833.5300041649998</c:v>
                </c:pt>
                <c:pt idx="1900">
                  <c:v>3835.3784610950001</c:v>
                </c:pt>
                <c:pt idx="1901">
                  <c:v>3837.9490346530001</c:v>
                </c:pt>
                <c:pt idx="1902">
                  <c:v>3840.6817659140002</c:v>
                </c:pt>
                <c:pt idx="1903">
                  <c:v>3844.364343925</c:v>
                </c:pt>
                <c:pt idx="1904">
                  <c:v>3846.2131451690002</c:v>
                </c:pt>
                <c:pt idx="1905">
                  <c:v>3848.1703333619998</c:v>
                </c:pt>
                <c:pt idx="1906">
                  <c:v>3849.9904448399998</c:v>
                </c:pt>
                <c:pt idx="1907">
                  <c:v>3851.8061351599999</c:v>
                </c:pt>
                <c:pt idx="1908">
                  <c:v>3853.6272227159998</c:v>
                </c:pt>
                <c:pt idx="1909">
                  <c:v>3855.5134775380002</c:v>
                </c:pt>
                <c:pt idx="1910">
                  <c:v>3857.404521083</c:v>
                </c:pt>
                <c:pt idx="1911">
                  <c:v>3859.4113650929999</c:v>
                </c:pt>
                <c:pt idx="1912">
                  <c:v>3862.9549789880002</c:v>
                </c:pt>
                <c:pt idx="1913">
                  <c:v>3865.324425152</c:v>
                </c:pt>
                <c:pt idx="1914">
                  <c:v>3868.3555279759998</c:v>
                </c:pt>
                <c:pt idx="1915">
                  <c:v>3870.6589328660002</c:v>
                </c:pt>
                <c:pt idx="1916">
                  <c:v>3877.5413698480002</c:v>
                </c:pt>
                <c:pt idx="1917">
                  <c:v>3880.1937242839999</c:v>
                </c:pt>
                <c:pt idx="1918">
                  <c:v>3883.2093882240001</c:v>
                </c:pt>
                <c:pt idx="1919">
                  <c:v>3886.3677687029999</c:v>
                </c:pt>
                <c:pt idx="1920">
                  <c:v>3893.5580179069998</c:v>
                </c:pt>
                <c:pt idx="1921">
                  <c:v>3895.8566113249999</c:v>
                </c:pt>
                <c:pt idx="1922">
                  <c:v>3897.876328325</c:v>
                </c:pt>
                <c:pt idx="1923">
                  <c:v>3899.923319773</c:v>
                </c:pt>
                <c:pt idx="1924">
                  <c:v>3901.7523327270001</c:v>
                </c:pt>
                <c:pt idx="1925">
                  <c:v>3903.6003265859999</c:v>
                </c:pt>
                <c:pt idx="1926">
                  <c:v>3905.430253168</c:v>
                </c:pt>
                <c:pt idx="1927">
                  <c:v>3907.316313583</c:v>
                </c:pt>
                <c:pt idx="1928">
                  <c:v>3909.1512513940002</c:v>
                </c:pt>
                <c:pt idx="1929">
                  <c:v>3910.9620719549998</c:v>
                </c:pt>
                <c:pt idx="1930">
                  <c:v>3912.7821157349999</c:v>
                </c:pt>
                <c:pt idx="1931">
                  <c:v>3914.6189894300001</c:v>
                </c:pt>
                <c:pt idx="1932">
                  <c:v>3916.4241470900001</c:v>
                </c:pt>
                <c:pt idx="1933">
                  <c:v>3918.2501226280001</c:v>
                </c:pt>
                <c:pt idx="1934">
                  <c:v>3920.0530257690002</c:v>
                </c:pt>
                <c:pt idx="1935">
                  <c:v>3921.8696497880001</c:v>
                </c:pt>
                <c:pt idx="1936">
                  <c:v>3923.6885932740001</c:v>
                </c:pt>
                <c:pt idx="1937">
                  <c:v>3925.5014653650001</c:v>
                </c:pt>
                <c:pt idx="1938">
                  <c:v>3927.3040659899998</c:v>
                </c:pt>
                <c:pt idx="1939">
                  <c:v>3929.1112233819999</c:v>
                </c:pt>
                <c:pt idx="1940">
                  <c:v>3930.9661307030001</c:v>
                </c:pt>
                <c:pt idx="1941">
                  <c:v>3933.0624470289999</c:v>
                </c:pt>
                <c:pt idx="1942">
                  <c:v>3954.2806943770001</c:v>
                </c:pt>
                <c:pt idx="1943">
                  <c:v>3960.8038083000001</c:v>
                </c:pt>
                <c:pt idx="1944">
                  <c:v>3962.6342418549998</c:v>
                </c:pt>
                <c:pt idx="1945">
                  <c:v>3964.464143058</c:v>
                </c:pt>
                <c:pt idx="1946">
                  <c:v>3966.3471387149998</c:v>
                </c:pt>
                <c:pt idx="1947">
                  <c:v>3968.1948822579998</c:v>
                </c:pt>
                <c:pt idx="1948">
                  <c:v>3970.0069225319999</c:v>
                </c:pt>
                <c:pt idx="1949">
                  <c:v>3971.8318146450001</c:v>
                </c:pt>
                <c:pt idx="1950">
                  <c:v>3973.639653487</c:v>
                </c:pt>
                <c:pt idx="1951">
                  <c:v>3975.493907518</c:v>
                </c:pt>
                <c:pt idx="1952">
                  <c:v>3977.369841405</c:v>
                </c:pt>
                <c:pt idx="1953">
                  <c:v>3979.1933781379998</c:v>
                </c:pt>
                <c:pt idx="1954">
                  <c:v>3981.0543641429999</c:v>
                </c:pt>
                <c:pt idx="1955">
                  <c:v>3982.9099105979999</c:v>
                </c:pt>
                <c:pt idx="1956">
                  <c:v>3984.7287188939999</c:v>
                </c:pt>
                <c:pt idx="1957">
                  <c:v>3986.563653785</c:v>
                </c:pt>
                <c:pt idx="1958">
                  <c:v>3988.3713358159998</c:v>
                </c:pt>
                <c:pt idx="1959">
                  <c:v>3990.183871149</c:v>
                </c:pt>
                <c:pt idx="1960">
                  <c:v>4011.7942069539999</c:v>
                </c:pt>
                <c:pt idx="1961">
                  <c:v>4023.1548311719998</c:v>
                </c:pt>
                <c:pt idx="1962">
                  <c:v>4024.9889099759998</c:v>
                </c:pt>
                <c:pt idx="1963">
                  <c:v>4026.8022046790002</c:v>
                </c:pt>
                <c:pt idx="1964">
                  <c:v>4028.6417092269999</c:v>
                </c:pt>
                <c:pt idx="1965">
                  <c:v>4030.4839167770001</c:v>
                </c:pt>
                <c:pt idx="1966">
                  <c:v>4032.3237627799999</c:v>
                </c:pt>
                <c:pt idx="1967">
                  <c:v>4034.1494323810002</c:v>
                </c:pt>
                <c:pt idx="1968">
                  <c:v>4035.9985458360002</c:v>
                </c:pt>
                <c:pt idx="1969">
                  <c:v>4037.847804389</c:v>
                </c:pt>
                <c:pt idx="1970">
                  <c:v>4040.1384212130001</c:v>
                </c:pt>
                <c:pt idx="1971">
                  <c:v>4041.9598125530001</c:v>
                </c:pt>
                <c:pt idx="1972">
                  <c:v>4043.7746859929998</c:v>
                </c:pt>
                <c:pt idx="1973">
                  <c:v>4045.5805259590002</c:v>
                </c:pt>
                <c:pt idx="1974">
                  <c:v>4047.387524879</c:v>
                </c:pt>
                <c:pt idx="1975">
                  <c:v>4049.2041605250001</c:v>
                </c:pt>
                <c:pt idx="1976">
                  <c:v>4054.496658392</c:v>
                </c:pt>
                <c:pt idx="1977">
                  <c:v>4056.7790141420001</c:v>
                </c:pt>
                <c:pt idx="1978">
                  <c:v>4060.9859844560001</c:v>
                </c:pt>
                <c:pt idx="1979">
                  <c:v>4062.7927797389998</c:v>
                </c:pt>
                <c:pt idx="1980">
                  <c:v>4064.615555119</c:v>
                </c:pt>
                <c:pt idx="1981">
                  <c:v>4066.423082972</c:v>
                </c:pt>
                <c:pt idx="1982">
                  <c:v>4068.486525236</c:v>
                </c:pt>
                <c:pt idx="1983">
                  <c:v>4089.9115901079999</c:v>
                </c:pt>
                <c:pt idx="1984">
                  <c:v>4111.2453712870001</c:v>
                </c:pt>
                <c:pt idx="1985">
                  <c:v>4121.1182963410001</c:v>
                </c:pt>
                <c:pt idx="1986">
                  <c:v>4122.9222694070004</c:v>
                </c:pt>
                <c:pt idx="1987">
                  <c:v>4124.7541948750004</c:v>
                </c:pt>
                <c:pt idx="1988">
                  <c:v>4126.7143770619996</c:v>
                </c:pt>
                <c:pt idx="1989">
                  <c:v>4129.0225350459996</c:v>
                </c:pt>
                <c:pt idx="1990">
                  <c:v>4130.8310351299997</c:v>
                </c:pt>
                <c:pt idx="1991">
                  <c:v>4132.6941626239995</c:v>
                </c:pt>
                <c:pt idx="1992">
                  <c:v>4134.528738985</c:v>
                </c:pt>
                <c:pt idx="1993">
                  <c:v>4136.3597202560004</c:v>
                </c:pt>
                <c:pt idx="1994">
                  <c:v>4138.1748114880002</c:v>
                </c:pt>
                <c:pt idx="1995">
                  <c:v>4140.0297167669996</c:v>
                </c:pt>
                <c:pt idx="1996">
                  <c:v>4141.8800602589999</c:v>
                </c:pt>
                <c:pt idx="1997">
                  <c:v>4143.7404113120001</c:v>
                </c:pt>
                <c:pt idx="1998">
                  <c:v>4145.5790105369997</c:v>
                </c:pt>
                <c:pt idx="1999">
                  <c:v>4147.4654292280002</c:v>
                </c:pt>
                <c:pt idx="2000">
                  <c:v>4149.28483934</c:v>
                </c:pt>
                <c:pt idx="2001">
                  <c:v>4151.0892961789996</c:v>
                </c:pt>
                <c:pt idx="2002">
                  <c:v>4152.9294098130003</c:v>
                </c:pt>
                <c:pt idx="2003">
                  <c:v>4154.8032253000001</c:v>
                </c:pt>
                <c:pt idx="2004">
                  <c:v>4156.671673371</c:v>
                </c:pt>
                <c:pt idx="2005">
                  <c:v>4158.5854223919996</c:v>
                </c:pt>
                <c:pt idx="2006">
                  <c:v>4160.440119334</c:v>
                </c:pt>
                <c:pt idx="2007">
                  <c:v>4162.2785620619998</c:v>
                </c:pt>
                <c:pt idx="2008">
                  <c:v>4164.1044335440001</c:v>
                </c:pt>
                <c:pt idx="2009">
                  <c:v>4165.9266770860004</c:v>
                </c:pt>
                <c:pt idx="2010">
                  <c:v>4167.7376765050003</c:v>
                </c:pt>
                <c:pt idx="2011">
                  <c:v>4169.5720162799998</c:v>
                </c:pt>
                <c:pt idx="2012">
                  <c:v>4171.499090196</c:v>
                </c:pt>
                <c:pt idx="2013">
                  <c:v>4186.4011463349998</c:v>
                </c:pt>
                <c:pt idx="2014">
                  <c:v>4188.2664271499998</c:v>
                </c:pt>
                <c:pt idx="2015">
                  <c:v>4190.0711218460001</c:v>
                </c:pt>
                <c:pt idx="2016">
                  <c:v>4191.8902858519996</c:v>
                </c:pt>
                <c:pt idx="2017">
                  <c:v>4193.71317468501</c:v>
                </c:pt>
                <c:pt idx="2018">
                  <c:v>4195.5519289180102</c:v>
                </c:pt>
                <c:pt idx="2019">
                  <c:v>4197.3852739660097</c:v>
                </c:pt>
                <c:pt idx="2020">
                  <c:v>4199.2234046180101</c:v>
                </c:pt>
                <c:pt idx="2021">
                  <c:v>4201.097103006</c:v>
                </c:pt>
                <c:pt idx="2022">
                  <c:v>4202.9956999289998</c:v>
                </c:pt>
                <c:pt idx="2023">
                  <c:v>4204.8100475709998</c:v>
                </c:pt>
                <c:pt idx="2024">
                  <c:v>4206.63194220901</c:v>
                </c:pt>
                <c:pt idx="2025">
                  <c:v>4208.470300637</c:v>
                </c:pt>
                <c:pt idx="2026">
                  <c:v>4210.2822682730102</c:v>
                </c:pt>
                <c:pt idx="2027">
                  <c:v>4212.0981635940097</c:v>
                </c:pt>
                <c:pt idx="2028">
                  <c:v>4213.9160168470098</c:v>
                </c:pt>
                <c:pt idx="2029">
                  <c:v>4217.3668460110102</c:v>
                </c:pt>
                <c:pt idx="2030">
                  <c:v>4219.18748082601</c:v>
                </c:pt>
                <c:pt idx="2031">
                  <c:v>4221.2689387680102</c:v>
                </c:pt>
                <c:pt idx="2032">
                  <c:v>4225.4347631430101</c:v>
                </c:pt>
                <c:pt idx="2033">
                  <c:v>4227.2600502830101</c:v>
                </c:pt>
                <c:pt idx="2034">
                  <c:v>4229.0710784720104</c:v>
                </c:pt>
                <c:pt idx="2035">
                  <c:v>4231.0808414910098</c:v>
                </c:pt>
                <c:pt idx="2036">
                  <c:v>4232.9189866430097</c:v>
                </c:pt>
                <c:pt idx="2037">
                  <c:v>4234.7430087010098</c:v>
                </c:pt>
                <c:pt idx="2038">
                  <c:v>4241.8299539260097</c:v>
                </c:pt>
                <c:pt idx="2039">
                  <c:v>4243.6319696700102</c:v>
                </c:pt>
                <c:pt idx="2040">
                  <c:v>4245.5151235060102</c:v>
                </c:pt>
                <c:pt idx="2041">
                  <c:v>4248.33095413301</c:v>
                </c:pt>
                <c:pt idx="2042">
                  <c:v>4251.0351172730097</c:v>
                </c:pt>
                <c:pt idx="2043">
                  <c:v>4252.8777078820103</c:v>
                </c:pt>
                <c:pt idx="2044">
                  <c:v>4254.716309507</c:v>
                </c:pt>
                <c:pt idx="2045">
                  <c:v>4256.5296256239999</c:v>
                </c:pt>
                <c:pt idx="2046">
                  <c:v>4258.4042992280101</c:v>
                </c:pt>
                <c:pt idx="2047">
                  <c:v>4260.2622020340004</c:v>
                </c:pt>
                <c:pt idx="2048">
                  <c:v>4262.1858409370097</c:v>
                </c:pt>
                <c:pt idx="2049">
                  <c:v>4264.0043919810096</c:v>
                </c:pt>
                <c:pt idx="2050">
                  <c:v>4265.8647825030102</c:v>
                </c:pt>
                <c:pt idx="2051">
                  <c:v>4267.7191951780096</c:v>
                </c:pt>
                <c:pt idx="2052">
                  <c:v>4269.5252311560098</c:v>
                </c:pt>
                <c:pt idx="2053">
                  <c:v>4271.3510276690104</c:v>
                </c:pt>
                <c:pt idx="2054">
                  <c:v>4273.1451637420096</c:v>
                </c:pt>
                <c:pt idx="2055">
                  <c:v>4274.9808974970101</c:v>
                </c:pt>
                <c:pt idx="2056">
                  <c:v>4276.8210010109997</c:v>
                </c:pt>
                <c:pt idx="2057">
                  <c:v>4278.647573923</c:v>
                </c:pt>
                <c:pt idx="2058">
                  <c:v>4280.4861799480104</c:v>
                </c:pt>
                <c:pt idx="2059">
                  <c:v>4282.4127852190104</c:v>
                </c:pt>
                <c:pt idx="2060">
                  <c:v>4284.2236140909999</c:v>
                </c:pt>
                <c:pt idx="2061">
                  <c:v>4286.0392250759996</c:v>
                </c:pt>
                <c:pt idx="2062">
                  <c:v>4287.8410598629998</c:v>
                </c:pt>
                <c:pt idx="2063">
                  <c:v>4289.6618921159998</c:v>
                </c:pt>
                <c:pt idx="2064">
                  <c:v>4291.5023562550004</c:v>
                </c:pt>
                <c:pt idx="2065">
                  <c:v>4293.3655551170004</c:v>
                </c:pt>
                <c:pt idx="2066">
                  <c:v>4295.1694553350098</c:v>
                </c:pt>
                <c:pt idx="2067">
                  <c:v>4297.1475988700004</c:v>
                </c:pt>
                <c:pt idx="2068">
                  <c:v>4299.1214239350002</c:v>
                </c:pt>
                <c:pt idx="2069">
                  <c:v>4300.9464136790002</c:v>
                </c:pt>
                <c:pt idx="2070">
                  <c:v>4302.7493654600003</c:v>
                </c:pt>
                <c:pt idx="2071">
                  <c:v>4304.5737316129998</c:v>
                </c:pt>
                <c:pt idx="2072">
                  <c:v>4306.4033935019997</c:v>
                </c:pt>
                <c:pt idx="2073">
                  <c:v>4308.3603721709997</c:v>
                </c:pt>
                <c:pt idx="2074">
                  <c:v>4310.1614009280001</c:v>
                </c:pt>
                <c:pt idx="2075">
                  <c:v>4311.9671640500001</c:v>
                </c:pt>
                <c:pt idx="2076">
                  <c:v>4313.7783205960004</c:v>
                </c:pt>
                <c:pt idx="2077">
                  <c:v>4315.581511974</c:v>
                </c:pt>
                <c:pt idx="2078">
                  <c:v>4317.3895428940004</c:v>
                </c:pt>
                <c:pt idx="2079">
                  <c:v>4319.1969805520002</c:v>
                </c:pt>
                <c:pt idx="2080">
                  <c:v>4321.0413582170004</c:v>
                </c:pt>
                <c:pt idx="2081">
                  <c:v>4323.6124144269997</c:v>
                </c:pt>
                <c:pt idx="2082">
                  <c:v>4325.4583319599997</c:v>
                </c:pt>
                <c:pt idx="2083">
                  <c:v>4327.2954928560002</c:v>
                </c:pt>
                <c:pt idx="2084">
                  <c:v>4329.1104540489996</c:v>
                </c:pt>
                <c:pt idx="2085">
                  <c:v>4330.9366290770004</c:v>
                </c:pt>
                <c:pt idx="2086">
                  <c:v>4332.7444944489998</c:v>
                </c:pt>
                <c:pt idx="2087">
                  <c:v>4334.5972574970001</c:v>
                </c:pt>
                <c:pt idx="2088">
                  <c:v>4336.4582284910002</c:v>
                </c:pt>
                <c:pt idx="2089">
                  <c:v>4338.5397419290002</c:v>
                </c:pt>
                <c:pt idx="2090">
                  <c:v>4340.3756652009997</c:v>
                </c:pt>
                <c:pt idx="2091">
                  <c:v>4342.2003938389998</c:v>
                </c:pt>
                <c:pt idx="2092">
                  <c:v>4344.0554008569998</c:v>
                </c:pt>
                <c:pt idx="2093">
                  <c:v>4345.8891996279999</c:v>
                </c:pt>
                <c:pt idx="2094">
                  <c:v>4347.7009349170103</c:v>
                </c:pt>
                <c:pt idx="2095">
                  <c:v>4349.5170063650103</c:v>
                </c:pt>
                <c:pt idx="2096">
                  <c:v>4351.3484200900002</c:v>
                </c:pt>
                <c:pt idx="2097">
                  <c:v>4353.7018363770103</c:v>
                </c:pt>
                <c:pt idx="2098">
                  <c:v>4360.408899219</c:v>
                </c:pt>
                <c:pt idx="2099">
                  <c:v>4362.2246237620102</c:v>
                </c:pt>
                <c:pt idx="2100">
                  <c:v>4364.0352939149998</c:v>
                </c:pt>
                <c:pt idx="2101">
                  <c:v>4365.8699622249997</c:v>
                </c:pt>
                <c:pt idx="2102">
                  <c:v>4367.7274475949998</c:v>
                </c:pt>
                <c:pt idx="2103">
                  <c:v>4369.5470765440004</c:v>
                </c:pt>
                <c:pt idx="2104">
                  <c:v>4371.3680113849996</c:v>
                </c:pt>
                <c:pt idx="2105">
                  <c:v>4373.1885346700001</c:v>
                </c:pt>
                <c:pt idx="2106">
                  <c:v>4375.0012521850003</c:v>
                </c:pt>
                <c:pt idx="2107">
                  <c:v>4376.8201932129996</c:v>
                </c:pt>
                <c:pt idx="2108">
                  <c:v>4378.6260856529998</c:v>
                </c:pt>
                <c:pt idx="2109">
                  <c:v>4382.7756653420001</c:v>
                </c:pt>
                <c:pt idx="2110">
                  <c:v>4384.621529385</c:v>
                </c:pt>
                <c:pt idx="2111">
                  <c:v>4386.4642233719997</c:v>
                </c:pt>
                <c:pt idx="2112">
                  <c:v>4388.3047278690101</c:v>
                </c:pt>
                <c:pt idx="2113">
                  <c:v>4390.1389808840004</c:v>
                </c:pt>
                <c:pt idx="2114">
                  <c:v>4391.9843513740097</c:v>
                </c:pt>
                <c:pt idx="2115">
                  <c:v>4393.8234534310104</c:v>
                </c:pt>
                <c:pt idx="2116">
                  <c:v>4395.7094684550002</c:v>
                </c:pt>
                <c:pt idx="2117">
                  <c:v>4397.5706319340097</c:v>
                </c:pt>
                <c:pt idx="2118">
                  <c:v>4399.4468596940096</c:v>
                </c:pt>
                <c:pt idx="2119">
                  <c:v>4401.2656966030099</c:v>
                </c:pt>
                <c:pt idx="2120">
                  <c:v>4403.1261247830098</c:v>
                </c:pt>
                <c:pt idx="2121">
                  <c:v>4404.9573892690096</c:v>
                </c:pt>
                <c:pt idx="2122">
                  <c:v>4406.7715692340098</c:v>
                </c:pt>
                <c:pt idx="2123">
                  <c:v>4408.5644972940099</c:v>
                </c:pt>
                <c:pt idx="2124">
                  <c:v>4410.3963079330097</c:v>
                </c:pt>
                <c:pt idx="2125">
                  <c:v>4412.2304738680104</c:v>
                </c:pt>
                <c:pt idx="2126">
                  <c:v>4414.0588036850004</c:v>
                </c:pt>
                <c:pt idx="2127">
                  <c:v>4415.8918931860098</c:v>
                </c:pt>
                <c:pt idx="2128">
                  <c:v>4423.2927404950096</c:v>
                </c:pt>
                <c:pt idx="2129">
                  <c:v>4426.5858215520002</c:v>
                </c:pt>
                <c:pt idx="2130">
                  <c:v>4428.5599168700101</c:v>
                </c:pt>
                <c:pt idx="2131">
                  <c:v>4430.4115999620099</c:v>
                </c:pt>
                <c:pt idx="2132">
                  <c:v>4432.2635315800098</c:v>
                </c:pt>
                <c:pt idx="2133">
                  <c:v>4434.0837256000004</c:v>
                </c:pt>
                <c:pt idx="2134">
                  <c:v>4435.9184210989997</c:v>
                </c:pt>
                <c:pt idx="2135">
                  <c:v>4437.7231822550002</c:v>
                </c:pt>
                <c:pt idx="2136">
                  <c:v>4439.5423767900002</c:v>
                </c:pt>
                <c:pt idx="2137">
                  <c:v>4441.4108334379998</c:v>
                </c:pt>
                <c:pt idx="2138">
                  <c:v>4443.260574547</c:v>
                </c:pt>
                <c:pt idx="2139">
                  <c:v>4445.0676863999997</c:v>
                </c:pt>
                <c:pt idx="2140">
                  <c:v>4446.8726897619999</c:v>
                </c:pt>
                <c:pt idx="2141">
                  <c:v>4448.7058195219997</c:v>
                </c:pt>
                <c:pt idx="2142">
                  <c:v>4450.5082931690004</c:v>
                </c:pt>
                <c:pt idx="2143">
                  <c:v>4452.3250692370002</c:v>
                </c:pt>
                <c:pt idx="2144">
                  <c:v>4454.1237552169996</c:v>
                </c:pt>
                <c:pt idx="2145">
                  <c:v>4455.9554293769997</c:v>
                </c:pt>
                <c:pt idx="2146">
                  <c:v>4457.8525401460001</c:v>
                </c:pt>
                <c:pt idx="2147">
                  <c:v>4459.6753000509998</c:v>
                </c:pt>
                <c:pt idx="2148">
                  <c:v>4461.4831829320001</c:v>
                </c:pt>
                <c:pt idx="2149">
                  <c:v>4463.348947038</c:v>
                </c:pt>
                <c:pt idx="2150">
                  <c:v>4465.2115802369999</c:v>
                </c:pt>
                <c:pt idx="2151">
                  <c:v>4467.0521704639996</c:v>
                </c:pt>
                <c:pt idx="2152">
                  <c:v>4468.9539247089997</c:v>
                </c:pt>
                <c:pt idx="2153">
                  <c:v>4470.7854261809998</c:v>
                </c:pt>
                <c:pt idx="2154">
                  <c:v>4472.8257667549997</c:v>
                </c:pt>
                <c:pt idx="2155">
                  <c:v>4474.6551663970004</c:v>
                </c:pt>
                <c:pt idx="2156">
                  <c:v>4476.5501150560003</c:v>
                </c:pt>
                <c:pt idx="2157">
                  <c:v>4478.4809343260004</c:v>
                </c:pt>
                <c:pt idx="2158">
                  <c:v>4480.2926906639996</c:v>
                </c:pt>
                <c:pt idx="2159">
                  <c:v>4482.0965141819997</c:v>
                </c:pt>
                <c:pt idx="2160">
                  <c:v>4483.9021325450003</c:v>
                </c:pt>
                <c:pt idx="2161">
                  <c:v>4485.7233832399997</c:v>
                </c:pt>
                <c:pt idx="2162">
                  <c:v>4487.6579062479996</c:v>
                </c:pt>
                <c:pt idx="2163">
                  <c:v>4489.4757130819999</c:v>
                </c:pt>
                <c:pt idx="2164">
                  <c:v>4491.3195517530003</c:v>
                </c:pt>
                <c:pt idx="2165">
                  <c:v>4493.1327561799999</c:v>
                </c:pt>
                <c:pt idx="2166">
                  <c:v>4494.9463318520002</c:v>
                </c:pt>
                <c:pt idx="2167">
                  <c:v>4497.3063258350003</c:v>
                </c:pt>
                <c:pt idx="2168">
                  <c:v>4499.1073416919999</c:v>
                </c:pt>
                <c:pt idx="2169">
                  <c:v>4500.9386062289996</c:v>
                </c:pt>
                <c:pt idx="2170">
                  <c:v>4503.245374133</c:v>
                </c:pt>
                <c:pt idx="2171">
                  <c:v>4505.0825551669996</c:v>
                </c:pt>
                <c:pt idx="2172">
                  <c:v>4506.922010278</c:v>
                </c:pt>
                <c:pt idx="2173">
                  <c:v>4508.7417080450005</c:v>
                </c:pt>
                <c:pt idx="2174">
                  <c:v>4510.5533545649996</c:v>
                </c:pt>
                <c:pt idx="2175">
                  <c:v>4512.3882642110002</c:v>
                </c:pt>
                <c:pt idx="2176">
                  <c:v>4514.2557481330005</c:v>
                </c:pt>
                <c:pt idx="2177">
                  <c:v>4516.4649328759997</c:v>
                </c:pt>
                <c:pt idx="2178">
                  <c:v>4521.1329518149996</c:v>
                </c:pt>
                <c:pt idx="2179">
                  <c:v>4522.9669147639997</c:v>
                </c:pt>
                <c:pt idx="2180">
                  <c:v>4524.7950439939996</c:v>
                </c:pt>
                <c:pt idx="2181">
                  <c:v>4526.6219810709999</c:v>
                </c:pt>
                <c:pt idx="2182">
                  <c:v>4528.4443232310005</c:v>
                </c:pt>
                <c:pt idx="2183">
                  <c:v>4530.3441598319996</c:v>
                </c:pt>
                <c:pt idx="2184">
                  <c:v>4532.1926306189998</c:v>
                </c:pt>
                <c:pt idx="2185">
                  <c:v>4534.4523449090002</c:v>
                </c:pt>
                <c:pt idx="2186">
                  <c:v>4536.259834126</c:v>
                </c:pt>
                <c:pt idx="2187">
                  <c:v>4538.1239496750004</c:v>
                </c:pt>
                <c:pt idx="2188">
                  <c:v>4539.995104435</c:v>
                </c:pt>
                <c:pt idx="2189">
                  <c:v>4562.2153297369996</c:v>
                </c:pt>
                <c:pt idx="2190">
                  <c:v>4584.4180502919999</c:v>
                </c:pt>
                <c:pt idx="2191">
                  <c:v>4589.4310240670002</c:v>
                </c:pt>
                <c:pt idx="2192">
                  <c:v>4591.3152842649997</c:v>
                </c:pt>
                <c:pt idx="2193">
                  <c:v>4593.1932468610003</c:v>
                </c:pt>
                <c:pt idx="2194">
                  <c:v>4595.00992236</c:v>
                </c:pt>
                <c:pt idx="2195">
                  <c:v>4596.8183213539996</c:v>
                </c:pt>
                <c:pt idx="2196">
                  <c:v>4598.6332887970002</c:v>
                </c:pt>
                <c:pt idx="2197">
                  <c:v>4600.6162827300004</c:v>
                </c:pt>
                <c:pt idx="2198">
                  <c:v>4602.4310953459999</c:v>
                </c:pt>
                <c:pt idx="2199">
                  <c:v>4604.2581311920003</c:v>
                </c:pt>
                <c:pt idx="2200">
                  <c:v>4606.117247141</c:v>
                </c:pt>
                <c:pt idx="2201">
                  <c:v>4608.030238839</c:v>
                </c:pt>
                <c:pt idx="2202">
                  <c:v>4609.8591752980001</c:v>
                </c:pt>
                <c:pt idx="2203">
                  <c:v>4611.728849829</c:v>
                </c:pt>
                <c:pt idx="2204">
                  <c:v>4613.5550324160004</c:v>
                </c:pt>
                <c:pt idx="2205">
                  <c:v>4615.3678145699996</c:v>
                </c:pt>
                <c:pt idx="2206">
                  <c:v>4617.1720361429998</c:v>
                </c:pt>
                <c:pt idx="2207">
                  <c:v>4618.9761112779997</c:v>
                </c:pt>
                <c:pt idx="2208">
                  <c:v>4620.8630279290101</c:v>
                </c:pt>
                <c:pt idx="2209">
                  <c:v>4622.7299406889997</c:v>
                </c:pt>
                <c:pt idx="2210">
                  <c:v>4624.5314064800004</c:v>
                </c:pt>
                <c:pt idx="2211">
                  <c:v>4626.3482974259996</c:v>
                </c:pt>
                <c:pt idx="2212">
                  <c:v>4628.1603165409997</c:v>
                </c:pt>
                <c:pt idx="2213">
                  <c:v>4629.9662976239997</c:v>
                </c:pt>
                <c:pt idx="2214">
                  <c:v>4631.77588392701</c:v>
                </c:pt>
                <c:pt idx="2215">
                  <c:v>4633.605252714</c:v>
                </c:pt>
                <c:pt idx="2216">
                  <c:v>4635.4946862340103</c:v>
                </c:pt>
                <c:pt idx="2217">
                  <c:v>4637.3349010500096</c:v>
                </c:pt>
                <c:pt idx="2218">
                  <c:v>4639.1418031400099</c:v>
                </c:pt>
                <c:pt idx="2219">
                  <c:v>4640.9767182800097</c:v>
                </c:pt>
                <c:pt idx="2220">
                  <c:v>4642.8205841050103</c:v>
                </c:pt>
                <c:pt idx="2221">
                  <c:v>4644.6236637380098</c:v>
                </c:pt>
                <c:pt idx="2222">
                  <c:v>4646.4298766680104</c:v>
                </c:pt>
                <c:pt idx="2223">
                  <c:v>4648.2548451460098</c:v>
                </c:pt>
                <c:pt idx="2224">
                  <c:v>4650.0706384730101</c:v>
                </c:pt>
                <c:pt idx="2225">
                  <c:v>4651.9226275560104</c:v>
                </c:pt>
                <c:pt idx="2226">
                  <c:v>4653.7894963410099</c:v>
                </c:pt>
                <c:pt idx="2227">
                  <c:v>4655.6716254440098</c:v>
                </c:pt>
                <c:pt idx="2228">
                  <c:v>4657.72703189201</c:v>
                </c:pt>
                <c:pt idx="2229">
                  <c:v>4659.5806713810098</c:v>
                </c:pt>
                <c:pt idx="2230">
                  <c:v>4661.7705047950103</c:v>
                </c:pt>
                <c:pt idx="2231">
                  <c:v>4663.6004859340101</c:v>
                </c:pt>
                <c:pt idx="2232">
                  <c:v>4665.4564973590104</c:v>
                </c:pt>
                <c:pt idx="2233">
                  <c:v>4667.3145359070104</c:v>
                </c:pt>
                <c:pt idx="2234">
                  <c:v>4669.1178283770096</c:v>
                </c:pt>
                <c:pt idx="2235">
                  <c:v>4670.9505506180103</c:v>
                </c:pt>
                <c:pt idx="2236">
                  <c:v>4672.83354004801</c:v>
                </c:pt>
                <c:pt idx="2237">
                  <c:v>4674.7037790660097</c:v>
                </c:pt>
                <c:pt idx="2238">
                  <c:v>4676.5657702280096</c:v>
                </c:pt>
                <c:pt idx="2239">
                  <c:v>4678.3773569130099</c:v>
                </c:pt>
                <c:pt idx="2240">
                  <c:v>4680.2534229090097</c:v>
                </c:pt>
                <c:pt idx="2241">
                  <c:v>4682.1105845890097</c:v>
                </c:pt>
                <c:pt idx="2242">
                  <c:v>4683.9345114220096</c:v>
                </c:pt>
                <c:pt idx="2243">
                  <c:v>4685.7563243250097</c:v>
                </c:pt>
                <c:pt idx="2244">
                  <c:v>4687.6082063780104</c:v>
                </c:pt>
                <c:pt idx="2245">
                  <c:v>4689.4300528700096</c:v>
                </c:pt>
                <c:pt idx="2246">
                  <c:v>4691.23005663601</c:v>
                </c:pt>
                <c:pt idx="2247">
                  <c:v>4693.04467909901</c:v>
                </c:pt>
                <c:pt idx="2248">
                  <c:v>4695.0857927750103</c:v>
                </c:pt>
                <c:pt idx="2249">
                  <c:v>4697.6921660340104</c:v>
                </c:pt>
                <c:pt idx="2250">
                  <c:v>4699.5048542240102</c:v>
                </c:pt>
                <c:pt idx="2251">
                  <c:v>4701.3636880600097</c:v>
                </c:pt>
                <c:pt idx="2252">
                  <c:v>4703.2395123800097</c:v>
                </c:pt>
                <c:pt idx="2253">
                  <c:v>4705.0579467390098</c:v>
                </c:pt>
                <c:pt idx="2254">
                  <c:v>4706.8551492450097</c:v>
                </c:pt>
                <c:pt idx="2255">
                  <c:v>4708.6811049100097</c:v>
                </c:pt>
                <c:pt idx="2256">
                  <c:v>4710.5200302740104</c:v>
                </c:pt>
                <c:pt idx="2257">
                  <c:v>4712.3240357540099</c:v>
                </c:pt>
                <c:pt idx="2258">
                  <c:v>4714.3132513330102</c:v>
                </c:pt>
                <c:pt idx="2259">
                  <c:v>4716.5459024800102</c:v>
                </c:pt>
                <c:pt idx="2260">
                  <c:v>4718.37634187201</c:v>
                </c:pt>
                <c:pt idx="2261">
                  <c:v>4725.1288940930099</c:v>
                </c:pt>
                <c:pt idx="2262">
                  <c:v>4726.9883910800099</c:v>
                </c:pt>
                <c:pt idx="2263">
                  <c:v>4728.8500001480097</c:v>
                </c:pt>
                <c:pt idx="2264">
                  <c:v>4730.7898006470105</c:v>
                </c:pt>
                <c:pt idx="2265">
                  <c:v>4732.6812771690002</c:v>
                </c:pt>
                <c:pt idx="2266">
                  <c:v>4734.4894969010102</c:v>
                </c:pt>
                <c:pt idx="2267">
                  <c:v>4736.29533050601</c:v>
                </c:pt>
                <c:pt idx="2268">
                  <c:v>4738.1052232539996</c:v>
                </c:pt>
                <c:pt idx="2269">
                  <c:v>4739.9608891350099</c:v>
                </c:pt>
                <c:pt idx="2270">
                  <c:v>4741.8664762010103</c:v>
                </c:pt>
                <c:pt idx="2271">
                  <c:v>4743.700363895</c:v>
                </c:pt>
                <c:pt idx="2272">
                  <c:v>4745.5501071979998</c:v>
                </c:pt>
                <c:pt idx="2273">
                  <c:v>4747.3932229439997</c:v>
                </c:pt>
                <c:pt idx="2274">
                  <c:v>4749.21907457</c:v>
                </c:pt>
                <c:pt idx="2275">
                  <c:v>4751.0473238320001</c:v>
                </c:pt>
                <c:pt idx="2276">
                  <c:v>4752.8623779290101</c:v>
                </c:pt>
                <c:pt idx="2277">
                  <c:v>4754.6941867630103</c:v>
                </c:pt>
                <c:pt idx="2278">
                  <c:v>4756.519105032</c:v>
                </c:pt>
                <c:pt idx="2279">
                  <c:v>4758.3839991750001</c:v>
                </c:pt>
                <c:pt idx="2280">
                  <c:v>4760.2090485420104</c:v>
                </c:pt>
                <c:pt idx="2281">
                  <c:v>4762.0118841890098</c:v>
                </c:pt>
                <c:pt idx="2282">
                  <c:v>4763.8177765330101</c:v>
                </c:pt>
                <c:pt idx="2283">
                  <c:v>4765.6373517970096</c:v>
                </c:pt>
                <c:pt idx="2284">
                  <c:v>4767.4428326070101</c:v>
                </c:pt>
                <c:pt idx="2285">
                  <c:v>4769.2588925890104</c:v>
                </c:pt>
                <c:pt idx="2286">
                  <c:v>4771.1131351600097</c:v>
                </c:pt>
                <c:pt idx="2287">
                  <c:v>4772.9979036950099</c:v>
                </c:pt>
                <c:pt idx="2288">
                  <c:v>4774.8108975800096</c:v>
                </c:pt>
                <c:pt idx="2289">
                  <c:v>4776.6638237290099</c:v>
                </c:pt>
                <c:pt idx="2290">
                  <c:v>4778.7191869870103</c:v>
                </c:pt>
                <c:pt idx="2291">
                  <c:v>4781.2472715180102</c:v>
                </c:pt>
                <c:pt idx="2292">
                  <c:v>4783.0721318280102</c:v>
                </c:pt>
                <c:pt idx="2293">
                  <c:v>4784.9324478340104</c:v>
                </c:pt>
                <c:pt idx="2294">
                  <c:v>4786.7833122520096</c:v>
                </c:pt>
                <c:pt idx="2295">
                  <c:v>4788.64752038401</c:v>
                </c:pt>
                <c:pt idx="2296">
                  <c:v>4790.5419735150099</c:v>
                </c:pt>
                <c:pt idx="2297">
                  <c:v>4792.3980042410103</c:v>
                </c:pt>
                <c:pt idx="2298">
                  <c:v>4794.21979551401</c:v>
                </c:pt>
                <c:pt idx="2299">
                  <c:v>4796.0318336330101</c:v>
                </c:pt>
                <c:pt idx="2300">
                  <c:v>4797.8700501570102</c:v>
                </c:pt>
                <c:pt idx="2301">
                  <c:v>4799.8320679350099</c:v>
                </c:pt>
                <c:pt idx="2302">
                  <c:v>4802.1468839680101</c:v>
                </c:pt>
                <c:pt idx="2303">
                  <c:v>4803.9937274820104</c:v>
                </c:pt>
                <c:pt idx="2304">
                  <c:v>4805.82879942001</c:v>
                </c:pt>
                <c:pt idx="2305">
                  <c:v>4807.6565790190098</c:v>
                </c:pt>
                <c:pt idx="2306">
                  <c:v>4809.4920067420098</c:v>
                </c:pt>
                <c:pt idx="2307">
                  <c:v>4811.3189990220098</c:v>
                </c:pt>
                <c:pt idx="2308">
                  <c:v>4813.1488354630101</c:v>
                </c:pt>
                <c:pt idx="2309">
                  <c:v>4815.0197752710101</c:v>
                </c:pt>
                <c:pt idx="2310">
                  <c:v>4816.8830708160103</c:v>
                </c:pt>
                <c:pt idx="2311">
                  <c:v>4820.09833394001</c:v>
                </c:pt>
                <c:pt idx="2312">
                  <c:v>4821.9414776650101</c:v>
                </c:pt>
                <c:pt idx="2313">
                  <c:v>4823.7912496680101</c:v>
                </c:pt>
                <c:pt idx="2314">
                  <c:v>4825.6078060140098</c:v>
                </c:pt>
                <c:pt idx="2315">
                  <c:v>4827.4461199460102</c:v>
                </c:pt>
                <c:pt idx="2316">
                  <c:v>4829.26516897701</c:v>
                </c:pt>
                <c:pt idx="2317">
                  <c:v>4831.1323428470096</c:v>
                </c:pt>
                <c:pt idx="2318">
                  <c:v>4833.01608841701</c:v>
                </c:pt>
                <c:pt idx="2319">
                  <c:v>4834.8556384020103</c:v>
                </c:pt>
                <c:pt idx="2320">
                  <c:v>4836.6691975190097</c:v>
                </c:pt>
                <c:pt idx="2321">
                  <c:v>4840.3399520160101</c:v>
                </c:pt>
                <c:pt idx="2322">
                  <c:v>4842.1558793700096</c:v>
                </c:pt>
                <c:pt idx="2323">
                  <c:v>4843.9616597560098</c:v>
                </c:pt>
                <c:pt idx="2324">
                  <c:v>4845.7946633420097</c:v>
                </c:pt>
                <c:pt idx="2325">
                  <c:v>4847.6306012880104</c:v>
                </c:pt>
                <c:pt idx="2326">
                  <c:v>4849.4476094270103</c:v>
                </c:pt>
                <c:pt idx="2327">
                  <c:v>4851.3145109110101</c:v>
                </c:pt>
                <c:pt idx="2328">
                  <c:v>4853.1927647570101</c:v>
                </c:pt>
                <c:pt idx="2329">
                  <c:v>4855.0356264360098</c:v>
                </c:pt>
                <c:pt idx="2330">
                  <c:v>4856.8485025930104</c:v>
                </c:pt>
                <c:pt idx="2331">
                  <c:v>4858.6780586670102</c:v>
                </c:pt>
                <c:pt idx="2332">
                  <c:v>4872.1193098890099</c:v>
                </c:pt>
                <c:pt idx="2333">
                  <c:v>4881.9953743420101</c:v>
                </c:pt>
                <c:pt idx="2334">
                  <c:v>4883.8495451940098</c:v>
                </c:pt>
                <c:pt idx="2335">
                  <c:v>4885.7116783640104</c:v>
                </c:pt>
                <c:pt idx="2336">
                  <c:v>4887.5259509720099</c:v>
                </c:pt>
                <c:pt idx="2337">
                  <c:v>4889.3505030530096</c:v>
                </c:pt>
                <c:pt idx="2338">
                  <c:v>4891.6692556030102</c:v>
                </c:pt>
                <c:pt idx="2339">
                  <c:v>4893.4870311820096</c:v>
                </c:pt>
                <c:pt idx="2340">
                  <c:v>4895.3485342210097</c:v>
                </c:pt>
                <c:pt idx="2341">
                  <c:v>4897.1905242820103</c:v>
                </c:pt>
                <c:pt idx="2342">
                  <c:v>4899.0200100580096</c:v>
                </c:pt>
                <c:pt idx="2343">
                  <c:v>4901.8003003180102</c:v>
                </c:pt>
                <c:pt idx="2344">
                  <c:v>4903.6398403430103</c:v>
                </c:pt>
                <c:pt idx="2345">
                  <c:v>4905.51186727601</c:v>
                </c:pt>
                <c:pt idx="2346">
                  <c:v>4907.3231044650101</c:v>
                </c:pt>
                <c:pt idx="2347">
                  <c:v>4909.1375425100096</c:v>
                </c:pt>
                <c:pt idx="2348">
                  <c:v>4910.9604710560097</c:v>
                </c:pt>
                <c:pt idx="2349">
                  <c:v>4912.8045333190103</c:v>
                </c:pt>
                <c:pt idx="2350">
                  <c:v>4914.6345117580104</c:v>
                </c:pt>
                <c:pt idx="2351">
                  <c:v>4916.46908046301</c:v>
                </c:pt>
                <c:pt idx="2352">
                  <c:v>4918.2732565900096</c:v>
                </c:pt>
                <c:pt idx="2353">
                  <c:v>4920.0972998020097</c:v>
                </c:pt>
                <c:pt idx="2354">
                  <c:v>4921.9794698840096</c:v>
                </c:pt>
                <c:pt idx="2355">
                  <c:v>4923.8371870260098</c:v>
                </c:pt>
                <c:pt idx="2356">
                  <c:v>4925.69052314901</c:v>
                </c:pt>
                <c:pt idx="2357">
                  <c:v>4927.52999365501</c:v>
                </c:pt>
                <c:pt idx="2358">
                  <c:v>4929.3323002390098</c:v>
                </c:pt>
                <c:pt idx="2359">
                  <c:v>4931.1482284540098</c:v>
                </c:pt>
                <c:pt idx="2360">
                  <c:v>4932.9581434020101</c:v>
                </c:pt>
                <c:pt idx="2361">
                  <c:v>4934.7994168630103</c:v>
                </c:pt>
                <c:pt idx="2362">
                  <c:v>4936.6130253890096</c:v>
                </c:pt>
                <c:pt idx="2363">
                  <c:v>4938.51505309401</c:v>
                </c:pt>
                <c:pt idx="2364">
                  <c:v>4940.3551111420102</c:v>
                </c:pt>
                <c:pt idx="2365">
                  <c:v>4942.24735039201</c:v>
                </c:pt>
                <c:pt idx="2366">
                  <c:v>4944.0790183670097</c:v>
                </c:pt>
                <c:pt idx="2367">
                  <c:v>4945.9252321690101</c:v>
                </c:pt>
                <c:pt idx="2368">
                  <c:v>4947.7673322990104</c:v>
                </c:pt>
                <c:pt idx="2369">
                  <c:v>4949.6939685110101</c:v>
                </c:pt>
                <c:pt idx="2370">
                  <c:v>4951.5292172160098</c:v>
                </c:pt>
                <c:pt idx="2371">
                  <c:v>4953.3756434050101</c:v>
                </c:pt>
                <c:pt idx="2372">
                  <c:v>4955.1732209050097</c:v>
                </c:pt>
                <c:pt idx="2373">
                  <c:v>4957.0296081350098</c:v>
                </c:pt>
                <c:pt idx="2374">
                  <c:v>4958.8680367550096</c:v>
                </c:pt>
                <c:pt idx="2375">
                  <c:v>4967.1876300030099</c:v>
                </c:pt>
                <c:pt idx="2376">
                  <c:v>4968.9958438350104</c:v>
                </c:pt>
                <c:pt idx="2377">
                  <c:v>4970.8899468510099</c:v>
                </c:pt>
                <c:pt idx="2378">
                  <c:v>4972.7195767740104</c:v>
                </c:pt>
                <c:pt idx="2379">
                  <c:v>4974.54463007101</c:v>
                </c:pt>
                <c:pt idx="2380">
                  <c:v>4976.3937614020097</c:v>
                </c:pt>
                <c:pt idx="2381">
                  <c:v>4978.22336730601</c:v>
                </c:pt>
                <c:pt idx="2382">
                  <c:v>4980.0518584750098</c:v>
                </c:pt>
                <c:pt idx="2383">
                  <c:v>4981.8857962880102</c:v>
                </c:pt>
                <c:pt idx="2384">
                  <c:v>4983.8567113230101</c:v>
                </c:pt>
                <c:pt idx="2385">
                  <c:v>4985.7028265060098</c:v>
                </c:pt>
                <c:pt idx="2386">
                  <c:v>4987.5487703320096</c:v>
                </c:pt>
                <c:pt idx="2387">
                  <c:v>4989.3737190600104</c:v>
                </c:pt>
                <c:pt idx="2388">
                  <c:v>4991.1966484370096</c:v>
                </c:pt>
                <c:pt idx="2389">
                  <c:v>4993.0143958260096</c:v>
                </c:pt>
                <c:pt idx="2390">
                  <c:v>4994.8926641120097</c:v>
                </c:pt>
                <c:pt idx="2391">
                  <c:v>4996.7456633100101</c:v>
                </c:pt>
                <c:pt idx="2392">
                  <c:v>4998.64041403601</c:v>
                </c:pt>
                <c:pt idx="2393">
                  <c:v>5000.5145161800101</c:v>
                </c:pt>
                <c:pt idx="2394">
                  <c:v>5002.3805152570103</c:v>
                </c:pt>
                <c:pt idx="2395">
                  <c:v>5004.2198388950101</c:v>
                </c:pt>
                <c:pt idx="2396">
                  <c:v>5006.0596975650096</c:v>
                </c:pt>
                <c:pt idx="2397">
                  <c:v>5007.9063675410098</c:v>
                </c:pt>
                <c:pt idx="2398">
                  <c:v>5009.7427774500102</c:v>
                </c:pt>
                <c:pt idx="2399">
                  <c:v>5011.57467374101</c:v>
                </c:pt>
                <c:pt idx="2400">
                  <c:v>5013.4204940590098</c:v>
                </c:pt>
                <c:pt idx="2401">
                  <c:v>5017.42970526101</c:v>
                </c:pt>
                <c:pt idx="2402">
                  <c:v>5019.4364468870099</c:v>
                </c:pt>
                <c:pt idx="2403">
                  <c:v>5021.5344582220096</c:v>
                </c:pt>
                <c:pt idx="2404">
                  <c:v>5023.3524519370103</c:v>
                </c:pt>
                <c:pt idx="2405">
                  <c:v>5025.1932653540098</c:v>
                </c:pt>
                <c:pt idx="2406">
                  <c:v>5027.0437176670102</c:v>
                </c:pt>
                <c:pt idx="2407">
                  <c:v>5028.8801512760101</c:v>
                </c:pt>
                <c:pt idx="2408">
                  <c:v>5030.7795638570096</c:v>
                </c:pt>
                <c:pt idx="2409">
                  <c:v>5032.6183282830098</c:v>
                </c:pt>
                <c:pt idx="2410">
                  <c:v>5034.4503722220097</c:v>
                </c:pt>
                <c:pt idx="2411">
                  <c:v>5036.3053640820099</c:v>
                </c:pt>
                <c:pt idx="2412">
                  <c:v>5038.1163721640096</c:v>
                </c:pt>
                <c:pt idx="2413">
                  <c:v>5039.96431097201</c:v>
                </c:pt>
                <c:pt idx="2414">
                  <c:v>5041.8212662650103</c:v>
                </c:pt>
                <c:pt idx="2415">
                  <c:v>5043.6743248320099</c:v>
                </c:pt>
                <c:pt idx="2416">
                  <c:v>5045.5244028900097</c:v>
                </c:pt>
                <c:pt idx="2417">
                  <c:v>5047.3643019600104</c:v>
                </c:pt>
                <c:pt idx="2418">
                  <c:v>5049.1709985420102</c:v>
                </c:pt>
                <c:pt idx="2419">
                  <c:v>5050.9857160030097</c:v>
                </c:pt>
                <c:pt idx="2420">
                  <c:v>5052.78467387401</c:v>
                </c:pt>
                <c:pt idx="2421">
                  <c:v>5054.6084962790101</c:v>
                </c:pt>
                <c:pt idx="2422">
                  <c:v>5056.4209780220099</c:v>
                </c:pt>
                <c:pt idx="2423">
                  <c:v>5058.2587150730096</c:v>
                </c:pt>
                <c:pt idx="2424">
                  <c:v>5060.07541906601</c:v>
                </c:pt>
                <c:pt idx="2425">
                  <c:v>5061.8825496930103</c:v>
                </c:pt>
                <c:pt idx="2426">
                  <c:v>5063.6843933630098</c:v>
                </c:pt>
                <c:pt idx="2427">
                  <c:v>5065.4909192680097</c:v>
                </c:pt>
                <c:pt idx="2428">
                  <c:v>5067.2831824320101</c:v>
                </c:pt>
                <c:pt idx="2429">
                  <c:v>5069.1029717920101</c:v>
                </c:pt>
                <c:pt idx="2430">
                  <c:v>5070.9997993590096</c:v>
                </c:pt>
                <c:pt idx="2431">
                  <c:v>5072.8691644390101</c:v>
                </c:pt>
                <c:pt idx="2432">
                  <c:v>5075.34169956601</c:v>
                </c:pt>
                <c:pt idx="2433">
                  <c:v>5077.2090627040097</c:v>
                </c:pt>
                <c:pt idx="2434">
                  <c:v>5079.0521382100096</c:v>
                </c:pt>
                <c:pt idx="2435">
                  <c:v>5080.9980440040099</c:v>
                </c:pt>
                <c:pt idx="2436">
                  <c:v>5082.8429045750099</c:v>
                </c:pt>
                <c:pt idx="2437">
                  <c:v>5084.7370012000101</c:v>
                </c:pt>
                <c:pt idx="2438">
                  <c:v>5086.73690149101</c:v>
                </c:pt>
                <c:pt idx="2439">
                  <c:v>5088.6140444920102</c:v>
                </c:pt>
                <c:pt idx="2440">
                  <c:v>5090.4570266590099</c:v>
                </c:pt>
                <c:pt idx="2441">
                  <c:v>5092.2842131770103</c:v>
                </c:pt>
                <c:pt idx="2442">
                  <c:v>5094.1240305390102</c:v>
                </c:pt>
                <c:pt idx="2443">
                  <c:v>5095.9929865040103</c:v>
                </c:pt>
                <c:pt idx="2444">
                  <c:v>5097.8297623280096</c:v>
                </c:pt>
                <c:pt idx="2445">
                  <c:v>5099.6548582850101</c:v>
                </c:pt>
                <c:pt idx="2446">
                  <c:v>5101.4947172960101</c:v>
                </c:pt>
                <c:pt idx="2447">
                  <c:v>5103.5810956720097</c:v>
                </c:pt>
                <c:pt idx="2448">
                  <c:v>5105.5767579120102</c:v>
                </c:pt>
                <c:pt idx="2449">
                  <c:v>5107.4617641640098</c:v>
                </c:pt>
                <c:pt idx="2450">
                  <c:v>5109.3030592450104</c:v>
                </c:pt>
                <c:pt idx="2451">
                  <c:v>5117.0683542340103</c:v>
                </c:pt>
                <c:pt idx="2452">
                  <c:v>5118.9168912140103</c:v>
                </c:pt>
                <c:pt idx="2453">
                  <c:v>5120.7667772450104</c:v>
                </c:pt>
                <c:pt idx="2454">
                  <c:v>5122.62761129301</c:v>
                </c:pt>
                <c:pt idx="2455">
                  <c:v>5124.4587668150098</c:v>
                </c:pt>
                <c:pt idx="2456">
                  <c:v>5126.2678822440103</c:v>
                </c:pt>
                <c:pt idx="2457">
                  <c:v>5128.09091166901</c:v>
                </c:pt>
                <c:pt idx="2458">
                  <c:v>5129.9399038220099</c:v>
                </c:pt>
                <c:pt idx="2459">
                  <c:v>5131.7927719100098</c:v>
                </c:pt>
                <c:pt idx="2460">
                  <c:v>5133.6658850670101</c:v>
                </c:pt>
                <c:pt idx="2461">
                  <c:v>5135.5219098530097</c:v>
                </c:pt>
                <c:pt idx="2462">
                  <c:v>5137.3734755410096</c:v>
                </c:pt>
                <c:pt idx="2463">
                  <c:v>5139.4799159880104</c:v>
                </c:pt>
                <c:pt idx="2464">
                  <c:v>5152.2449065290002</c:v>
                </c:pt>
                <c:pt idx="2465">
                  <c:v>5154.0455369360097</c:v>
                </c:pt>
                <c:pt idx="2466">
                  <c:v>5155.8708758080102</c:v>
                </c:pt>
                <c:pt idx="2467">
                  <c:v>5157.6968526710098</c:v>
                </c:pt>
                <c:pt idx="2468">
                  <c:v>5159.5705834690098</c:v>
                </c:pt>
                <c:pt idx="2469">
                  <c:v>5161.4744080780101</c:v>
                </c:pt>
                <c:pt idx="2470">
                  <c:v>5163.3425966530103</c:v>
                </c:pt>
                <c:pt idx="2471">
                  <c:v>5165.1658548240102</c:v>
                </c:pt>
                <c:pt idx="2472">
                  <c:v>5166.9864527720101</c:v>
                </c:pt>
                <c:pt idx="2473">
                  <c:v>5168.8054194640099</c:v>
                </c:pt>
                <c:pt idx="2474">
                  <c:v>5170.6337331750101</c:v>
                </c:pt>
                <c:pt idx="2475">
                  <c:v>5172.4497177180101</c:v>
                </c:pt>
                <c:pt idx="2476">
                  <c:v>5174.2747409450103</c:v>
                </c:pt>
                <c:pt idx="2477">
                  <c:v>5176.1277029730099</c:v>
                </c:pt>
                <c:pt idx="2478">
                  <c:v>5177.9803139060105</c:v>
                </c:pt>
                <c:pt idx="2479">
                  <c:v>5179.79790258701</c:v>
                </c:pt>
                <c:pt idx="2480">
                  <c:v>5181.6311573590101</c:v>
                </c:pt>
                <c:pt idx="2481">
                  <c:v>5183.4472418900104</c:v>
                </c:pt>
                <c:pt idx="2482">
                  <c:v>5185.2833609320096</c:v>
                </c:pt>
                <c:pt idx="2483">
                  <c:v>5187.1121401360097</c:v>
                </c:pt>
                <c:pt idx="2484">
                  <c:v>5188.9183021950103</c:v>
                </c:pt>
                <c:pt idx="2485">
                  <c:v>5190.75614627301</c:v>
                </c:pt>
                <c:pt idx="2486">
                  <c:v>5192.6102642039996</c:v>
                </c:pt>
                <c:pt idx="2487">
                  <c:v>5194.4567026130098</c:v>
                </c:pt>
                <c:pt idx="2488">
                  <c:v>5196.2785911540104</c:v>
                </c:pt>
                <c:pt idx="2489">
                  <c:v>5198.1125045870103</c:v>
                </c:pt>
                <c:pt idx="2490">
                  <c:v>5203.3614533780001</c:v>
                </c:pt>
                <c:pt idx="2491">
                  <c:v>5205.2119005100003</c:v>
                </c:pt>
                <c:pt idx="2492">
                  <c:v>5207.0774390720098</c:v>
                </c:pt>
                <c:pt idx="2493">
                  <c:v>5208.9201957520099</c:v>
                </c:pt>
                <c:pt idx="2494">
                  <c:v>5210.8362201510099</c:v>
                </c:pt>
                <c:pt idx="2495">
                  <c:v>5212.6933820600098</c:v>
                </c:pt>
                <c:pt idx="2496">
                  <c:v>5214.5092979640103</c:v>
                </c:pt>
                <c:pt idx="2497">
                  <c:v>5216.6174273270099</c:v>
                </c:pt>
                <c:pt idx="2498">
                  <c:v>5218.4291766380102</c:v>
                </c:pt>
                <c:pt idx="2499">
                  <c:v>5220.2650672030104</c:v>
                </c:pt>
                <c:pt idx="2500">
                  <c:v>5222.0987247700104</c:v>
                </c:pt>
                <c:pt idx="2501">
                  <c:v>5223.91816276401</c:v>
                </c:pt>
                <c:pt idx="2502">
                  <c:v>5225.7493086150098</c:v>
                </c:pt>
                <c:pt idx="2503">
                  <c:v>5227.5883279170102</c:v>
                </c:pt>
                <c:pt idx="2504">
                  <c:v>5229.4381333480096</c:v>
                </c:pt>
                <c:pt idx="2505">
                  <c:v>5231.2681047660099</c:v>
                </c:pt>
                <c:pt idx="2506">
                  <c:v>5233.0690613880097</c:v>
                </c:pt>
                <c:pt idx="2507">
                  <c:v>5234.9131528990101</c:v>
                </c:pt>
                <c:pt idx="2508">
                  <c:v>5237.9971308980103</c:v>
                </c:pt>
                <c:pt idx="2509">
                  <c:v>5239.8094236420102</c:v>
                </c:pt>
                <c:pt idx="2510">
                  <c:v>5241.6191743520103</c:v>
                </c:pt>
                <c:pt idx="2511">
                  <c:v>5243.4531800740097</c:v>
                </c:pt>
                <c:pt idx="2512">
                  <c:v>5245.2830172540098</c:v>
                </c:pt>
                <c:pt idx="2513">
                  <c:v>5247.1133064980104</c:v>
                </c:pt>
                <c:pt idx="2514">
                  <c:v>5248.9159795660098</c:v>
                </c:pt>
                <c:pt idx="2515">
                  <c:v>5250.7693247090101</c:v>
                </c:pt>
                <c:pt idx="2516">
                  <c:v>5252.6319049230096</c:v>
                </c:pt>
                <c:pt idx="2517">
                  <c:v>5254.8920204590104</c:v>
                </c:pt>
                <c:pt idx="2518">
                  <c:v>5256.7178913940097</c:v>
                </c:pt>
                <c:pt idx="2519">
                  <c:v>5258.7270156060104</c:v>
                </c:pt>
                <c:pt idx="2520">
                  <c:v>5260.7737930430103</c:v>
                </c:pt>
                <c:pt idx="2521">
                  <c:v>5262.6001434610098</c:v>
                </c:pt>
                <c:pt idx="2522">
                  <c:v>5264.5060822610103</c:v>
                </c:pt>
                <c:pt idx="2523">
                  <c:v>5266.36276799601</c:v>
                </c:pt>
                <c:pt idx="2524">
                  <c:v>5268.72004211901</c:v>
                </c:pt>
                <c:pt idx="2525">
                  <c:v>5270.6141897220105</c:v>
                </c:pt>
                <c:pt idx="2526">
                  <c:v>5272.4631542850102</c:v>
                </c:pt>
                <c:pt idx="2527">
                  <c:v>5274.2601177430097</c:v>
                </c:pt>
                <c:pt idx="2528">
                  <c:v>5276.0893035520103</c:v>
                </c:pt>
                <c:pt idx="2529">
                  <c:v>5277.8938019950101</c:v>
                </c:pt>
                <c:pt idx="2530">
                  <c:v>5279.7430675450096</c:v>
                </c:pt>
                <c:pt idx="2531">
                  <c:v>5282.3847693850103</c:v>
                </c:pt>
                <c:pt idx="2532">
                  <c:v>5284.2071965980103</c:v>
                </c:pt>
                <c:pt idx="2533">
                  <c:v>5286.0470746780102</c:v>
                </c:pt>
                <c:pt idx="2534">
                  <c:v>5287.8526965250103</c:v>
                </c:pt>
                <c:pt idx="2535">
                  <c:v>5289.66387875501</c:v>
                </c:pt>
                <c:pt idx="2536">
                  <c:v>5291.5209248050096</c:v>
                </c:pt>
                <c:pt idx="2537">
                  <c:v>5293.3429579140102</c:v>
                </c:pt>
                <c:pt idx="2538">
                  <c:v>5295.1596902660103</c:v>
                </c:pt>
                <c:pt idx="2539">
                  <c:v>5297.0508560610097</c:v>
                </c:pt>
                <c:pt idx="2540">
                  <c:v>5299.5217876200104</c:v>
                </c:pt>
                <c:pt idx="2541">
                  <c:v>5301.3399495230096</c:v>
                </c:pt>
                <c:pt idx="2542">
                  <c:v>5303.1679801070104</c:v>
                </c:pt>
                <c:pt idx="2543">
                  <c:v>5304.9925963190099</c:v>
                </c:pt>
                <c:pt idx="2544">
                  <c:v>5306.84900194901</c:v>
                </c:pt>
                <c:pt idx="2545">
                  <c:v>5308.6621243720101</c:v>
                </c:pt>
                <c:pt idx="2546">
                  <c:v>5310.5448158250101</c:v>
                </c:pt>
                <c:pt idx="2547">
                  <c:v>5312.3839831540099</c:v>
                </c:pt>
                <c:pt idx="2548">
                  <c:v>5314.2146569420102</c:v>
                </c:pt>
                <c:pt idx="2549">
                  <c:v>5316.0370271360098</c:v>
                </c:pt>
                <c:pt idx="2550">
                  <c:v>5317.8508663580096</c:v>
                </c:pt>
                <c:pt idx="2551">
                  <c:v>5319.9224704500102</c:v>
                </c:pt>
                <c:pt idx="2552">
                  <c:v>5321.7626488550104</c:v>
                </c:pt>
                <c:pt idx="2553">
                  <c:v>5323.5661644510101</c:v>
                </c:pt>
                <c:pt idx="2554">
                  <c:v>5325.44053919001</c:v>
                </c:pt>
                <c:pt idx="2555">
                  <c:v>5327.2875292510098</c:v>
                </c:pt>
                <c:pt idx="2556">
                  <c:v>5329.1164208340097</c:v>
                </c:pt>
                <c:pt idx="2557">
                  <c:v>5331.17447261501</c:v>
                </c:pt>
                <c:pt idx="2558">
                  <c:v>5333.0106117370096</c:v>
                </c:pt>
                <c:pt idx="2559">
                  <c:v>5334.8350619020102</c:v>
                </c:pt>
                <c:pt idx="2560">
                  <c:v>5336.6762343540104</c:v>
                </c:pt>
                <c:pt idx="2561">
                  <c:v>5338.5200810680099</c:v>
                </c:pt>
                <c:pt idx="2562">
                  <c:v>5340.3718490320098</c:v>
                </c:pt>
                <c:pt idx="2563">
                  <c:v>5342.2165779650104</c:v>
                </c:pt>
                <c:pt idx="2564">
                  <c:v>5344.0215829900098</c:v>
                </c:pt>
                <c:pt idx="2565">
                  <c:v>5345.8436444280096</c:v>
                </c:pt>
                <c:pt idx="2566">
                  <c:v>5347.7446114670101</c:v>
                </c:pt>
                <c:pt idx="2567">
                  <c:v>5349.5663008700103</c:v>
                </c:pt>
                <c:pt idx="2568">
                  <c:v>5351.3995951810102</c:v>
                </c:pt>
                <c:pt idx="2569">
                  <c:v>5353.2396138690101</c:v>
                </c:pt>
                <c:pt idx="2570">
                  <c:v>5355.0983007770101</c:v>
                </c:pt>
                <c:pt idx="2571">
                  <c:v>5356.9814059350101</c:v>
                </c:pt>
                <c:pt idx="2572">
                  <c:v>5358.8103336680097</c:v>
                </c:pt>
                <c:pt idx="2573">
                  <c:v>5360.6453648250099</c:v>
                </c:pt>
                <c:pt idx="2574">
                  <c:v>5362.46331508001</c:v>
                </c:pt>
                <c:pt idx="2575">
                  <c:v>5364.2605015750096</c:v>
                </c:pt>
                <c:pt idx="2576">
                  <c:v>5366.1028166610104</c:v>
                </c:pt>
                <c:pt idx="2577">
                  <c:v>5367.921976779</c:v>
                </c:pt>
                <c:pt idx="2578">
                  <c:v>5369.7789665910104</c:v>
                </c:pt>
                <c:pt idx="2579">
                  <c:v>5371.6202082010104</c:v>
                </c:pt>
                <c:pt idx="2580">
                  <c:v>5373.4981683700098</c:v>
                </c:pt>
                <c:pt idx="2581">
                  <c:v>5375.3183681440096</c:v>
                </c:pt>
                <c:pt idx="2582">
                  <c:v>5377.1215902050099</c:v>
                </c:pt>
                <c:pt idx="2583">
                  <c:v>5378.9538373020096</c:v>
                </c:pt>
                <c:pt idx="2584">
                  <c:v>5380.8997961640098</c:v>
                </c:pt>
                <c:pt idx="2585">
                  <c:v>5382.6974347720097</c:v>
                </c:pt>
                <c:pt idx="2586">
                  <c:v>5384.5150219330098</c:v>
                </c:pt>
                <c:pt idx="2587">
                  <c:v>5386.3443504400102</c:v>
                </c:pt>
                <c:pt idx="2588">
                  <c:v>5388.1844830760101</c:v>
                </c:pt>
                <c:pt idx="2589">
                  <c:v>5390.0190718500098</c:v>
                </c:pt>
                <c:pt idx="2590">
                  <c:v>5391.86286857501</c:v>
                </c:pt>
                <c:pt idx="2591">
                  <c:v>5393.69965795801</c:v>
                </c:pt>
                <c:pt idx="2592">
                  <c:v>5395.5242812000097</c:v>
                </c:pt>
                <c:pt idx="2593">
                  <c:v>5397.3330978430004</c:v>
                </c:pt>
                <c:pt idx="2594">
                  <c:v>5399.1611928570001</c:v>
                </c:pt>
                <c:pt idx="2595">
                  <c:v>5401.0086196620096</c:v>
                </c:pt>
                <c:pt idx="2596">
                  <c:v>5402.8908056540104</c:v>
                </c:pt>
                <c:pt idx="2597">
                  <c:v>5404.6985753120098</c:v>
                </c:pt>
                <c:pt idx="2598">
                  <c:v>5406.5156132310103</c:v>
                </c:pt>
                <c:pt idx="2599">
                  <c:v>5408.3394587160001</c:v>
                </c:pt>
                <c:pt idx="2600">
                  <c:v>5410.1436846440001</c:v>
                </c:pt>
                <c:pt idx="2601">
                  <c:v>5411.9499270530096</c:v>
                </c:pt>
                <c:pt idx="2602">
                  <c:v>5413.7473101760097</c:v>
                </c:pt>
                <c:pt idx="2603">
                  <c:v>5415.6189900740101</c:v>
                </c:pt>
                <c:pt idx="2604">
                  <c:v>5417.4454756720097</c:v>
                </c:pt>
                <c:pt idx="2605">
                  <c:v>5419.7329801380101</c:v>
                </c:pt>
                <c:pt idx="2606">
                  <c:v>5421.5633475320101</c:v>
                </c:pt>
                <c:pt idx="2607">
                  <c:v>5423.3842911470101</c:v>
                </c:pt>
                <c:pt idx="2608">
                  <c:v>5425.2053630910104</c:v>
                </c:pt>
                <c:pt idx="2609">
                  <c:v>5427.0300803940099</c:v>
                </c:pt>
                <c:pt idx="2610">
                  <c:v>5428.8414050830097</c:v>
                </c:pt>
                <c:pt idx="2611">
                  <c:v>5430.6717565170102</c:v>
                </c:pt>
                <c:pt idx="2612">
                  <c:v>5432.5216111190102</c:v>
                </c:pt>
                <c:pt idx="2613">
                  <c:v>5434.3467744460104</c:v>
                </c:pt>
                <c:pt idx="2614">
                  <c:v>5436.1818273240096</c:v>
                </c:pt>
                <c:pt idx="2615">
                  <c:v>5438.0059661350097</c:v>
                </c:pt>
                <c:pt idx="2616">
                  <c:v>5440.1749503620103</c:v>
                </c:pt>
                <c:pt idx="2617">
                  <c:v>5442.0220794330098</c:v>
                </c:pt>
                <c:pt idx="2618">
                  <c:v>5443.8548478230095</c:v>
                </c:pt>
                <c:pt idx="2619">
                  <c:v>5445.7089804860098</c:v>
                </c:pt>
                <c:pt idx="2620">
                  <c:v>5447.5407924300098</c:v>
                </c:pt>
                <c:pt idx="2621">
                  <c:v>5449.3490144020097</c:v>
                </c:pt>
                <c:pt idx="2622">
                  <c:v>5451.22993606201</c:v>
                </c:pt>
                <c:pt idx="2623">
                  <c:v>5453.0490677320104</c:v>
                </c:pt>
                <c:pt idx="2624">
                  <c:v>5454.8609211540097</c:v>
                </c:pt>
                <c:pt idx="2625">
                  <c:v>5456.6867966600103</c:v>
                </c:pt>
                <c:pt idx="2626">
                  <c:v>5458.4969636650103</c:v>
                </c:pt>
                <c:pt idx="2627">
                  <c:v>5460.3615638320098</c:v>
                </c:pt>
                <c:pt idx="2628">
                  <c:v>5462.1807029820102</c:v>
                </c:pt>
                <c:pt idx="2629">
                  <c:v>5464.2182702290102</c:v>
                </c:pt>
                <c:pt idx="2630">
                  <c:v>5466.4586480920098</c:v>
                </c:pt>
                <c:pt idx="2631">
                  <c:v>5468.2945508880102</c:v>
                </c:pt>
                <c:pt idx="2632">
                  <c:v>5470.1005997010097</c:v>
                </c:pt>
                <c:pt idx="2633">
                  <c:v>5471.89499767501</c:v>
                </c:pt>
                <c:pt idx="2634">
                  <c:v>5473.7002182490096</c:v>
                </c:pt>
                <c:pt idx="2635">
                  <c:v>5475.5573975500101</c:v>
                </c:pt>
                <c:pt idx="2636">
                  <c:v>5477.4015655020103</c:v>
                </c:pt>
                <c:pt idx="2637">
                  <c:v>5479.2383818560102</c:v>
                </c:pt>
                <c:pt idx="2638">
                  <c:v>5481.08729649201</c:v>
                </c:pt>
                <c:pt idx="2639">
                  <c:v>5482.9350052340096</c:v>
                </c:pt>
                <c:pt idx="2640">
                  <c:v>5484.7612009660097</c:v>
                </c:pt>
                <c:pt idx="2641">
                  <c:v>5486.5824269070099</c:v>
                </c:pt>
                <c:pt idx="2642">
                  <c:v>5488.3834022800102</c:v>
                </c:pt>
                <c:pt idx="2643">
                  <c:v>5490.2003326510103</c:v>
                </c:pt>
                <c:pt idx="2644">
                  <c:v>5492.1440909950097</c:v>
                </c:pt>
                <c:pt idx="2645">
                  <c:v>5493.9704476850102</c:v>
                </c:pt>
                <c:pt idx="2646">
                  <c:v>5495.81848622301</c:v>
                </c:pt>
                <c:pt idx="2647">
                  <c:v>5497.7033851870101</c:v>
                </c:pt>
                <c:pt idx="2648">
                  <c:v>5499.7750228700097</c:v>
                </c:pt>
                <c:pt idx="2649">
                  <c:v>5502.0654748850102</c:v>
                </c:pt>
                <c:pt idx="2650">
                  <c:v>5503.8684921400099</c:v>
                </c:pt>
                <c:pt idx="2651">
                  <c:v>5505.70312727501</c:v>
                </c:pt>
                <c:pt idx="2652">
                  <c:v>5507.8602272670096</c:v>
                </c:pt>
                <c:pt idx="2653">
                  <c:v>5509.6719234810098</c:v>
                </c:pt>
                <c:pt idx="2654">
                  <c:v>5511.54479468301</c:v>
                </c:pt>
                <c:pt idx="2655">
                  <c:v>5513.3625925320102</c:v>
                </c:pt>
                <c:pt idx="2656">
                  <c:v>5515.1647429180102</c:v>
                </c:pt>
                <c:pt idx="2657">
                  <c:v>5516.9728958120104</c:v>
                </c:pt>
                <c:pt idx="2658">
                  <c:v>5518.7735916390102</c:v>
                </c:pt>
                <c:pt idx="2659">
                  <c:v>5520.61748519501</c:v>
                </c:pt>
                <c:pt idx="2660">
                  <c:v>5522.4626269330101</c:v>
                </c:pt>
                <c:pt idx="2661">
                  <c:v>5524.2998114810098</c:v>
                </c:pt>
                <c:pt idx="2662">
                  <c:v>5526.1315913650096</c:v>
                </c:pt>
                <c:pt idx="2663">
                  <c:v>5527.9606274080097</c:v>
                </c:pt>
                <c:pt idx="2664">
                  <c:v>5529.7583121070102</c:v>
                </c:pt>
                <c:pt idx="2665">
                  <c:v>5531.5846773070098</c:v>
                </c:pt>
                <c:pt idx="2666">
                  <c:v>5533.3845511650097</c:v>
                </c:pt>
                <c:pt idx="2667">
                  <c:v>5535.20371810501</c:v>
                </c:pt>
                <c:pt idx="2668">
                  <c:v>5537.0595572140101</c:v>
                </c:pt>
                <c:pt idx="2669">
                  <c:v>5538.8906263380104</c:v>
                </c:pt>
                <c:pt idx="2670">
                  <c:v>5540.7611097630097</c:v>
                </c:pt>
                <c:pt idx="2671">
                  <c:v>5542.6097507220102</c:v>
                </c:pt>
                <c:pt idx="2672">
                  <c:v>5544.40808870201</c:v>
                </c:pt>
                <c:pt idx="2673">
                  <c:v>5546.2296278180102</c:v>
                </c:pt>
                <c:pt idx="2674">
                  <c:v>5548.0411698140097</c:v>
                </c:pt>
                <c:pt idx="2675">
                  <c:v>5560.7913504600101</c:v>
                </c:pt>
                <c:pt idx="2676">
                  <c:v>5563.4975326940103</c:v>
                </c:pt>
                <c:pt idx="2677">
                  <c:v>5565.3482402340096</c:v>
                </c:pt>
                <c:pt idx="2678">
                  <c:v>5567.1931671350103</c:v>
                </c:pt>
                <c:pt idx="2679">
                  <c:v>5568.9973449540103</c:v>
                </c:pt>
                <c:pt idx="2680">
                  <c:v>5570.84607134201</c:v>
                </c:pt>
                <c:pt idx="2681">
                  <c:v>5572.6518299080099</c:v>
                </c:pt>
                <c:pt idx="2682">
                  <c:v>5574.4511422840096</c:v>
                </c:pt>
                <c:pt idx="2683">
                  <c:v>5576.2539061820098</c:v>
                </c:pt>
                <c:pt idx="2684">
                  <c:v>5578.0442740030103</c:v>
                </c:pt>
                <c:pt idx="2685">
                  <c:v>5580.0225520070098</c:v>
                </c:pt>
                <c:pt idx="2686">
                  <c:v>5582.5104730810099</c:v>
                </c:pt>
                <c:pt idx="2687">
                  <c:v>5584.31269311701</c:v>
                </c:pt>
                <c:pt idx="2688">
                  <c:v>5586.1205241350099</c:v>
                </c:pt>
                <c:pt idx="2689">
                  <c:v>5587.9418658750101</c:v>
                </c:pt>
                <c:pt idx="2690">
                  <c:v>5589.74977429101</c:v>
                </c:pt>
                <c:pt idx="2691">
                  <c:v>5591.5614303560096</c:v>
                </c:pt>
                <c:pt idx="2692">
                  <c:v>5593.3664996330099</c:v>
                </c:pt>
                <c:pt idx="2693">
                  <c:v>5595.2003908980096</c:v>
                </c:pt>
                <c:pt idx="2694">
                  <c:v>5597.0296638970103</c:v>
                </c:pt>
                <c:pt idx="2695">
                  <c:v>5598.8951572920096</c:v>
                </c:pt>
                <c:pt idx="2696">
                  <c:v>5600.7381942600095</c:v>
                </c:pt>
                <c:pt idx="2697">
                  <c:v>5602.6075470600099</c:v>
                </c:pt>
                <c:pt idx="2698">
                  <c:v>5604.4104253670102</c:v>
                </c:pt>
                <c:pt idx="2699">
                  <c:v>5606.21836820301</c:v>
                </c:pt>
                <c:pt idx="2700">
                  <c:v>5608.06141467001</c:v>
                </c:pt>
                <c:pt idx="2701">
                  <c:v>5609.9153852550098</c:v>
                </c:pt>
                <c:pt idx="2702">
                  <c:v>5611.7422740670099</c:v>
                </c:pt>
                <c:pt idx="2703">
                  <c:v>5613.5894388770103</c:v>
                </c:pt>
                <c:pt idx="2704">
                  <c:v>5615.4403368950098</c:v>
                </c:pt>
                <c:pt idx="2705">
                  <c:v>5617.3191746440098</c:v>
                </c:pt>
                <c:pt idx="2706">
                  <c:v>5619.2872595110102</c:v>
                </c:pt>
                <c:pt idx="2707">
                  <c:v>5621.1802338130101</c:v>
                </c:pt>
                <c:pt idx="2708">
                  <c:v>5623.0171351360104</c:v>
                </c:pt>
                <c:pt idx="2709">
                  <c:v>5624.8681187230104</c:v>
                </c:pt>
                <c:pt idx="2710">
                  <c:v>5627.5320899550097</c:v>
                </c:pt>
                <c:pt idx="2711">
                  <c:v>5629.38023522201</c:v>
                </c:pt>
                <c:pt idx="2712">
                  <c:v>5631.2915410790101</c:v>
                </c:pt>
                <c:pt idx="2713">
                  <c:v>5633.1787335610097</c:v>
                </c:pt>
                <c:pt idx="2714">
                  <c:v>5635.0061468560098</c:v>
                </c:pt>
                <c:pt idx="2715">
                  <c:v>5636.8137286870096</c:v>
                </c:pt>
                <c:pt idx="2716">
                  <c:v>5638.6435306890098</c:v>
                </c:pt>
                <c:pt idx="2717">
                  <c:v>5640.5481725690097</c:v>
                </c:pt>
                <c:pt idx="2718">
                  <c:v>5642.3919652060104</c:v>
                </c:pt>
                <c:pt idx="2719">
                  <c:v>5644.2319160260104</c:v>
                </c:pt>
                <c:pt idx="2720">
                  <c:v>5646.0663016540102</c:v>
                </c:pt>
                <c:pt idx="2721">
                  <c:v>5647.8776867620099</c:v>
                </c:pt>
                <c:pt idx="2722">
                  <c:v>5649.6987574650102</c:v>
                </c:pt>
                <c:pt idx="2723">
                  <c:v>5651.5253968810102</c:v>
                </c:pt>
                <c:pt idx="2724">
                  <c:v>5653.3261014380096</c:v>
                </c:pt>
                <c:pt idx="2725">
                  <c:v>5655.1560717280099</c:v>
                </c:pt>
                <c:pt idx="2726">
                  <c:v>5657.0222345230104</c:v>
                </c:pt>
                <c:pt idx="2727">
                  <c:v>5658.8819719970097</c:v>
                </c:pt>
                <c:pt idx="2728">
                  <c:v>5660.7460192120097</c:v>
                </c:pt>
                <c:pt idx="2729">
                  <c:v>5662.5788386080103</c:v>
                </c:pt>
                <c:pt idx="2730">
                  <c:v>5664.3898678550104</c:v>
                </c:pt>
                <c:pt idx="2731">
                  <c:v>5666.2074478110098</c:v>
                </c:pt>
                <c:pt idx="2732">
                  <c:v>5668.0181813720101</c:v>
                </c:pt>
                <c:pt idx="2733">
                  <c:v>5669.9571408560096</c:v>
                </c:pt>
                <c:pt idx="2734">
                  <c:v>5671.8330156300099</c:v>
                </c:pt>
                <c:pt idx="2735">
                  <c:v>5673.6559988100098</c:v>
                </c:pt>
                <c:pt idx="2736">
                  <c:v>5675.4903364720103</c:v>
                </c:pt>
                <c:pt idx="2737">
                  <c:v>5677.3697923160098</c:v>
                </c:pt>
                <c:pt idx="2738">
                  <c:v>5679.1886281040097</c:v>
                </c:pt>
                <c:pt idx="2739">
                  <c:v>5681.1849494890103</c:v>
                </c:pt>
                <c:pt idx="2740">
                  <c:v>5683.8385854260096</c:v>
                </c:pt>
                <c:pt idx="2741">
                  <c:v>5685.6866242270098</c:v>
                </c:pt>
                <c:pt idx="2742">
                  <c:v>5687.5158907200102</c:v>
                </c:pt>
                <c:pt idx="2743">
                  <c:v>5689.3518521600099</c:v>
                </c:pt>
                <c:pt idx="2744">
                  <c:v>5691.8388719690101</c:v>
                </c:pt>
                <c:pt idx="2745">
                  <c:v>5693.6546855790102</c:v>
                </c:pt>
                <c:pt idx="2746">
                  <c:v>5695.4807875260103</c:v>
                </c:pt>
                <c:pt idx="2747">
                  <c:v>5697.2849106090098</c:v>
                </c:pt>
                <c:pt idx="2748">
                  <c:v>5699.0967150850101</c:v>
                </c:pt>
                <c:pt idx="2749">
                  <c:v>5700.9414117230099</c:v>
                </c:pt>
                <c:pt idx="2750">
                  <c:v>5702.8144970350104</c:v>
                </c:pt>
                <c:pt idx="2751">
                  <c:v>5704.6596360870099</c:v>
                </c:pt>
                <c:pt idx="2752">
                  <c:v>5706.4945878900098</c:v>
                </c:pt>
                <c:pt idx="2753">
                  <c:v>5708.3326977200104</c:v>
                </c:pt>
                <c:pt idx="2754">
                  <c:v>5710.1535860990098</c:v>
                </c:pt>
                <c:pt idx="2755">
                  <c:v>5711.9837212600096</c:v>
                </c:pt>
                <c:pt idx="2756">
                  <c:v>5713.7853058890096</c:v>
                </c:pt>
                <c:pt idx="2757">
                  <c:v>5715.6313357490098</c:v>
                </c:pt>
                <c:pt idx="2758">
                  <c:v>5717.47651245001</c:v>
                </c:pt>
                <c:pt idx="2759">
                  <c:v>5719.2886453820101</c:v>
                </c:pt>
                <c:pt idx="2760">
                  <c:v>5721.1226224400098</c:v>
                </c:pt>
                <c:pt idx="2761">
                  <c:v>5722.9707228010102</c:v>
                </c:pt>
                <c:pt idx="2762">
                  <c:v>5724.7985015140102</c:v>
                </c:pt>
                <c:pt idx="2763">
                  <c:v>5726.6184591070096</c:v>
                </c:pt>
                <c:pt idx="2764">
                  <c:v>5728.4235115870097</c:v>
                </c:pt>
                <c:pt idx="2765">
                  <c:v>5730.2632466040104</c:v>
                </c:pt>
                <c:pt idx="2766">
                  <c:v>5732.1634607780097</c:v>
                </c:pt>
                <c:pt idx="2767">
                  <c:v>5733.9852228460104</c:v>
                </c:pt>
                <c:pt idx="2768">
                  <c:v>5735.7995981760096</c:v>
                </c:pt>
                <c:pt idx="2769">
                  <c:v>5737.7432890140099</c:v>
                </c:pt>
                <c:pt idx="2770">
                  <c:v>5756.4394334620101</c:v>
                </c:pt>
                <c:pt idx="2771">
                  <c:v>5758.2686387150097</c:v>
                </c:pt>
                <c:pt idx="2772">
                  <c:v>5760.1081126660101</c:v>
                </c:pt>
                <c:pt idx="2773">
                  <c:v>5761.9595384600098</c:v>
                </c:pt>
                <c:pt idx="2774">
                  <c:v>5764.7624598780103</c:v>
                </c:pt>
                <c:pt idx="2775">
                  <c:v>5766.5795130720098</c:v>
                </c:pt>
                <c:pt idx="2776">
                  <c:v>5768.43257610401</c:v>
                </c:pt>
                <c:pt idx="2777">
                  <c:v>5770.2954936280103</c:v>
                </c:pt>
                <c:pt idx="2778">
                  <c:v>5772.1131096540103</c:v>
                </c:pt>
                <c:pt idx="2779">
                  <c:v>5773.9880949600101</c:v>
                </c:pt>
                <c:pt idx="2780">
                  <c:v>5775.8903895360099</c:v>
                </c:pt>
                <c:pt idx="2781">
                  <c:v>5777.76950308501</c:v>
                </c:pt>
                <c:pt idx="2782">
                  <c:v>5779.6052012380096</c:v>
                </c:pt>
                <c:pt idx="2783">
                  <c:v>5781.4293476420098</c:v>
                </c:pt>
                <c:pt idx="2784">
                  <c:v>5783.2741833580103</c:v>
                </c:pt>
                <c:pt idx="2785">
                  <c:v>5785.1322661690101</c:v>
                </c:pt>
                <c:pt idx="2786">
                  <c:v>5786.9389862360104</c:v>
                </c:pt>
                <c:pt idx="2787">
                  <c:v>5788.7431816880098</c:v>
                </c:pt>
                <c:pt idx="2788">
                  <c:v>5790.6153023640099</c:v>
                </c:pt>
                <c:pt idx="2789">
                  <c:v>5792.47137892301</c:v>
                </c:pt>
                <c:pt idx="2790">
                  <c:v>5794.28433481301</c:v>
                </c:pt>
                <c:pt idx="2791">
                  <c:v>5796.1341940490101</c:v>
                </c:pt>
                <c:pt idx="2792">
                  <c:v>5797.9633485640097</c:v>
                </c:pt>
                <c:pt idx="2793">
                  <c:v>5800.1772641770103</c:v>
                </c:pt>
                <c:pt idx="2794">
                  <c:v>5802.4082203530097</c:v>
                </c:pt>
                <c:pt idx="2795">
                  <c:v>5804.2300541600098</c:v>
                </c:pt>
                <c:pt idx="2796">
                  <c:v>5806.0919118480097</c:v>
                </c:pt>
                <c:pt idx="2797">
                  <c:v>5807.96893610601</c:v>
                </c:pt>
                <c:pt idx="2798">
                  <c:v>5810.1149817860096</c:v>
                </c:pt>
                <c:pt idx="2799">
                  <c:v>5812.37919916801</c:v>
                </c:pt>
                <c:pt idx="2800">
                  <c:v>5814.2213397920104</c:v>
                </c:pt>
                <c:pt idx="2801">
                  <c:v>5816.05124307601</c:v>
                </c:pt>
                <c:pt idx="2802">
                  <c:v>5817.8917639920101</c:v>
                </c:pt>
                <c:pt idx="2803">
                  <c:v>5819.7991274370097</c:v>
                </c:pt>
                <c:pt idx="2804">
                  <c:v>5821.69383302801</c:v>
                </c:pt>
                <c:pt idx="2805">
                  <c:v>5823.5880225070096</c:v>
                </c:pt>
                <c:pt idx="2806">
                  <c:v>5825.4420419840098</c:v>
                </c:pt>
                <c:pt idx="2807">
                  <c:v>5827.29712672601</c:v>
                </c:pt>
                <c:pt idx="2808">
                  <c:v>5829.15884142701</c:v>
                </c:pt>
                <c:pt idx="2809">
                  <c:v>5830.9818256570097</c:v>
                </c:pt>
                <c:pt idx="2810">
                  <c:v>5832.79977684801</c:v>
                </c:pt>
                <c:pt idx="2811">
                  <c:v>5834.6420398390101</c:v>
                </c:pt>
                <c:pt idx="2812">
                  <c:v>5836.4708173480103</c:v>
                </c:pt>
                <c:pt idx="2813">
                  <c:v>5841.7466893000101</c:v>
                </c:pt>
                <c:pt idx="2814">
                  <c:v>5843.5907650270101</c:v>
                </c:pt>
                <c:pt idx="2815">
                  <c:v>5845.4163862510104</c:v>
                </c:pt>
                <c:pt idx="2816">
                  <c:v>5847.2345155790099</c:v>
                </c:pt>
                <c:pt idx="2817">
                  <c:v>5849.05931744401</c:v>
                </c:pt>
                <c:pt idx="2818">
                  <c:v>5850.9132809430102</c:v>
                </c:pt>
                <c:pt idx="2819">
                  <c:v>5852.7804705680101</c:v>
                </c:pt>
                <c:pt idx="2820">
                  <c:v>5854.6036849750099</c:v>
                </c:pt>
                <c:pt idx="2821">
                  <c:v>5856.4188389450101</c:v>
                </c:pt>
                <c:pt idx="2822">
                  <c:v>5858.4447168090101</c:v>
                </c:pt>
                <c:pt idx="2823">
                  <c:v>5861.9608665190099</c:v>
                </c:pt>
                <c:pt idx="2824">
                  <c:v>5863.7795567090097</c:v>
                </c:pt>
                <c:pt idx="2825">
                  <c:v>5865.6237295240098</c:v>
                </c:pt>
                <c:pt idx="2826">
                  <c:v>5867.4837399590097</c:v>
                </c:pt>
                <c:pt idx="2827">
                  <c:v>5869.3118184880104</c:v>
                </c:pt>
                <c:pt idx="2828">
                  <c:v>5871.1499528580098</c:v>
                </c:pt>
                <c:pt idx="2829">
                  <c:v>5872.98649957001</c:v>
                </c:pt>
                <c:pt idx="2830">
                  <c:v>5874.7978772320103</c:v>
                </c:pt>
                <c:pt idx="2831">
                  <c:v>5876.6302201820099</c:v>
                </c:pt>
                <c:pt idx="2832">
                  <c:v>5878.4889532140096</c:v>
                </c:pt>
                <c:pt idx="2833">
                  <c:v>5880.3553659190102</c:v>
                </c:pt>
                <c:pt idx="2834">
                  <c:v>5884.8197632170104</c:v>
                </c:pt>
                <c:pt idx="2835">
                  <c:v>5886.6528780560102</c:v>
                </c:pt>
                <c:pt idx="2836">
                  <c:v>5888.5025549650099</c:v>
                </c:pt>
                <c:pt idx="2837">
                  <c:v>5890.3250642920102</c:v>
                </c:pt>
                <c:pt idx="2838">
                  <c:v>5892.1527327780104</c:v>
                </c:pt>
                <c:pt idx="2839">
                  <c:v>5894.0319486750104</c:v>
                </c:pt>
                <c:pt idx="2840">
                  <c:v>5895.9167832040102</c:v>
                </c:pt>
                <c:pt idx="2841">
                  <c:v>5898.7487643050099</c:v>
                </c:pt>
                <c:pt idx="2842">
                  <c:v>5900.58170164701</c:v>
                </c:pt>
                <c:pt idx="2843">
                  <c:v>5902.4356927660101</c:v>
                </c:pt>
                <c:pt idx="2844">
                  <c:v>5904.2405419290099</c:v>
                </c:pt>
                <c:pt idx="2845">
                  <c:v>5906.0504059520099</c:v>
                </c:pt>
                <c:pt idx="2846">
                  <c:v>5907.8437493050096</c:v>
                </c:pt>
                <c:pt idx="2847">
                  <c:v>5909.6734259220102</c:v>
                </c:pt>
                <c:pt idx="2848">
                  <c:v>5911.5093194030096</c:v>
                </c:pt>
                <c:pt idx="2849">
                  <c:v>5913.4176449850102</c:v>
                </c:pt>
                <c:pt idx="2850">
                  <c:v>5915.21637117301</c:v>
                </c:pt>
                <c:pt idx="2851">
                  <c:v>5917.03741421001</c:v>
                </c:pt>
                <c:pt idx="2852">
                  <c:v>5918.8605660880103</c:v>
                </c:pt>
                <c:pt idx="2853">
                  <c:v>5921.3186440290101</c:v>
                </c:pt>
                <c:pt idx="2854">
                  <c:v>5923.1363834630101</c:v>
                </c:pt>
                <c:pt idx="2855">
                  <c:v>5924.9946750520103</c:v>
                </c:pt>
                <c:pt idx="2856">
                  <c:v>5926.8613544930104</c:v>
                </c:pt>
                <c:pt idx="2857">
                  <c:v>5928.7055996970103</c:v>
                </c:pt>
                <c:pt idx="2858">
                  <c:v>5930.5435975280097</c:v>
                </c:pt>
                <c:pt idx="2859">
                  <c:v>5932.4134411960104</c:v>
                </c:pt>
                <c:pt idx="2860">
                  <c:v>5934.26351818901</c:v>
                </c:pt>
                <c:pt idx="2861">
                  <c:v>5936.0741129020098</c:v>
                </c:pt>
                <c:pt idx="2862">
                  <c:v>5937.8631710650097</c:v>
                </c:pt>
                <c:pt idx="2863">
                  <c:v>5939.69831926601</c:v>
                </c:pt>
                <c:pt idx="2864">
                  <c:v>5941.5538811530096</c:v>
                </c:pt>
                <c:pt idx="2865">
                  <c:v>5943.7481068110101</c:v>
                </c:pt>
                <c:pt idx="2866">
                  <c:v>5946.1964437080096</c:v>
                </c:pt>
                <c:pt idx="2867">
                  <c:v>5948.4863389930097</c:v>
                </c:pt>
                <c:pt idx="2868">
                  <c:v>5950.3049662740104</c:v>
                </c:pt>
                <c:pt idx="2869">
                  <c:v>5952.1081752200098</c:v>
                </c:pt>
                <c:pt idx="2870">
                  <c:v>5953.9069751670104</c:v>
                </c:pt>
                <c:pt idx="2871">
                  <c:v>5955.7070147780096</c:v>
                </c:pt>
                <c:pt idx="2872">
                  <c:v>5957.52786465801</c:v>
                </c:pt>
                <c:pt idx="2873">
                  <c:v>5959.3316810360102</c:v>
                </c:pt>
                <c:pt idx="2874">
                  <c:v>5961.1621104420101</c:v>
                </c:pt>
                <c:pt idx="2875">
                  <c:v>5962.9590063260102</c:v>
                </c:pt>
                <c:pt idx="2876">
                  <c:v>5964.7738076410096</c:v>
                </c:pt>
                <c:pt idx="2877">
                  <c:v>5966.5884711980098</c:v>
                </c:pt>
                <c:pt idx="2878">
                  <c:v>5968.3827495990099</c:v>
                </c:pt>
                <c:pt idx="2879">
                  <c:v>5970.2059949060103</c:v>
                </c:pt>
                <c:pt idx="2880">
                  <c:v>5972.0757652050097</c:v>
                </c:pt>
                <c:pt idx="2881">
                  <c:v>5973.9240903220098</c:v>
                </c:pt>
                <c:pt idx="2882">
                  <c:v>5975.7530819680096</c:v>
                </c:pt>
                <c:pt idx="2883">
                  <c:v>5977.79218201801</c:v>
                </c:pt>
                <c:pt idx="2884">
                  <c:v>5979.6658433930097</c:v>
                </c:pt>
                <c:pt idx="2885">
                  <c:v>5981.4620259770099</c:v>
                </c:pt>
                <c:pt idx="2886">
                  <c:v>5983.2660756510104</c:v>
                </c:pt>
                <c:pt idx="2887">
                  <c:v>5985.0985432400103</c:v>
                </c:pt>
                <c:pt idx="2888">
                  <c:v>5986.9776265980099</c:v>
                </c:pt>
                <c:pt idx="2889">
                  <c:v>5988.8848610540099</c:v>
                </c:pt>
                <c:pt idx="2890">
                  <c:v>5990.7231207220102</c:v>
                </c:pt>
                <c:pt idx="2891">
                  <c:v>5992.5898033330104</c:v>
                </c:pt>
                <c:pt idx="2892">
                  <c:v>5994.40216912101</c:v>
                </c:pt>
                <c:pt idx="2893">
                  <c:v>5996.2288991690102</c:v>
                </c:pt>
                <c:pt idx="2894">
                  <c:v>5998.0357252050098</c:v>
                </c:pt>
                <c:pt idx="2895">
                  <c:v>5999.8858226870097</c:v>
                </c:pt>
                <c:pt idx="2896">
                  <c:v>6001.7458171520102</c:v>
                </c:pt>
                <c:pt idx="2897">
                  <c:v>6003.6019587400096</c:v>
                </c:pt>
                <c:pt idx="2898">
                  <c:v>6005.4322122790099</c:v>
                </c:pt>
                <c:pt idx="2899">
                  <c:v>6007.2912542970098</c:v>
                </c:pt>
                <c:pt idx="2900">
                  <c:v>6009.1286876760096</c:v>
                </c:pt>
                <c:pt idx="2901">
                  <c:v>6010.9599948500099</c:v>
                </c:pt>
                <c:pt idx="2902">
                  <c:v>6012.7915895510096</c:v>
                </c:pt>
                <c:pt idx="2903">
                  <c:v>6014.6415906750099</c:v>
                </c:pt>
                <c:pt idx="2904">
                  <c:v>6016.4964322810101</c:v>
                </c:pt>
                <c:pt idx="2905">
                  <c:v>6018.4057465390097</c:v>
                </c:pt>
                <c:pt idx="2906">
                  <c:v>6020.2270869330096</c:v>
                </c:pt>
                <c:pt idx="2907">
                  <c:v>6022.0428133650103</c:v>
                </c:pt>
                <c:pt idx="2908">
                  <c:v>6023.8617030120104</c:v>
                </c:pt>
                <c:pt idx="2909">
                  <c:v>6025.6768470420102</c:v>
                </c:pt>
                <c:pt idx="2910">
                  <c:v>6027.5059678770103</c:v>
                </c:pt>
                <c:pt idx="2911">
                  <c:v>6029.3374999780099</c:v>
                </c:pt>
                <c:pt idx="2912">
                  <c:v>6031.18992660801</c:v>
                </c:pt>
                <c:pt idx="2913">
                  <c:v>6033.03271339201</c:v>
                </c:pt>
                <c:pt idx="2914">
                  <c:v>6034.8746980880096</c:v>
                </c:pt>
                <c:pt idx="2915">
                  <c:v>6036.7257798170103</c:v>
                </c:pt>
                <c:pt idx="2916">
                  <c:v>6038.5926967650103</c:v>
                </c:pt>
                <c:pt idx="2917">
                  <c:v>6040.8685894550099</c:v>
                </c:pt>
                <c:pt idx="2918">
                  <c:v>6042.6980090160096</c:v>
                </c:pt>
                <c:pt idx="2919">
                  <c:v>6044.5968794890096</c:v>
                </c:pt>
                <c:pt idx="2920">
                  <c:v>6047.01850293801</c:v>
                </c:pt>
                <c:pt idx="2921">
                  <c:v>6048.8858690000097</c:v>
                </c:pt>
                <c:pt idx="2922">
                  <c:v>6050.7946371650096</c:v>
                </c:pt>
                <c:pt idx="2923">
                  <c:v>6052.6768282600096</c:v>
                </c:pt>
                <c:pt idx="2924">
                  <c:v>6054.4904547710103</c:v>
                </c:pt>
                <c:pt idx="2925">
                  <c:v>6056.30648612801</c:v>
                </c:pt>
                <c:pt idx="2926">
                  <c:v>6058.1026117430101</c:v>
                </c:pt>
                <c:pt idx="2927">
                  <c:v>6059.9327424930098</c:v>
                </c:pt>
                <c:pt idx="2928">
                  <c:v>6061.8175914420099</c:v>
                </c:pt>
                <c:pt idx="2929">
                  <c:v>6063.67284866301</c:v>
                </c:pt>
                <c:pt idx="2930">
                  <c:v>6065.5124702220101</c:v>
                </c:pt>
                <c:pt idx="2931">
                  <c:v>6067.3637655790099</c:v>
                </c:pt>
                <c:pt idx="2932">
                  <c:v>6069.1887401820104</c:v>
                </c:pt>
                <c:pt idx="2933">
                  <c:v>6071.0495811550099</c:v>
                </c:pt>
                <c:pt idx="2934">
                  <c:v>6072.8665185290101</c:v>
                </c:pt>
                <c:pt idx="2935">
                  <c:v>6074.6963643340096</c:v>
                </c:pt>
                <c:pt idx="2936">
                  <c:v>6076.5393141860104</c:v>
                </c:pt>
                <c:pt idx="2937">
                  <c:v>6078.5035211390104</c:v>
                </c:pt>
                <c:pt idx="2938">
                  <c:v>6080.3325536950097</c:v>
                </c:pt>
                <c:pt idx="2939">
                  <c:v>6082.1552618490095</c:v>
                </c:pt>
                <c:pt idx="2940">
                  <c:v>6083.9831319910099</c:v>
                </c:pt>
                <c:pt idx="2941">
                  <c:v>6085.8352501560103</c:v>
                </c:pt>
                <c:pt idx="2942">
                  <c:v>6087.6623471790099</c:v>
                </c:pt>
                <c:pt idx="2943">
                  <c:v>6089.5141621470102</c:v>
                </c:pt>
                <c:pt idx="2944">
                  <c:v>6091.3804949240102</c:v>
                </c:pt>
                <c:pt idx="2945">
                  <c:v>6093.2842216790104</c:v>
                </c:pt>
                <c:pt idx="2946">
                  <c:v>6095.0985248000097</c:v>
                </c:pt>
                <c:pt idx="2947">
                  <c:v>6096.9422285520104</c:v>
                </c:pt>
                <c:pt idx="2948">
                  <c:v>6099.0060667760099</c:v>
                </c:pt>
                <c:pt idx="2949">
                  <c:v>6100.8715659040099</c:v>
                </c:pt>
                <c:pt idx="2950">
                  <c:v>6102.6832048530096</c:v>
                </c:pt>
                <c:pt idx="2951">
                  <c:v>6104.51535934601</c:v>
                </c:pt>
                <c:pt idx="2952">
                  <c:v>6106.6002895270103</c:v>
                </c:pt>
                <c:pt idx="2953">
                  <c:v>6111.05023415701</c:v>
                </c:pt>
                <c:pt idx="2954">
                  <c:v>6112.8919593760102</c:v>
                </c:pt>
                <c:pt idx="2955">
                  <c:v>6114.7100920540097</c:v>
                </c:pt>
                <c:pt idx="2956">
                  <c:v>6116.5460055550102</c:v>
                </c:pt>
                <c:pt idx="2957">
                  <c:v>6118.3499175010102</c:v>
                </c:pt>
                <c:pt idx="2958">
                  <c:v>6120.1622432100103</c:v>
                </c:pt>
                <c:pt idx="2959">
                  <c:v>6122.0120135480101</c:v>
                </c:pt>
                <c:pt idx="2960">
                  <c:v>6123.8310117140099</c:v>
                </c:pt>
                <c:pt idx="2961">
                  <c:v>6125.6762381850103</c:v>
                </c:pt>
                <c:pt idx="2962">
                  <c:v>6127.5259202830102</c:v>
                </c:pt>
                <c:pt idx="2963">
                  <c:v>6129.3551357570104</c:v>
                </c:pt>
                <c:pt idx="2964">
                  <c:v>6131.2083163860098</c:v>
                </c:pt>
                <c:pt idx="2965">
                  <c:v>6133.02801370201</c:v>
                </c:pt>
                <c:pt idx="2966">
                  <c:v>6134.9051272390097</c:v>
                </c:pt>
                <c:pt idx="2967">
                  <c:v>6136.9438553830096</c:v>
                </c:pt>
                <c:pt idx="2968">
                  <c:v>6139.3430512950099</c:v>
                </c:pt>
                <c:pt idx="2969">
                  <c:v>6141.1630628770099</c:v>
                </c:pt>
                <c:pt idx="2970">
                  <c:v>6142.9701855490102</c:v>
                </c:pt>
                <c:pt idx="2971">
                  <c:v>6144.7734248340103</c:v>
                </c:pt>
                <c:pt idx="2972">
                  <c:v>6146.5781625590098</c:v>
                </c:pt>
                <c:pt idx="2973">
                  <c:v>6148.3747092880103</c:v>
                </c:pt>
                <c:pt idx="2974">
                  <c:v>6150.2205267310101</c:v>
                </c:pt>
                <c:pt idx="2975">
                  <c:v>6152.0694557000097</c:v>
                </c:pt>
                <c:pt idx="2976">
                  <c:v>6153.8951156540097</c:v>
                </c:pt>
                <c:pt idx="2977">
                  <c:v>6155.73279680001</c:v>
                </c:pt>
                <c:pt idx="2978">
                  <c:v>6157.5933726270096</c:v>
                </c:pt>
                <c:pt idx="2979">
                  <c:v>6159.6090488230102</c:v>
                </c:pt>
                <c:pt idx="2980">
                  <c:v>6161.4340585950104</c:v>
                </c:pt>
                <c:pt idx="2981">
                  <c:v>6163.2389398970099</c:v>
                </c:pt>
                <c:pt idx="2982">
                  <c:v>6165.0719688180097</c:v>
                </c:pt>
                <c:pt idx="2983">
                  <c:v>6166.9270916810101</c:v>
                </c:pt>
                <c:pt idx="2984">
                  <c:v>6168.78704508601</c:v>
                </c:pt>
                <c:pt idx="2985">
                  <c:v>6171.5927291240096</c:v>
                </c:pt>
                <c:pt idx="2986">
                  <c:v>6173.4409669930101</c:v>
                </c:pt>
                <c:pt idx="2987">
                  <c:v>6175.2468831220103</c:v>
                </c:pt>
                <c:pt idx="2988">
                  <c:v>6177.0850533190096</c:v>
                </c:pt>
                <c:pt idx="2989">
                  <c:v>6178.88702843601</c:v>
                </c:pt>
                <c:pt idx="2990">
                  <c:v>6180.7279942390096</c:v>
                </c:pt>
                <c:pt idx="2991">
                  <c:v>6182.5507340760096</c:v>
                </c:pt>
                <c:pt idx="2992">
                  <c:v>6184.3679540800103</c:v>
                </c:pt>
                <c:pt idx="2993">
                  <c:v>6186.2207910970101</c:v>
                </c:pt>
                <c:pt idx="2994">
                  <c:v>6188.04785988401</c:v>
                </c:pt>
                <c:pt idx="2995">
                  <c:v>6189.85955392501</c:v>
                </c:pt>
                <c:pt idx="2996">
                  <c:v>6191.6668688570098</c:v>
                </c:pt>
                <c:pt idx="2997">
                  <c:v>6193.4759504450103</c:v>
                </c:pt>
                <c:pt idx="2998">
                  <c:v>6195.3375631500103</c:v>
                </c:pt>
                <c:pt idx="2999">
                  <c:v>6197.20066666401</c:v>
                </c:pt>
                <c:pt idx="3000">
                  <c:v>6199.0278989180097</c:v>
                </c:pt>
                <c:pt idx="3001">
                  <c:v>6200.9027706880097</c:v>
                </c:pt>
                <c:pt idx="3002">
                  <c:v>6202.7314554030099</c:v>
                </c:pt>
                <c:pt idx="3003">
                  <c:v>6204.6015060510099</c:v>
                </c:pt>
                <c:pt idx="3004">
                  <c:v>6206.4669407330102</c:v>
                </c:pt>
                <c:pt idx="3005">
                  <c:v>6208.2798218970102</c:v>
                </c:pt>
                <c:pt idx="3006">
                  <c:v>6210.1187065690101</c:v>
                </c:pt>
                <c:pt idx="3007">
                  <c:v>6211.9463399880096</c:v>
                </c:pt>
                <c:pt idx="3008">
                  <c:v>6213.7766020400104</c:v>
                </c:pt>
                <c:pt idx="3009">
                  <c:v>6215.6076072920096</c:v>
                </c:pt>
                <c:pt idx="3010">
                  <c:v>6217.4824112340102</c:v>
                </c:pt>
                <c:pt idx="3011">
                  <c:v>6219.53343437901</c:v>
                </c:pt>
                <c:pt idx="3012">
                  <c:v>6221.3735225140099</c:v>
                </c:pt>
                <c:pt idx="3013">
                  <c:v>6223.1924714440102</c:v>
                </c:pt>
                <c:pt idx="3014">
                  <c:v>6225.02472355801</c:v>
                </c:pt>
                <c:pt idx="3015">
                  <c:v>6226.8525008950101</c:v>
                </c:pt>
                <c:pt idx="3016">
                  <c:v>6228.8833784810104</c:v>
                </c:pt>
                <c:pt idx="3017">
                  <c:v>6233.4115710190099</c:v>
                </c:pt>
                <c:pt idx="3018">
                  <c:v>6235.2175871300096</c:v>
                </c:pt>
                <c:pt idx="3019">
                  <c:v>6237.0359473080098</c:v>
                </c:pt>
                <c:pt idx="3020">
                  <c:v>6238.85441037501</c:v>
                </c:pt>
                <c:pt idx="3021">
                  <c:v>6240.7085163250104</c:v>
                </c:pt>
                <c:pt idx="3022">
                  <c:v>6242.5356278610097</c:v>
                </c:pt>
                <c:pt idx="3023">
                  <c:v>6244.3204156880101</c:v>
                </c:pt>
                <c:pt idx="3024">
                  <c:v>6246.1333909720097</c:v>
                </c:pt>
                <c:pt idx="3025">
                  <c:v>6247.9684563880101</c:v>
                </c:pt>
                <c:pt idx="3026">
                  <c:v>6249.7765661190097</c:v>
                </c:pt>
                <c:pt idx="3027">
                  <c:v>6251.56828984801</c:v>
                </c:pt>
                <c:pt idx="3028">
                  <c:v>6253.3685320690101</c:v>
                </c:pt>
                <c:pt idx="3029">
                  <c:v>6255.1801193720103</c:v>
                </c:pt>
                <c:pt idx="3030">
                  <c:v>6257.0085461600102</c:v>
                </c:pt>
                <c:pt idx="3031">
                  <c:v>6258.8554193200098</c:v>
                </c:pt>
                <c:pt idx="3032">
                  <c:v>6260.6934324850099</c:v>
                </c:pt>
                <c:pt idx="3033">
                  <c:v>6262.5573586290102</c:v>
                </c:pt>
                <c:pt idx="3034">
                  <c:v>6264.4603402780103</c:v>
                </c:pt>
                <c:pt idx="3035">
                  <c:v>6266.2952127160097</c:v>
                </c:pt>
                <c:pt idx="3036">
                  <c:v>6268.1254174790101</c:v>
                </c:pt>
                <c:pt idx="3037">
                  <c:v>6269.9961198680103</c:v>
                </c:pt>
                <c:pt idx="3038">
                  <c:v>6271.8379015100099</c:v>
                </c:pt>
                <c:pt idx="3039">
                  <c:v>6273.6771606970096</c:v>
                </c:pt>
                <c:pt idx="3040">
                  <c:v>6275.5001020810096</c:v>
                </c:pt>
                <c:pt idx="3041">
                  <c:v>6277.3190322910104</c:v>
                </c:pt>
                <c:pt idx="3042">
                  <c:v>6279.6183996230102</c:v>
                </c:pt>
                <c:pt idx="3043">
                  <c:v>6281.8881876570103</c:v>
                </c:pt>
                <c:pt idx="3044">
                  <c:v>6283.6882318000098</c:v>
                </c:pt>
                <c:pt idx="3045">
                  <c:v>6285.5344301310097</c:v>
                </c:pt>
                <c:pt idx="3046">
                  <c:v>6287.6000501810104</c:v>
                </c:pt>
                <c:pt idx="3047">
                  <c:v>6292.5890802440099</c:v>
                </c:pt>
                <c:pt idx="3048">
                  <c:v>6294.4194821750098</c:v>
                </c:pt>
                <c:pt idx="3049">
                  <c:v>6296.2600740130101</c:v>
                </c:pt>
                <c:pt idx="3050">
                  <c:v>6298.06695412101</c:v>
                </c:pt>
                <c:pt idx="3051">
                  <c:v>6299.9150936240103</c:v>
                </c:pt>
                <c:pt idx="3052">
                  <c:v>6301.7450812500101</c:v>
                </c:pt>
                <c:pt idx="3053">
                  <c:v>6304.43830871101</c:v>
                </c:pt>
                <c:pt idx="3054">
                  <c:v>6306.2407937200096</c:v>
                </c:pt>
                <c:pt idx="3055">
                  <c:v>6308.1010398040098</c:v>
                </c:pt>
                <c:pt idx="3056">
                  <c:v>6309.9319286080099</c:v>
                </c:pt>
                <c:pt idx="3057">
                  <c:v>6311.7430749160103</c:v>
                </c:pt>
                <c:pt idx="3058">
                  <c:v>6313.60499604701</c:v>
                </c:pt>
                <c:pt idx="3059">
                  <c:v>6315.4605655960104</c:v>
                </c:pt>
                <c:pt idx="3060">
                  <c:v>6317.2888122570102</c:v>
                </c:pt>
                <c:pt idx="3061">
                  <c:v>6319.0940152180101</c:v>
                </c:pt>
                <c:pt idx="3062">
                  <c:v>6320.8967005050099</c:v>
                </c:pt>
                <c:pt idx="3063">
                  <c:v>6322.7589092910102</c:v>
                </c:pt>
                <c:pt idx="3064">
                  <c:v>6324.5549251410102</c:v>
                </c:pt>
                <c:pt idx="3065">
                  <c:v>6326.3635056550102</c:v>
                </c:pt>
                <c:pt idx="3066">
                  <c:v>6328.1648319410097</c:v>
                </c:pt>
                <c:pt idx="3067">
                  <c:v>6330.0207319360097</c:v>
                </c:pt>
                <c:pt idx="3068">
                  <c:v>6331.8558249710104</c:v>
                </c:pt>
                <c:pt idx="3069">
                  <c:v>6333.6846938630097</c:v>
                </c:pt>
                <c:pt idx="3070">
                  <c:v>6335.5474306830101</c:v>
                </c:pt>
                <c:pt idx="3071">
                  <c:v>6337.3688494490098</c:v>
                </c:pt>
                <c:pt idx="3072">
                  <c:v>6340.4658685100103</c:v>
                </c:pt>
                <c:pt idx="3073">
                  <c:v>6342.2526312980099</c:v>
                </c:pt>
                <c:pt idx="3074">
                  <c:v>6344.06794364901</c:v>
                </c:pt>
                <c:pt idx="3075">
                  <c:v>6346.2468963690098</c:v>
                </c:pt>
                <c:pt idx="3076">
                  <c:v>6348.1286719830096</c:v>
                </c:pt>
                <c:pt idx="3077">
                  <c:v>6349.97772691301</c:v>
                </c:pt>
                <c:pt idx="3078">
                  <c:v>6351.7877664770103</c:v>
                </c:pt>
                <c:pt idx="3079">
                  <c:v>6353.6227931630101</c:v>
                </c:pt>
                <c:pt idx="3080">
                  <c:v>6355.4364296170097</c:v>
                </c:pt>
                <c:pt idx="3081">
                  <c:v>6357.2603107990099</c:v>
                </c:pt>
                <c:pt idx="3082">
                  <c:v>6359.0735489680101</c:v>
                </c:pt>
                <c:pt idx="3083">
                  <c:v>6360.9354543190102</c:v>
                </c:pt>
                <c:pt idx="3084">
                  <c:v>6362.7706192730102</c:v>
                </c:pt>
                <c:pt idx="3085">
                  <c:v>6364.5793050260099</c:v>
                </c:pt>
                <c:pt idx="3086">
                  <c:v>6366.3857093410097</c:v>
                </c:pt>
                <c:pt idx="3087">
                  <c:v>6368.2094224040102</c:v>
                </c:pt>
                <c:pt idx="3088">
                  <c:v>6370.0134842520101</c:v>
                </c:pt>
                <c:pt idx="3089">
                  <c:v>6371.8064546040096</c:v>
                </c:pt>
                <c:pt idx="3090">
                  <c:v>6373.5984063200103</c:v>
                </c:pt>
                <c:pt idx="3091">
                  <c:v>6375.4266655400097</c:v>
                </c:pt>
                <c:pt idx="3092">
                  <c:v>6377.3041756930097</c:v>
                </c:pt>
                <c:pt idx="3093">
                  <c:v>6379.1072959640096</c:v>
                </c:pt>
                <c:pt idx="3094">
                  <c:v>6380.9364573110097</c:v>
                </c:pt>
                <c:pt idx="3095">
                  <c:v>6382.7825279130102</c:v>
                </c:pt>
                <c:pt idx="3096">
                  <c:v>6384.6042541430097</c:v>
                </c:pt>
                <c:pt idx="3097">
                  <c:v>6386.4133907800096</c:v>
                </c:pt>
                <c:pt idx="3098">
                  <c:v>6388.2454196580102</c:v>
                </c:pt>
                <c:pt idx="3099">
                  <c:v>6390.1063902020096</c:v>
                </c:pt>
                <c:pt idx="3100">
                  <c:v>6392.0052001290096</c:v>
                </c:pt>
                <c:pt idx="3101">
                  <c:v>6393.8377958590099</c:v>
                </c:pt>
                <c:pt idx="3102">
                  <c:v>6395.6654080480102</c:v>
                </c:pt>
                <c:pt idx="3103">
                  <c:v>6397.5249758520104</c:v>
                </c:pt>
                <c:pt idx="3104">
                  <c:v>6399.6111271470099</c:v>
                </c:pt>
                <c:pt idx="3105">
                  <c:v>6401.43488411001</c:v>
                </c:pt>
                <c:pt idx="3106">
                  <c:v>6403.2779771230098</c:v>
                </c:pt>
                <c:pt idx="3107">
                  <c:v>6405.2602542660097</c:v>
                </c:pt>
                <c:pt idx="3108">
                  <c:v>6407.82130567901</c:v>
                </c:pt>
                <c:pt idx="3109">
                  <c:v>6409.6778230650098</c:v>
                </c:pt>
                <c:pt idx="3110">
                  <c:v>6411.47509067801</c:v>
                </c:pt>
                <c:pt idx="3111">
                  <c:v>6413.2810948890101</c:v>
                </c:pt>
                <c:pt idx="3112">
                  <c:v>6415.08716688801</c:v>
                </c:pt>
                <c:pt idx="3113">
                  <c:v>6416.9143373930101</c:v>
                </c:pt>
                <c:pt idx="3114">
                  <c:v>6418.7208213670101</c:v>
                </c:pt>
                <c:pt idx="3115">
                  <c:v>6420.5798671380098</c:v>
                </c:pt>
                <c:pt idx="3116">
                  <c:v>6422.39008827001</c:v>
                </c:pt>
                <c:pt idx="3117">
                  <c:v>6424.5670712780102</c:v>
                </c:pt>
                <c:pt idx="3118">
                  <c:v>6426.4068981170103</c:v>
                </c:pt>
                <c:pt idx="3119">
                  <c:v>6428.2529620290097</c:v>
                </c:pt>
                <c:pt idx="3120">
                  <c:v>6430.09285683701</c:v>
                </c:pt>
                <c:pt idx="3121">
                  <c:v>6431.9049473430096</c:v>
                </c:pt>
                <c:pt idx="3122">
                  <c:v>6433.7098654390102</c:v>
                </c:pt>
                <c:pt idx="3123">
                  <c:v>6435.5476582560104</c:v>
                </c:pt>
                <c:pt idx="3124">
                  <c:v>6437.3657602780104</c:v>
                </c:pt>
                <c:pt idx="3125">
                  <c:v>6439.1810146500102</c:v>
                </c:pt>
                <c:pt idx="3126">
                  <c:v>6441.0086998080096</c:v>
                </c:pt>
                <c:pt idx="3127">
                  <c:v>6442.8239353390099</c:v>
                </c:pt>
                <c:pt idx="3128">
                  <c:v>6444.63913426201</c:v>
                </c:pt>
                <c:pt idx="3129">
                  <c:v>6446.4517382410104</c:v>
                </c:pt>
                <c:pt idx="3130">
                  <c:v>6448.2669529930099</c:v>
                </c:pt>
                <c:pt idx="3131">
                  <c:v>6450.0858397740203</c:v>
                </c:pt>
                <c:pt idx="3132">
                  <c:v>6451.9278785220104</c:v>
                </c:pt>
                <c:pt idx="3133">
                  <c:v>6453.7698425710196</c:v>
                </c:pt>
                <c:pt idx="3134">
                  <c:v>6455.5958809620197</c:v>
                </c:pt>
                <c:pt idx="3135">
                  <c:v>6457.4917026500198</c:v>
                </c:pt>
                <c:pt idx="3136">
                  <c:v>6459.4857854380198</c:v>
                </c:pt>
                <c:pt idx="3137">
                  <c:v>6461.31883578202</c:v>
                </c:pt>
                <c:pt idx="3138">
                  <c:v>6463.1267796260199</c:v>
                </c:pt>
                <c:pt idx="3139">
                  <c:v>6464.9668625310196</c:v>
                </c:pt>
                <c:pt idx="3140">
                  <c:v>6466.8285512550101</c:v>
                </c:pt>
                <c:pt idx="3141">
                  <c:v>6478.55370584102</c:v>
                </c:pt>
                <c:pt idx="3142">
                  <c:v>6484.4607320650202</c:v>
                </c:pt>
                <c:pt idx="3143">
                  <c:v>6486.2897225450197</c:v>
                </c:pt>
                <c:pt idx="3144">
                  <c:v>6488.1185210970198</c:v>
                </c:pt>
                <c:pt idx="3145">
                  <c:v>6489.9493730710201</c:v>
                </c:pt>
                <c:pt idx="3146">
                  <c:v>6491.7747194820204</c:v>
                </c:pt>
                <c:pt idx="3147">
                  <c:v>6493.6078075240202</c:v>
                </c:pt>
                <c:pt idx="3148">
                  <c:v>6495.5067618790199</c:v>
                </c:pt>
                <c:pt idx="3149">
                  <c:v>6497.3464692990201</c:v>
                </c:pt>
                <c:pt idx="3150">
                  <c:v>6499.1966275540199</c:v>
                </c:pt>
                <c:pt idx="3151">
                  <c:v>6501.0407875220199</c:v>
                </c:pt>
                <c:pt idx="3152">
                  <c:v>6510.69437616102</c:v>
                </c:pt>
                <c:pt idx="3153">
                  <c:v>6513.5253380820204</c:v>
                </c:pt>
                <c:pt idx="3154">
                  <c:v>6515.6284067210199</c:v>
                </c:pt>
                <c:pt idx="3155">
                  <c:v>6517.4773574130204</c:v>
                </c:pt>
                <c:pt idx="3156">
                  <c:v>6519.2912685630199</c:v>
                </c:pt>
                <c:pt idx="3157">
                  <c:v>6521.3043603470196</c:v>
                </c:pt>
                <c:pt idx="3158">
                  <c:v>6523.1573655530201</c:v>
                </c:pt>
                <c:pt idx="3159">
                  <c:v>6525.0336464640204</c:v>
                </c:pt>
                <c:pt idx="3160">
                  <c:v>6526.8813291930201</c:v>
                </c:pt>
                <c:pt idx="3161">
                  <c:v>6528.7147446910203</c:v>
                </c:pt>
                <c:pt idx="3162">
                  <c:v>6530.5683429280198</c:v>
                </c:pt>
                <c:pt idx="3163">
                  <c:v>6532.4241497740204</c:v>
                </c:pt>
                <c:pt idx="3164">
                  <c:v>6534.2323265640198</c:v>
                </c:pt>
                <c:pt idx="3165">
                  <c:v>6536.0456631520201</c:v>
                </c:pt>
                <c:pt idx="3166">
                  <c:v>6537.8412709970198</c:v>
                </c:pt>
                <c:pt idx="3167">
                  <c:v>6539.6654756140197</c:v>
                </c:pt>
                <c:pt idx="3168">
                  <c:v>6541.49712554702</c:v>
                </c:pt>
                <c:pt idx="3169">
                  <c:v>6543.4513291720205</c:v>
                </c:pt>
                <c:pt idx="3170">
                  <c:v>6545.5152684160203</c:v>
                </c:pt>
                <c:pt idx="3171">
                  <c:v>6547.3874005840198</c:v>
                </c:pt>
                <c:pt idx="3172">
                  <c:v>6549.1980326000203</c:v>
                </c:pt>
                <c:pt idx="3173">
                  <c:v>6551.0112092210202</c:v>
                </c:pt>
                <c:pt idx="3174">
                  <c:v>6552.8680811820204</c:v>
                </c:pt>
                <c:pt idx="3175">
                  <c:v>6554.7573718520198</c:v>
                </c:pt>
                <c:pt idx="3176">
                  <c:v>6556.5873915770198</c:v>
                </c:pt>
                <c:pt idx="3177">
                  <c:v>6558.45707872002</c:v>
                </c:pt>
                <c:pt idx="3178">
                  <c:v>6560.2623970900204</c:v>
                </c:pt>
                <c:pt idx="3179">
                  <c:v>6562.0962579220204</c:v>
                </c:pt>
                <c:pt idx="3180">
                  <c:v>6563.9435214270197</c:v>
                </c:pt>
                <c:pt idx="3181">
                  <c:v>6565.7564590710199</c:v>
                </c:pt>
                <c:pt idx="3182">
                  <c:v>6567.5910876820199</c:v>
                </c:pt>
                <c:pt idx="3183">
                  <c:v>6569.4040867250196</c:v>
                </c:pt>
                <c:pt idx="3184">
                  <c:v>6571.2879902690202</c:v>
                </c:pt>
                <c:pt idx="3185">
                  <c:v>6573.1612824220201</c:v>
                </c:pt>
                <c:pt idx="3186">
                  <c:v>6574.98994979702</c:v>
                </c:pt>
                <c:pt idx="3187">
                  <c:v>6576.8140044660204</c:v>
                </c:pt>
                <c:pt idx="3188">
                  <c:v>6578.6452175950199</c:v>
                </c:pt>
                <c:pt idx="3189">
                  <c:v>6580.6811959090201</c:v>
                </c:pt>
                <c:pt idx="3190">
                  <c:v>6582.5049369420203</c:v>
                </c:pt>
                <c:pt idx="3191">
                  <c:v>6584.3201907840203</c:v>
                </c:pt>
                <c:pt idx="3192">
                  <c:v>6586.2071721150196</c:v>
                </c:pt>
                <c:pt idx="3193">
                  <c:v>6588.1161031200199</c:v>
                </c:pt>
                <c:pt idx="3194">
                  <c:v>6589.9548618830204</c:v>
                </c:pt>
                <c:pt idx="3195">
                  <c:v>6591.8512421540199</c:v>
                </c:pt>
                <c:pt idx="3196">
                  <c:v>6593.6839830120198</c:v>
                </c:pt>
                <c:pt idx="3197">
                  <c:v>6595.5269900160201</c:v>
                </c:pt>
                <c:pt idx="3198">
                  <c:v>6597.3519471120198</c:v>
                </c:pt>
                <c:pt idx="3199">
                  <c:v>6599.1651545220202</c:v>
                </c:pt>
                <c:pt idx="3200">
                  <c:v>6601.0229826800196</c:v>
                </c:pt>
                <c:pt idx="3201">
                  <c:v>6603.4270827520204</c:v>
                </c:pt>
                <c:pt idx="3202">
                  <c:v>6605.2492205380204</c:v>
                </c:pt>
                <c:pt idx="3203">
                  <c:v>6607.0771088730198</c:v>
                </c:pt>
                <c:pt idx="3204">
                  <c:v>6609.0890865420197</c:v>
                </c:pt>
                <c:pt idx="3205">
                  <c:v>6610.9349462070204</c:v>
                </c:pt>
                <c:pt idx="3206">
                  <c:v>6612.75493082302</c:v>
                </c:pt>
                <c:pt idx="3207">
                  <c:v>6614.5919765100198</c:v>
                </c:pt>
                <c:pt idx="3208">
                  <c:v>6616.4119604360203</c:v>
                </c:pt>
                <c:pt idx="3209">
                  <c:v>6618.29284259202</c:v>
                </c:pt>
                <c:pt idx="3210">
                  <c:v>6620.10112738102</c:v>
                </c:pt>
                <c:pt idx="3211">
                  <c:v>6621.94413329502</c:v>
                </c:pt>
                <c:pt idx="3212">
                  <c:v>6623.7610898530202</c:v>
                </c:pt>
                <c:pt idx="3213">
                  <c:v>6625.57419699402</c:v>
                </c:pt>
                <c:pt idx="3214">
                  <c:v>6627.4010440640204</c:v>
                </c:pt>
                <c:pt idx="3215">
                  <c:v>6629.2218548780202</c:v>
                </c:pt>
                <c:pt idx="3216">
                  <c:v>6631.0560500760203</c:v>
                </c:pt>
                <c:pt idx="3217">
                  <c:v>6632.9138985630198</c:v>
                </c:pt>
                <c:pt idx="3218">
                  <c:v>6634.7138599680202</c:v>
                </c:pt>
                <c:pt idx="3219">
                  <c:v>6636.5122385640198</c:v>
                </c:pt>
                <c:pt idx="3220">
                  <c:v>6638.3318178460204</c:v>
                </c:pt>
                <c:pt idx="3221">
                  <c:v>6640.3548386410203</c:v>
                </c:pt>
                <c:pt idx="3222">
                  <c:v>6642.1669511360196</c:v>
                </c:pt>
                <c:pt idx="3223">
                  <c:v>6643.9799928580196</c:v>
                </c:pt>
                <c:pt idx="3224">
                  <c:v>6645.8599593770195</c:v>
                </c:pt>
                <c:pt idx="3225">
                  <c:v>6647.6916598490197</c:v>
                </c:pt>
                <c:pt idx="3226">
                  <c:v>6649.4838044630196</c:v>
                </c:pt>
                <c:pt idx="3227">
                  <c:v>6651.3507548140196</c:v>
                </c:pt>
                <c:pt idx="3228">
                  <c:v>6653.1721344200196</c:v>
                </c:pt>
                <c:pt idx="3229">
                  <c:v>6654.9739899180204</c:v>
                </c:pt>
                <c:pt idx="3230">
                  <c:v>6656.7971000500202</c:v>
                </c:pt>
                <c:pt idx="3231">
                  <c:v>6658.6053930480202</c:v>
                </c:pt>
                <c:pt idx="3232">
                  <c:v>6660.4506242520201</c:v>
                </c:pt>
                <c:pt idx="3233">
                  <c:v>6662.3079504870202</c:v>
                </c:pt>
                <c:pt idx="3234">
                  <c:v>6664.41774042202</c:v>
                </c:pt>
                <c:pt idx="3235">
                  <c:v>6666.2445948020204</c:v>
                </c:pt>
                <c:pt idx="3236">
                  <c:v>6668.0508407790203</c:v>
                </c:pt>
                <c:pt idx="3237">
                  <c:v>6669.8514471650196</c:v>
                </c:pt>
                <c:pt idx="3238">
                  <c:v>6671.6379179580199</c:v>
                </c:pt>
                <c:pt idx="3239">
                  <c:v>6673.4278010830203</c:v>
                </c:pt>
                <c:pt idx="3240">
                  <c:v>6675.3266279990203</c:v>
                </c:pt>
                <c:pt idx="3241">
                  <c:v>6677.1538621340196</c:v>
                </c:pt>
                <c:pt idx="3242">
                  <c:v>6678.9566348300204</c:v>
                </c:pt>
                <c:pt idx="3243">
                  <c:v>6680.8034947210199</c:v>
                </c:pt>
                <c:pt idx="3244">
                  <c:v>6682.6438202830204</c:v>
                </c:pt>
                <c:pt idx="3245">
                  <c:v>6684.4781884780195</c:v>
                </c:pt>
                <c:pt idx="3246">
                  <c:v>6686.3249899900202</c:v>
                </c:pt>
                <c:pt idx="3247">
                  <c:v>6688.1405934860204</c:v>
                </c:pt>
                <c:pt idx="3248">
                  <c:v>6689.9697568040201</c:v>
                </c:pt>
                <c:pt idx="3249">
                  <c:v>6691.8355999000196</c:v>
                </c:pt>
                <c:pt idx="3250">
                  <c:v>6693.6833811880197</c:v>
                </c:pt>
                <c:pt idx="3251">
                  <c:v>6695.4922513090196</c:v>
                </c:pt>
                <c:pt idx="3252">
                  <c:v>6697.3082755720197</c:v>
                </c:pt>
                <c:pt idx="3253">
                  <c:v>6699.13547801802</c:v>
                </c:pt>
                <c:pt idx="3254">
                  <c:v>6701.7142923770198</c:v>
                </c:pt>
                <c:pt idx="3255">
                  <c:v>6703.5149254440203</c:v>
                </c:pt>
                <c:pt idx="3256">
                  <c:v>6705.3666992470198</c:v>
                </c:pt>
                <c:pt idx="3257">
                  <c:v>6707.1973615050201</c:v>
                </c:pt>
                <c:pt idx="3258">
                  <c:v>6709.0125325190202</c:v>
                </c:pt>
                <c:pt idx="3259">
                  <c:v>6710.8407401410204</c:v>
                </c:pt>
                <c:pt idx="3260">
                  <c:v>6712.6824009040201</c:v>
                </c:pt>
                <c:pt idx="3261">
                  <c:v>6714.4751923720196</c:v>
                </c:pt>
                <c:pt idx="3262">
                  <c:v>6716.2867435870203</c:v>
                </c:pt>
                <c:pt idx="3263">
                  <c:v>6718.08622771102</c:v>
                </c:pt>
                <c:pt idx="3264">
                  <c:v>6719.9214367050199</c:v>
                </c:pt>
                <c:pt idx="3265">
                  <c:v>6721.9816447740204</c:v>
                </c:pt>
                <c:pt idx="3266">
                  <c:v>6723.8214396350204</c:v>
                </c:pt>
                <c:pt idx="3267">
                  <c:v>6725.6482240570203</c:v>
                </c:pt>
                <c:pt idx="3268">
                  <c:v>6727.4824410150204</c:v>
                </c:pt>
                <c:pt idx="3269">
                  <c:v>6729.3264029670199</c:v>
                </c:pt>
                <c:pt idx="3270">
                  <c:v>6731.1378302940202</c:v>
                </c:pt>
                <c:pt idx="3271">
                  <c:v>6732.9615447690203</c:v>
                </c:pt>
                <c:pt idx="3272">
                  <c:v>6734.8353353340199</c:v>
                </c:pt>
                <c:pt idx="3273">
                  <c:v>6736.6554519090196</c:v>
                </c:pt>
                <c:pt idx="3274">
                  <c:v>6738.5172584910197</c:v>
                </c:pt>
                <c:pt idx="3275">
                  <c:v>6740.3414225700199</c:v>
                </c:pt>
                <c:pt idx="3276">
                  <c:v>6742.1424165420203</c:v>
                </c:pt>
                <c:pt idx="3277">
                  <c:v>6743.9522535210199</c:v>
                </c:pt>
                <c:pt idx="3278">
                  <c:v>6745.7623660060199</c:v>
                </c:pt>
                <c:pt idx="3279">
                  <c:v>6747.5752914720197</c:v>
                </c:pt>
                <c:pt idx="3280">
                  <c:v>6749.3911367260198</c:v>
                </c:pt>
                <c:pt idx="3281">
                  <c:v>6755.1912294230196</c:v>
                </c:pt>
                <c:pt idx="3282">
                  <c:v>6757.0023630640198</c:v>
                </c:pt>
                <c:pt idx="3283">
                  <c:v>6758.8109419500197</c:v>
                </c:pt>
                <c:pt idx="3284">
                  <c:v>6768.5069666920199</c:v>
                </c:pt>
                <c:pt idx="3285">
                  <c:v>6770.7254590880202</c:v>
                </c:pt>
                <c:pt idx="3286">
                  <c:v>6772.6183294760203</c:v>
                </c:pt>
                <c:pt idx="3287">
                  <c:v>6774.4170434610196</c:v>
                </c:pt>
                <c:pt idx="3288">
                  <c:v>6776.2299589760196</c:v>
                </c:pt>
                <c:pt idx="3289">
                  <c:v>6778.0430510590204</c:v>
                </c:pt>
                <c:pt idx="3290">
                  <c:v>6779.8931424260199</c:v>
                </c:pt>
                <c:pt idx="3291">
                  <c:v>6781.7381788520197</c:v>
                </c:pt>
                <c:pt idx="3292">
                  <c:v>6783.5838878100203</c:v>
                </c:pt>
                <c:pt idx="3293">
                  <c:v>6785.4188226470196</c:v>
                </c:pt>
                <c:pt idx="3294">
                  <c:v>6787.2201089460204</c:v>
                </c:pt>
                <c:pt idx="3295">
                  <c:v>6789.0338363800201</c:v>
                </c:pt>
                <c:pt idx="3296">
                  <c:v>6790.8292130610198</c:v>
                </c:pt>
                <c:pt idx="3297">
                  <c:v>6792.6353229020197</c:v>
                </c:pt>
                <c:pt idx="3298">
                  <c:v>6794.4709824200199</c:v>
                </c:pt>
                <c:pt idx="3299">
                  <c:v>6796.3061776940203</c:v>
                </c:pt>
                <c:pt idx="3300">
                  <c:v>6798.1908627760204</c:v>
                </c:pt>
                <c:pt idx="3301">
                  <c:v>6800.0120897660199</c:v>
                </c:pt>
                <c:pt idx="3302">
                  <c:v>6802.0307867860201</c:v>
                </c:pt>
                <c:pt idx="3303">
                  <c:v>6803.84571572402</c:v>
                </c:pt>
                <c:pt idx="3304">
                  <c:v>6805.6708664880198</c:v>
                </c:pt>
                <c:pt idx="3305">
                  <c:v>6807.48701045902</c:v>
                </c:pt>
                <c:pt idx="3306">
                  <c:v>6809.29965218902</c:v>
                </c:pt>
                <c:pt idx="3307">
                  <c:v>6811.1690864140201</c:v>
                </c:pt>
                <c:pt idx="3308">
                  <c:v>6813.0609810360202</c:v>
                </c:pt>
                <c:pt idx="3309">
                  <c:v>6814.8676236000201</c:v>
                </c:pt>
                <c:pt idx="3310">
                  <c:v>6816.69767223702</c:v>
                </c:pt>
                <c:pt idx="3311">
                  <c:v>6818.5138904560199</c:v>
                </c:pt>
                <c:pt idx="3312">
                  <c:v>6820.5650283920204</c:v>
                </c:pt>
                <c:pt idx="3313">
                  <c:v>6822.4020224210199</c:v>
                </c:pt>
                <c:pt idx="3314">
                  <c:v>6824.2439892510201</c:v>
                </c:pt>
                <c:pt idx="3315">
                  <c:v>6826.1036433430199</c:v>
                </c:pt>
                <c:pt idx="3316">
                  <c:v>6827.9978957620197</c:v>
                </c:pt>
                <c:pt idx="3317">
                  <c:v>6829.8197356230203</c:v>
                </c:pt>
                <c:pt idx="3318">
                  <c:v>6831.6927118090198</c:v>
                </c:pt>
                <c:pt idx="3319">
                  <c:v>6833.8095894860198</c:v>
                </c:pt>
                <c:pt idx="3320">
                  <c:v>6835.6288727130204</c:v>
                </c:pt>
                <c:pt idx="3321">
                  <c:v>6837.4424839190197</c:v>
                </c:pt>
                <c:pt idx="3322">
                  <c:v>6839.24587560902</c:v>
                </c:pt>
                <c:pt idx="3323">
                  <c:v>6841.1995530870199</c:v>
                </c:pt>
                <c:pt idx="3324">
                  <c:v>6843.0553939930196</c:v>
                </c:pt>
                <c:pt idx="3325">
                  <c:v>6844.8765961230201</c:v>
                </c:pt>
                <c:pt idx="3326">
                  <c:v>6846.6838275780201</c:v>
                </c:pt>
                <c:pt idx="3327">
                  <c:v>6848.5206889790197</c:v>
                </c:pt>
                <c:pt idx="3328">
                  <c:v>6850.3567032020201</c:v>
                </c:pt>
                <c:pt idx="3329">
                  <c:v>6852.2046708880198</c:v>
                </c:pt>
                <c:pt idx="3330">
                  <c:v>6854.0163572500196</c:v>
                </c:pt>
                <c:pt idx="3331">
                  <c:v>6855.8633794380203</c:v>
                </c:pt>
                <c:pt idx="3332">
                  <c:v>6857.7353056790198</c:v>
                </c:pt>
                <c:pt idx="3333">
                  <c:v>6859.5563593010202</c:v>
                </c:pt>
                <c:pt idx="3334">
                  <c:v>6861.3905839090203</c:v>
                </c:pt>
                <c:pt idx="3335">
                  <c:v>6863.2116144510201</c:v>
                </c:pt>
                <c:pt idx="3336">
                  <c:v>6865.0054942630204</c:v>
                </c:pt>
                <c:pt idx="3337">
                  <c:v>6866.80546099002</c:v>
                </c:pt>
                <c:pt idx="3338">
                  <c:v>6868.6073883590198</c:v>
                </c:pt>
                <c:pt idx="3339">
                  <c:v>6870.4713224930201</c:v>
                </c:pt>
                <c:pt idx="3340">
                  <c:v>6872.3116162070201</c:v>
                </c:pt>
                <c:pt idx="3341">
                  <c:v>6874.1186712650197</c:v>
                </c:pt>
                <c:pt idx="3342">
                  <c:v>6875.9253156690202</c:v>
                </c:pt>
                <c:pt idx="3343">
                  <c:v>6877.7537191390202</c:v>
                </c:pt>
                <c:pt idx="3344">
                  <c:v>6879.5773871650199</c:v>
                </c:pt>
                <c:pt idx="3345">
                  <c:v>6881.4804700800196</c:v>
                </c:pt>
                <c:pt idx="3346">
                  <c:v>6883.3252224310199</c:v>
                </c:pt>
                <c:pt idx="3347">
                  <c:v>6885.2164603820202</c:v>
                </c:pt>
                <c:pt idx="3348">
                  <c:v>6887.0970767710196</c:v>
                </c:pt>
                <c:pt idx="3349">
                  <c:v>6888.9182374620204</c:v>
                </c:pt>
                <c:pt idx="3350">
                  <c:v>6890.7672514640199</c:v>
                </c:pt>
                <c:pt idx="3351">
                  <c:v>6892.6095475990196</c:v>
                </c:pt>
                <c:pt idx="3352">
                  <c:v>6894.4215417570203</c:v>
                </c:pt>
                <c:pt idx="3353">
                  <c:v>6896.24531265102</c:v>
                </c:pt>
                <c:pt idx="3354">
                  <c:v>6898.1145767990201</c:v>
                </c:pt>
                <c:pt idx="3355">
                  <c:v>6899.9709676470202</c:v>
                </c:pt>
                <c:pt idx="3356">
                  <c:v>6901.82231787602</c:v>
                </c:pt>
                <c:pt idx="3357">
                  <c:v>6903.6588101020197</c:v>
                </c:pt>
                <c:pt idx="3358">
                  <c:v>6905.4871465720198</c:v>
                </c:pt>
                <c:pt idx="3359">
                  <c:v>6907.31655808702</c:v>
                </c:pt>
                <c:pt idx="3360">
                  <c:v>6909.1660371120197</c:v>
                </c:pt>
                <c:pt idx="3361">
                  <c:v>6910.9781279390199</c:v>
                </c:pt>
                <c:pt idx="3362">
                  <c:v>6912.7866968650196</c:v>
                </c:pt>
                <c:pt idx="3363">
                  <c:v>6914.6015461140196</c:v>
                </c:pt>
                <c:pt idx="3364">
                  <c:v>6916.4039178370203</c:v>
                </c:pt>
                <c:pt idx="3365">
                  <c:v>6918.2464760790199</c:v>
                </c:pt>
                <c:pt idx="3366">
                  <c:v>6920.0382045820197</c:v>
                </c:pt>
                <c:pt idx="3367">
                  <c:v>6921.8483850270204</c:v>
                </c:pt>
                <c:pt idx="3368">
                  <c:v>6923.9384135780201</c:v>
                </c:pt>
                <c:pt idx="3369">
                  <c:v>6925.7405788940196</c:v>
                </c:pt>
                <c:pt idx="3370">
                  <c:v>6927.55593124602</c:v>
                </c:pt>
                <c:pt idx="3371">
                  <c:v>6929.41620238002</c:v>
                </c:pt>
                <c:pt idx="3372">
                  <c:v>6931.3040372580199</c:v>
                </c:pt>
                <c:pt idx="3373">
                  <c:v>6933.16010134102</c:v>
                </c:pt>
                <c:pt idx="3374">
                  <c:v>6935.0172167790197</c:v>
                </c:pt>
                <c:pt idx="3375">
                  <c:v>6936.8467244930198</c:v>
                </c:pt>
                <c:pt idx="3376">
                  <c:v>6938.8309204350198</c:v>
                </c:pt>
                <c:pt idx="3377">
                  <c:v>6941.47522569802</c:v>
                </c:pt>
                <c:pt idx="3378">
                  <c:v>6943.2759112850199</c:v>
                </c:pt>
                <c:pt idx="3379">
                  <c:v>6945.1028487650201</c:v>
                </c:pt>
                <c:pt idx="3380">
                  <c:v>6946.9117828570197</c:v>
                </c:pt>
                <c:pt idx="3381">
                  <c:v>6948.75693606202</c:v>
                </c:pt>
                <c:pt idx="3382">
                  <c:v>6950.6250190670198</c:v>
                </c:pt>
                <c:pt idx="3383">
                  <c:v>6952.4801144230196</c:v>
                </c:pt>
                <c:pt idx="3384">
                  <c:v>6954.27509331902</c:v>
                </c:pt>
                <c:pt idx="3385">
                  <c:v>6956.0697414810202</c:v>
                </c:pt>
                <c:pt idx="3386">
                  <c:v>6957.8779006740197</c:v>
                </c:pt>
                <c:pt idx="3387">
                  <c:v>6959.7347262470203</c:v>
                </c:pt>
                <c:pt idx="3388">
                  <c:v>6961.5649865000196</c:v>
                </c:pt>
                <c:pt idx="3389">
                  <c:v>6963.4237830440197</c:v>
                </c:pt>
                <c:pt idx="3390">
                  <c:v>6965.2648611160203</c:v>
                </c:pt>
                <c:pt idx="3391">
                  <c:v>6967.0859064380202</c:v>
                </c:pt>
                <c:pt idx="3392">
                  <c:v>6968.8999641280197</c:v>
                </c:pt>
                <c:pt idx="3393">
                  <c:v>6970.7259772810203</c:v>
                </c:pt>
                <c:pt idx="3394">
                  <c:v>6972.5568229370201</c:v>
                </c:pt>
                <c:pt idx="3395">
                  <c:v>6974.4508331590196</c:v>
                </c:pt>
                <c:pt idx="3396">
                  <c:v>6976.3318810420196</c:v>
                </c:pt>
                <c:pt idx="3397">
                  <c:v>6978.2244705740204</c:v>
                </c:pt>
                <c:pt idx="3398">
                  <c:v>6982.3218111340202</c:v>
                </c:pt>
                <c:pt idx="3399">
                  <c:v>6984.1305925280203</c:v>
                </c:pt>
                <c:pt idx="3400">
                  <c:v>6985.9657782720196</c:v>
                </c:pt>
                <c:pt idx="3401">
                  <c:v>6987.7789073550202</c:v>
                </c:pt>
                <c:pt idx="3402">
                  <c:v>6990.2875582750203</c:v>
                </c:pt>
                <c:pt idx="3403">
                  <c:v>6992.1596282840201</c:v>
                </c:pt>
                <c:pt idx="3404">
                  <c:v>6993.9774380920198</c:v>
                </c:pt>
                <c:pt idx="3405">
                  <c:v>6995.8047120770198</c:v>
                </c:pt>
                <c:pt idx="3406">
                  <c:v>6997.8586111240202</c:v>
                </c:pt>
                <c:pt idx="3407">
                  <c:v>7002.0445794950201</c:v>
                </c:pt>
                <c:pt idx="3408">
                  <c:v>7003.86768604802</c:v>
                </c:pt>
                <c:pt idx="3409">
                  <c:v>7005.72974251702</c:v>
                </c:pt>
                <c:pt idx="3410">
                  <c:v>7007.6197408850203</c:v>
                </c:pt>
                <c:pt idx="3411">
                  <c:v>7009.6268013980198</c:v>
                </c:pt>
                <c:pt idx="3412">
                  <c:v>7011.4606674210199</c:v>
                </c:pt>
                <c:pt idx="3413">
                  <c:v>7013.27237134402</c:v>
                </c:pt>
                <c:pt idx="3414">
                  <c:v>7015.0783093270202</c:v>
                </c:pt>
                <c:pt idx="3415">
                  <c:v>7016.8786415090199</c:v>
                </c:pt>
                <c:pt idx="3416">
                  <c:v>7018.6784568080202</c:v>
                </c:pt>
                <c:pt idx="3417">
                  <c:v>7020.5489393900198</c:v>
                </c:pt>
                <c:pt idx="3418">
                  <c:v>7022.3850910320198</c:v>
                </c:pt>
                <c:pt idx="3419">
                  <c:v>7024.33649298202</c:v>
                </c:pt>
                <c:pt idx="3420">
                  <c:v>7026.8582966080203</c:v>
                </c:pt>
                <c:pt idx="3421">
                  <c:v>7028.6773136880201</c:v>
                </c:pt>
                <c:pt idx="3422">
                  <c:v>7030.49524862402</c:v>
                </c:pt>
                <c:pt idx="3423">
                  <c:v>7032.2922093630204</c:v>
                </c:pt>
                <c:pt idx="3424">
                  <c:v>7034.1334196030202</c:v>
                </c:pt>
                <c:pt idx="3425">
                  <c:v>7037.3659755820199</c:v>
                </c:pt>
                <c:pt idx="3426">
                  <c:v>7039.8761080010199</c:v>
                </c:pt>
                <c:pt idx="3427">
                  <c:v>7041.6951848910203</c:v>
                </c:pt>
                <c:pt idx="3428">
                  <c:v>7044.5579921690196</c:v>
                </c:pt>
                <c:pt idx="3429">
                  <c:v>7046.3631540430197</c:v>
                </c:pt>
                <c:pt idx="3430">
                  <c:v>7048.1822051530198</c:v>
                </c:pt>
                <c:pt idx="3431">
                  <c:v>7050.0255768230199</c:v>
                </c:pt>
                <c:pt idx="3432">
                  <c:v>7051.8678095490204</c:v>
                </c:pt>
                <c:pt idx="3433">
                  <c:v>7053.7002508120204</c:v>
                </c:pt>
                <c:pt idx="3434">
                  <c:v>7055.5628147340203</c:v>
                </c:pt>
                <c:pt idx="3435">
                  <c:v>7057.3962157730202</c:v>
                </c:pt>
                <c:pt idx="3436">
                  <c:v>7059.4779338410199</c:v>
                </c:pt>
                <c:pt idx="3437">
                  <c:v>7061.3540572830198</c:v>
                </c:pt>
                <c:pt idx="3438">
                  <c:v>7063.1809574030103</c:v>
                </c:pt>
                <c:pt idx="3439">
                  <c:v>7065.0041398250196</c:v>
                </c:pt>
                <c:pt idx="3440">
                  <c:v>7067.28620438302</c:v>
                </c:pt>
                <c:pt idx="3441">
                  <c:v>7069.10269431902</c:v>
                </c:pt>
                <c:pt idx="3442">
                  <c:v>7070.9589876080099</c:v>
                </c:pt>
                <c:pt idx="3443">
                  <c:v>7072.7899716110096</c:v>
                </c:pt>
                <c:pt idx="3444">
                  <c:v>7074.59105271301</c:v>
                </c:pt>
                <c:pt idx="3445">
                  <c:v>7076.3948058370097</c:v>
                </c:pt>
                <c:pt idx="3446">
                  <c:v>7078.1930483280103</c:v>
                </c:pt>
                <c:pt idx="3447">
                  <c:v>7080.0359691140102</c:v>
                </c:pt>
                <c:pt idx="3448">
                  <c:v>7081.86807206101</c:v>
                </c:pt>
                <c:pt idx="3449">
                  <c:v>7083.6979229100098</c:v>
                </c:pt>
                <c:pt idx="3450">
                  <c:v>7085.5298109410096</c:v>
                </c:pt>
                <c:pt idx="3451">
                  <c:v>7087.3697247990103</c:v>
                </c:pt>
                <c:pt idx="3452">
                  <c:v>7089.18154598001</c:v>
                </c:pt>
                <c:pt idx="3453">
                  <c:v>7091.0085617090099</c:v>
                </c:pt>
                <c:pt idx="3454">
                  <c:v>7092.8331454620102</c:v>
                </c:pt>
                <c:pt idx="3455">
                  <c:v>7094.6830120110099</c:v>
                </c:pt>
                <c:pt idx="3456">
                  <c:v>7096.5304317550099</c:v>
                </c:pt>
                <c:pt idx="3457">
                  <c:v>7098.3738067550103</c:v>
                </c:pt>
                <c:pt idx="3458">
                  <c:v>7100.1796486800104</c:v>
                </c:pt>
                <c:pt idx="3459">
                  <c:v>7102.0067599780105</c:v>
                </c:pt>
                <c:pt idx="3460">
                  <c:v>7103.84660866801</c:v>
                </c:pt>
                <c:pt idx="3461">
                  <c:v>7105.6658432760096</c:v>
                </c:pt>
                <c:pt idx="3462">
                  <c:v>7107.47693621701</c:v>
                </c:pt>
                <c:pt idx="3463">
                  <c:v>7109.2872868890099</c:v>
                </c:pt>
                <c:pt idx="3464">
                  <c:v>7111.1632041940102</c:v>
                </c:pt>
                <c:pt idx="3465">
                  <c:v>7113.0326388400099</c:v>
                </c:pt>
                <c:pt idx="3466">
                  <c:v>7114.8543458430104</c:v>
                </c:pt>
                <c:pt idx="3467">
                  <c:v>7116.6817923560102</c:v>
                </c:pt>
                <c:pt idx="3468">
                  <c:v>7118.8155336560103</c:v>
                </c:pt>
                <c:pt idx="3469">
                  <c:v>7120.6594672880101</c:v>
                </c:pt>
                <c:pt idx="3470">
                  <c:v>7122.4773191250097</c:v>
                </c:pt>
                <c:pt idx="3471">
                  <c:v>7124.2894565020097</c:v>
                </c:pt>
                <c:pt idx="3472">
                  <c:v>7126.1582329970097</c:v>
                </c:pt>
                <c:pt idx="3473">
                  <c:v>7128.0432153150095</c:v>
                </c:pt>
                <c:pt idx="3474">
                  <c:v>7129.8923368450096</c:v>
                </c:pt>
                <c:pt idx="3475">
                  <c:v>7131.7222744140099</c:v>
                </c:pt>
                <c:pt idx="3476">
                  <c:v>7133.5401384010102</c:v>
                </c:pt>
                <c:pt idx="3477">
                  <c:v>7135.3651715870101</c:v>
                </c:pt>
                <c:pt idx="3478">
                  <c:v>7137.1763679870101</c:v>
                </c:pt>
                <c:pt idx="3479">
                  <c:v>7138.9844123310104</c:v>
                </c:pt>
                <c:pt idx="3480">
                  <c:v>7140.8035055910104</c:v>
                </c:pt>
                <c:pt idx="3481">
                  <c:v>7142.6614780770096</c:v>
                </c:pt>
                <c:pt idx="3482">
                  <c:v>7144.4763297960098</c:v>
                </c:pt>
                <c:pt idx="3483">
                  <c:v>7146.3102642780104</c:v>
                </c:pt>
                <c:pt idx="3484">
                  <c:v>7148.1283965900102</c:v>
                </c:pt>
                <c:pt idx="3485">
                  <c:v>7149.9374776200102</c:v>
                </c:pt>
                <c:pt idx="3486">
                  <c:v>7151.7481215780099</c:v>
                </c:pt>
                <c:pt idx="3487">
                  <c:v>7153.5603431640102</c:v>
                </c:pt>
                <c:pt idx="3488">
                  <c:v>7155.4561914710102</c:v>
                </c:pt>
                <c:pt idx="3489">
                  <c:v>7157.3155175280099</c:v>
                </c:pt>
                <c:pt idx="3490">
                  <c:v>7159.1234083630097</c:v>
                </c:pt>
                <c:pt idx="3491">
                  <c:v>7161.00536018401</c:v>
                </c:pt>
                <c:pt idx="3492">
                  <c:v>7162.8212432590099</c:v>
                </c:pt>
                <c:pt idx="3493">
                  <c:v>7164.6279476520103</c:v>
                </c:pt>
                <c:pt idx="3494">
                  <c:v>7166.4294420280103</c:v>
                </c:pt>
                <c:pt idx="3495">
                  <c:v>7168.2329565850096</c:v>
                </c:pt>
                <c:pt idx="3496">
                  <c:v>7170.40497577101</c:v>
                </c:pt>
                <c:pt idx="3497">
                  <c:v>7172.2792651890104</c:v>
                </c:pt>
                <c:pt idx="3498">
                  <c:v>7174.0964031960102</c:v>
                </c:pt>
                <c:pt idx="3499">
                  <c:v>7175.9132642470104</c:v>
                </c:pt>
                <c:pt idx="3500">
                  <c:v>7177.7813734010097</c:v>
                </c:pt>
                <c:pt idx="3501">
                  <c:v>7179.7258143280096</c:v>
                </c:pt>
                <c:pt idx="3502">
                  <c:v>7181.5658089150102</c:v>
                </c:pt>
                <c:pt idx="3503">
                  <c:v>7183.3788591390103</c:v>
                </c:pt>
                <c:pt idx="3504">
                  <c:v>7185.2211463440099</c:v>
                </c:pt>
                <c:pt idx="3505">
                  <c:v>7187.0518497320099</c:v>
                </c:pt>
                <c:pt idx="3506">
                  <c:v>7188.87921378601</c:v>
                </c:pt>
                <c:pt idx="3507">
                  <c:v>7190.74520424001</c:v>
                </c:pt>
                <c:pt idx="3508">
                  <c:v>7192.57603599501</c:v>
                </c:pt>
                <c:pt idx="3509">
                  <c:v>7194.3907736150104</c:v>
                </c:pt>
                <c:pt idx="3510">
                  <c:v>7196.1981034680102</c:v>
                </c:pt>
                <c:pt idx="3511">
                  <c:v>7197.9900293670098</c:v>
                </c:pt>
                <c:pt idx="3512">
                  <c:v>7199.9029399760102</c:v>
                </c:pt>
                <c:pt idx="3513">
                  <c:v>7202.3489139820103</c:v>
                </c:pt>
                <c:pt idx="3514">
                  <c:v>7204.2670280470102</c:v>
                </c:pt>
                <c:pt idx="3515">
                  <c:v>7206.0728742220099</c:v>
                </c:pt>
                <c:pt idx="3516">
                  <c:v>7207.9046521340097</c:v>
                </c:pt>
                <c:pt idx="3517">
                  <c:v>7209.7210212960099</c:v>
                </c:pt>
                <c:pt idx="3518">
                  <c:v>7211.5099909960099</c:v>
                </c:pt>
                <c:pt idx="3519">
                  <c:v>7213.3187751390096</c:v>
                </c:pt>
                <c:pt idx="3520">
                  <c:v>7215.12009441601</c:v>
                </c:pt>
                <c:pt idx="3521">
                  <c:v>7216.9377289140102</c:v>
                </c:pt>
                <c:pt idx="3522">
                  <c:v>7218.7796894750099</c:v>
                </c:pt>
                <c:pt idx="3523">
                  <c:v>7220.5928128970099</c:v>
                </c:pt>
                <c:pt idx="3524">
                  <c:v>7222.4959431940097</c:v>
                </c:pt>
                <c:pt idx="3525">
                  <c:v>7224.8785820740104</c:v>
                </c:pt>
                <c:pt idx="3526">
                  <c:v>7226.7248398940101</c:v>
                </c:pt>
                <c:pt idx="3527">
                  <c:v>7228.55791610901</c:v>
                </c:pt>
                <c:pt idx="3528">
                  <c:v>7230.4187027670096</c:v>
                </c:pt>
                <c:pt idx="3529">
                  <c:v>7232.29845725001</c:v>
                </c:pt>
                <c:pt idx="3530">
                  <c:v>7234.1158684130096</c:v>
                </c:pt>
                <c:pt idx="3531">
                  <c:v>7235.9297874150097</c:v>
                </c:pt>
                <c:pt idx="3532">
                  <c:v>7237.7448734900099</c:v>
                </c:pt>
                <c:pt idx="3533">
                  <c:v>7240.0179081780097</c:v>
                </c:pt>
                <c:pt idx="3534">
                  <c:v>7241.8896760430098</c:v>
                </c:pt>
                <c:pt idx="3535">
                  <c:v>7243.6887121220097</c:v>
                </c:pt>
                <c:pt idx="3536">
                  <c:v>7245.5336651510097</c:v>
                </c:pt>
                <c:pt idx="3537">
                  <c:v>7247.3676091530097</c:v>
                </c:pt>
                <c:pt idx="3538">
                  <c:v>7249.25046049301</c:v>
                </c:pt>
                <c:pt idx="3539">
                  <c:v>7251.0907064270104</c:v>
                </c:pt>
                <c:pt idx="3540">
                  <c:v>7252.9096215790096</c:v>
                </c:pt>
                <c:pt idx="3541">
                  <c:v>7254.7188180760104</c:v>
                </c:pt>
                <c:pt idx="3542">
                  <c:v>7256.55274589901</c:v>
                </c:pt>
                <c:pt idx="3543">
                  <c:v>7258.3649815340104</c:v>
                </c:pt>
                <c:pt idx="3544">
                  <c:v>7260.2097584250096</c:v>
                </c:pt>
                <c:pt idx="3545">
                  <c:v>7262.02950749501</c:v>
                </c:pt>
                <c:pt idx="3546">
                  <c:v>7263.8875608710096</c:v>
                </c:pt>
                <c:pt idx="3547">
                  <c:v>7265.73147040401</c:v>
                </c:pt>
                <c:pt idx="3548">
                  <c:v>7267.5743651110097</c:v>
                </c:pt>
                <c:pt idx="3549">
                  <c:v>7269.3976676920101</c:v>
                </c:pt>
                <c:pt idx="3550">
                  <c:v>7271.2162584380103</c:v>
                </c:pt>
                <c:pt idx="3551">
                  <c:v>7273.0281638980096</c:v>
                </c:pt>
                <c:pt idx="3552">
                  <c:v>7274.9203985070098</c:v>
                </c:pt>
                <c:pt idx="3553">
                  <c:v>7276.8062134860102</c:v>
                </c:pt>
                <c:pt idx="3554">
                  <c:v>7278.6726190850104</c:v>
                </c:pt>
                <c:pt idx="3555">
                  <c:v>7280.53213620101</c:v>
                </c:pt>
                <c:pt idx="3556">
                  <c:v>7282.5262991190102</c:v>
                </c:pt>
                <c:pt idx="3557">
                  <c:v>7284.3338677890097</c:v>
                </c:pt>
                <c:pt idx="3558">
                  <c:v>7286.13714707901</c:v>
                </c:pt>
                <c:pt idx="3559">
                  <c:v>7287.9778680170102</c:v>
                </c:pt>
                <c:pt idx="3560">
                  <c:v>7289.8210150410096</c:v>
                </c:pt>
                <c:pt idx="3561">
                  <c:v>7291.6511247970102</c:v>
                </c:pt>
                <c:pt idx="3562">
                  <c:v>7293.4962708630101</c:v>
                </c:pt>
                <c:pt idx="3563">
                  <c:v>7295.3400246480096</c:v>
                </c:pt>
                <c:pt idx="3564">
                  <c:v>7297.1542352750103</c:v>
                </c:pt>
                <c:pt idx="3565">
                  <c:v>7306.7417483300096</c:v>
                </c:pt>
                <c:pt idx="3566">
                  <c:v>7310.4828427640095</c:v>
                </c:pt>
                <c:pt idx="3567">
                  <c:v>7312.3331200780103</c:v>
                </c:pt>
                <c:pt idx="3568">
                  <c:v>7314.1751640880102</c:v>
                </c:pt>
                <c:pt idx="3569">
                  <c:v>7316.0640686840097</c:v>
                </c:pt>
                <c:pt idx="3570">
                  <c:v>7317.8740628400201</c:v>
                </c:pt>
                <c:pt idx="3571">
                  <c:v>7319.7196851990202</c:v>
                </c:pt>
                <c:pt idx="3572">
                  <c:v>7321.5717056990197</c:v>
                </c:pt>
                <c:pt idx="3573">
                  <c:v>7324.6820567200102</c:v>
                </c:pt>
                <c:pt idx="3574">
                  <c:v>7326.4998919870204</c:v>
                </c:pt>
                <c:pt idx="3575">
                  <c:v>7328.3292924220204</c:v>
                </c:pt>
                <c:pt idx="3576">
                  <c:v>7330.16272566102</c:v>
                </c:pt>
                <c:pt idx="3577">
                  <c:v>7332.0108539460198</c:v>
                </c:pt>
                <c:pt idx="3578">
                  <c:v>7333.8280229320198</c:v>
                </c:pt>
                <c:pt idx="3579">
                  <c:v>7335.6861905960204</c:v>
                </c:pt>
                <c:pt idx="3580">
                  <c:v>7337.5117731750197</c:v>
                </c:pt>
                <c:pt idx="3581">
                  <c:v>7339.3126366690203</c:v>
                </c:pt>
                <c:pt idx="3582">
                  <c:v>7341.1167181380197</c:v>
                </c:pt>
                <c:pt idx="3583">
                  <c:v>7342.9546080350201</c:v>
                </c:pt>
                <c:pt idx="3584">
                  <c:v>7344.75586694302</c:v>
                </c:pt>
                <c:pt idx="3585">
                  <c:v>7346.5557588210204</c:v>
                </c:pt>
                <c:pt idx="3586">
                  <c:v>7348.3665051670196</c:v>
                </c:pt>
                <c:pt idx="3587">
                  <c:v>7350.2045885610196</c:v>
                </c:pt>
                <c:pt idx="3588">
                  <c:v>7352.0248541850196</c:v>
                </c:pt>
                <c:pt idx="3589">
                  <c:v>7353.8598020040199</c:v>
                </c:pt>
                <c:pt idx="3590">
                  <c:v>7355.6678153370203</c:v>
                </c:pt>
                <c:pt idx="3591">
                  <c:v>7357.5668793910199</c:v>
                </c:pt>
                <c:pt idx="3592">
                  <c:v>7359.4557764360197</c:v>
                </c:pt>
                <c:pt idx="3593">
                  <c:v>7361.2686726420197</c:v>
                </c:pt>
                <c:pt idx="3594">
                  <c:v>7363.0756663800203</c:v>
                </c:pt>
                <c:pt idx="3595">
                  <c:v>7364.9225406720197</c:v>
                </c:pt>
                <c:pt idx="3596">
                  <c:v>7366.7594208530199</c:v>
                </c:pt>
                <c:pt idx="3597">
                  <c:v>7368.6295913100203</c:v>
                </c:pt>
                <c:pt idx="3598">
                  <c:v>7370.4605973930202</c:v>
                </c:pt>
                <c:pt idx="3599">
                  <c:v>7372.3068252840203</c:v>
                </c:pt>
                <c:pt idx="3600">
                  <c:v>7374.15115380102</c:v>
                </c:pt>
                <c:pt idx="3601">
                  <c:v>7375.9650655920204</c:v>
                </c:pt>
                <c:pt idx="3602">
                  <c:v>7377.79275022202</c:v>
                </c:pt>
                <c:pt idx="3603">
                  <c:v>7379.6170795280204</c:v>
                </c:pt>
                <c:pt idx="3604">
                  <c:v>7381.4219806650199</c:v>
                </c:pt>
                <c:pt idx="3605">
                  <c:v>7383.3051601500201</c:v>
                </c:pt>
                <c:pt idx="3606">
                  <c:v>7385.1314894690204</c:v>
                </c:pt>
                <c:pt idx="3607">
                  <c:v>7386.98062212902</c:v>
                </c:pt>
                <c:pt idx="3608">
                  <c:v>7388.8022837730196</c:v>
                </c:pt>
                <c:pt idx="3609">
                  <c:v>7390.6163708730201</c:v>
                </c:pt>
                <c:pt idx="3610">
                  <c:v>7392.4274799940204</c:v>
                </c:pt>
                <c:pt idx="3611">
                  <c:v>7394.2342268150196</c:v>
                </c:pt>
                <c:pt idx="3612">
                  <c:v>7396.1053292400202</c:v>
                </c:pt>
                <c:pt idx="3613">
                  <c:v>7397.9568045280203</c:v>
                </c:pt>
                <c:pt idx="3614">
                  <c:v>7399.7859505470196</c:v>
                </c:pt>
                <c:pt idx="3615">
                  <c:v>7401.6033967290196</c:v>
                </c:pt>
                <c:pt idx="3616">
                  <c:v>7403.4129692810202</c:v>
                </c:pt>
                <c:pt idx="3617">
                  <c:v>7405.2279502880201</c:v>
                </c:pt>
                <c:pt idx="3618">
                  <c:v>7407.0537019040203</c:v>
                </c:pt>
                <c:pt idx="3619">
                  <c:v>7408.8503541370201</c:v>
                </c:pt>
                <c:pt idx="3620">
                  <c:v>7410.7276603850196</c:v>
                </c:pt>
                <c:pt idx="3621">
                  <c:v>7412.5903048770197</c:v>
                </c:pt>
                <c:pt idx="3622">
                  <c:v>7414.4091310900203</c:v>
                </c:pt>
                <c:pt idx="3623">
                  <c:v>7416.2413618760202</c:v>
                </c:pt>
                <c:pt idx="3624">
                  <c:v>7418.8109959470203</c:v>
                </c:pt>
                <c:pt idx="3625">
                  <c:v>7420.8372747070198</c:v>
                </c:pt>
                <c:pt idx="3626">
                  <c:v>7422.6590578690202</c:v>
                </c:pt>
                <c:pt idx="3627">
                  <c:v>7424.4740734650204</c:v>
                </c:pt>
                <c:pt idx="3628">
                  <c:v>7426.3472338210204</c:v>
                </c:pt>
                <c:pt idx="3629">
                  <c:v>7428.3729553480198</c:v>
                </c:pt>
                <c:pt idx="3630">
                  <c:v>7430.2130975640202</c:v>
                </c:pt>
                <c:pt idx="3631">
                  <c:v>7432.0419772270197</c:v>
                </c:pt>
                <c:pt idx="3632">
                  <c:v>7433.84990926302</c:v>
                </c:pt>
                <c:pt idx="3633">
                  <c:v>7435.6723131670196</c:v>
                </c:pt>
                <c:pt idx="3634">
                  <c:v>7437.4720203460201</c:v>
                </c:pt>
                <c:pt idx="3635">
                  <c:v>7439.2742779300197</c:v>
                </c:pt>
                <c:pt idx="3636">
                  <c:v>7459.9802896270203</c:v>
                </c:pt>
                <c:pt idx="3637">
                  <c:v>7461.7808340650199</c:v>
                </c:pt>
                <c:pt idx="3638">
                  <c:v>7463.6060907880201</c:v>
                </c:pt>
                <c:pt idx="3639">
                  <c:v>7465.4059925450201</c:v>
                </c:pt>
                <c:pt idx="3640">
                  <c:v>7467.2118294990196</c:v>
                </c:pt>
                <c:pt idx="3641">
                  <c:v>7469.03201356302</c:v>
                </c:pt>
                <c:pt idx="3642">
                  <c:v>7471.5198665450198</c:v>
                </c:pt>
                <c:pt idx="3643">
                  <c:v>7473.3645009580196</c:v>
                </c:pt>
                <c:pt idx="3644">
                  <c:v>7475.2197506830198</c:v>
                </c:pt>
                <c:pt idx="3645">
                  <c:v>7477.0480678740196</c:v>
                </c:pt>
                <c:pt idx="3646">
                  <c:v>7479.5609541180202</c:v>
                </c:pt>
                <c:pt idx="3647">
                  <c:v>7481.7805899920204</c:v>
                </c:pt>
                <c:pt idx="3648">
                  <c:v>7483.5795808620196</c:v>
                </c:pt>
                <c:pt idx="3649">
                  <c:v>7485.5229799380204</c:v>
                </c:pt>
                <c:pt idx="3650">
                  <c:v>7487.3665050560203</c:v>
                </c:pt>
                <c:pt idx="3651">
                  <c:v>7489.1919101170197</c:v>
                </c:pt>
                <c:pt idx="3652">
                  <c:v>7491.02084512902</c:v>
                </c:pt>
                <c:pt idx="3653">
                  <c:v>7492.8499106690197</c:v>
                </c:pt>
                <c:pt idx="3654">
                  <c:v>7494.6748111070201</c:v>
                </c:pt>
                <c:pt idx="3655">
                  <c:v>7496.5143533210203</c:v>
                </c:pt>
                <c:pt idx="3656">
                  <c:v>7498.35728203702</c:v>
                </c:pt>
                <c:pt idx="3657">
                  <c:v>7500.2008515540201</c:v>
                </c:pt>
                <c:pt idx="3658">
                  <c:v>7502.0479626530196</c:v>
                </c:pt>
                <c:pt idx="3659">
                  <c:v>7503.8781736670198</c:v>
                </c:pt>
                <c:pt idx="3660">
                  <c:v>7505.7080800460199</c:v>
                </c:pt>
                <c:pt idx="3661">
                  <c:v>7507.60027829502</c:v>
                </c:pt>
                <c:pt idx="3662">
                  <c:v>7509.4116854920203</c:v>
                </c:pt>
                <c:pt idx="3663">
                  <c:v>7511.22314993702</c:v>
                </c:pt>
                <c:pt idx="3664">
                  <c:v>7513.0287599850199</c:v>
                </c:pt>
                <c:pt idx="3665">
                  <c:v>7514.8871415170197</c:v>
                </c:pt>
                <c:pt idx="3666">
                  <c:v>7516.7352670410201</c:v>
                </c:pt>
                <c:pt idx="3667">
                  <c:v>7518.6987717670199</c:v>
                </c:pt>
                <c:pt idx="3668">
                  <c:v>7520.6026837640202</c:v>
                </c:pt>
                <c:pt idx="3669">
                  <c:v>7522.4503809750204</c:v>
                </c:pt>
                <c:pt idx="3670">
                  <c:v>7524.2596950010202</c:v>
                </c:pt>
                <c:pt idx="3671">
                  <c:v>7526.08070103302</c:v>
                </c:pt>
                <c:pt idx="3672">
                  <c:v>7527.8835902190203</c:v>
                </c:pt>
                <c:pt idx="3673">
                  <c:v>7529.7224534430197</c:v>
                </c:pt>
                <c:pt idx="3674">
                  <c:v>7531.5415862220198</c:v>
                </c:pt>
                <c:pt idx="3675">
                  <c:v>7533.4092769830204</c:v>
                </c:pt>
                <c:pt idx="3676">
                  <c:v>7535.2034929190204</c:v>
                </c:pt>
                <c:pt idx="3677">
                  <c:v>7537.0155152470197</c:v>
                </c:pt>
                <c:pt idx="3678">
                  <c:v>7539.2702602100198</c:v>
                </c:pt>
                <c:pt idx="3679">
                  <c:v>7541.2006825770204</c:v>
                </c:pt>
                <c:pt idx="3680">
                  <c:v>7543.0035675020199</c:v>
                </c:pt>
                <c:pt idx="3681">
                  <c:v>7544.8487761370197</c:v>
                </c:pt>
                <c:pt idx="3682">
                  <c:v>7546.7089761830202</c:v>
                </c:pt>
                <c:pt idx="3683">
                  <c:v>7549.0992022970204</c:v>
                </c:pt>
                <c:pt idx="3684">
                  <c:v>7550.9369682060196</c:v>
                </c:pt>
                <c:pt idx="3685">
                  <c:v>7552.7625227260196</c:v>
                </c:pt>
                <c:pt idx="3686">
                  <c:v>7554.5783305810201</c:v>
                </c:pt>
                <c:pt idx="3687">
                  <c:v>7556.3746525680199</c:v>
                </c:pt>
                <c:pt idx="3688">
                  <c:v>7558.1860987240198</c:v>
                </c:pt>
                <c:pt idx="3689">
                  <c:v>7560.0128754760199</c:v>
                </c:pt>
                <c:pt idx="3690">
                  <c:v>7561.8726514280197</c:v>
                </c:pt>
                <c:pt idx="3691">
                  <c:v>7563.7621522450199</c:v>
                </c:pt>
                <c:pt idx="3692">
                  <c:v>7566.00215785402</c:v>
                </c:pt>
                <c:pt idx="3693">
                  <c:v>7567.8210094870201</c:v>
                </c:pt>
                <c:pt idx="3694">
                  <c:v>7569.6334043700199</c:v>
                </c:pt>
                <c:pt idx="3695">
                  <c:v>7571.4482841380204</c:v>
                </c:pt>
                <c:pt idx="3696">
                  <c:v>7573.2424874940198</c:v>
                </c:pt>
                <c:pt idx="3697">
                  <c:v>7575.0610160620199</c:v>
                </c:pt>
                <c:pt idx="3698">
                  <c:v>7576.92317280102</c:v>
                </c:pt>
                <c:pt idx="3699">
                  <c:v>7578.7531081890202</c:v>
                </c:pt>
                <c:pt idx="3700">
                  <c:v>7580.5694143870196</c:v>
                </c:pt>
                <c:pt idx="3701">
                  <c:v>7582.4141418990203</c:v>
                </c:pt>
                <c:pt idx="3702">
                  <c:v>7584.2320242350197</c:v>
                </c:pt>
                <c:pt idx="3703">
                  <c:v>7586.0460570250198</c:v>
                </c:pt>
                <c:pt idx="3704">
                  <c:v>7587.8534471980201</c:v>
                </c:pt>
                <c:pt idx="3705">
                  <c:v>7589.6948925460201</c:v>
                </c:pt>
                <c:pt idx="3706">
                  <c:v>7591.5399682330199</c:v>
                </c:pt>
                <c:pt idx="3707">
                  <c:v>7594.7302987180201</c:v>
                </c:pt>
                <c:pt idx="3708">
                  <c:v>7596.5422970670197</c:v>
                </c:pt>
                <c:pt idx="3709">
                  <c:v>7598.3782134920202</c:v>
                </c:pt>
                <c:pt idx="3710">
                  <c:v>7600.59112249802</c:v>
                </c:pt>
                <c:pt idx="3711">
                  <c:v>7602.4159013080198</c:v>
                </c:pt>
                <c:pt idx="3712">
                  <c:v>7604.2510573830205</c:v>
                </c:pt>
                <c:pt idx="3713">
                  <c:v>7606.0979814450202</c:v>
                </c:pt>
                <c:pt idx="3714">
                  <c:v>7607.9731811820202</c:v>
                </c:pt>
                <c:pt idx="3715">
                  <c:v>7609.8013938140202</c:v>
                </c:pt>
                <c:pt idx="3716">
                  <c:v>7611.6126789120199</c:v>
                </c:pt>
                <c:pt idx="3717">
                  <c:v>7613.4672150070201</c:v>
                </c:pt>
                <c:pt idx="3718">
                  <c:v>7615.2587562610197</c:v>
                </c:pt>
                <c:pt idx="3719">
                  <c:v>7617.0817546960197</c:v>
                </c:pt>
                <c:pt idx="3720">
                  <c:v>7618.8824395730198</c:v>
                </c:pt>
                <c:pt idx="3721">
                  <c:v>7620.69893103902</c:v>
                </c:pt>
                <c:pt idx="3722">
                  <c:v>7623.3323657910196</c:v>
                </c:pt>
                <c:pt idx="3723">
                  <c:v>7625.1325789930197</c:v>
                </c:pt>
                <c:pt idx="3724">
                  <c:v>7626.9457578450201</c:v>
                </c:pt>
                <c:pt idx="3725">
                  <c:v>7628.7880427110204</c:v>
                </c:pt>
                <c:pt idx="3726">
                  <c:v>7630.5856560900202</c:v>
                </c:pt>
                <c:pt idx="3727">
                  <c:v>7632.3897221690204</c:v>
                </c:pt>
                <c:pt idx="3728">
                  <c:v>7634.2010600470203</c:v>
                </c:pt>
                <c:pt idx="3729">
                  <c:v>7636.0509429470203</c:v>
                </c:pt>
                <c:pt idx="3730">
                  <c:v>7637.9269712720197</c:v>
                </c:pt>
                <c:pt idx="3731">
                  <c:v>7639.74973606002</c:v>
                </c:pt>
                <c:pt idx="3732">
                  <c:v>7641.5656654740196</c:v>
                </c:pt>
                <c:pt idx="3733">
                  <c:v>7643.41804980902</c:v>
                </c:pt>
                <c:pt idx="3734">
                  <c:v>7645.2598134720201</c:v>
                </c:pt>
                <c:pt idx="3735">
                  <c:v>7647.1019087800196</c:v>
                </c:pt>
                <c:pt idx="3736">
                  <c:v>7648.9126590160204</c:v>
                </c:pt>
                <c:pt idx="3737">
                  <c:v>7650.7386581090204</c:v>
                </c:pt>
                <c:pt idx="3738">
                  <c:v>7652.5709119340199</c:v>
                </c:pt>
                <c:pt idx="3739">
                  <c:v>7654.3805528750199</c:v>
                </c:pt>
                <c:pt idx="3740">
                  <c:v>7656.2047635030203</c:v>
                </c:pt>
                <c:pt idx="3741">
                  <c:v>7658.0739512740201</c:v>
                </c:pt>
                <c:pt idx="3742">
                  <c:v>7660.3178160290199</c:v>
                </c:pt>
                <c:pt idx="3743">
                  <c:v>7662.5357652760204</c:v>
                </c:pt>
                <c:pt idx="3744">
                  <c:v>7664.4649072300199</c:v>
                </c:pt>
                <c:pt idx="3745">
                  <c:v>7666.3286851660196</c:v>
                </c:pt>
                <c:pt idx="3746">
                  <c:v>7668.1915242560199</c:v>
                </c:pt>
                <c:pt idx="3747">
                  <c:v>7670.0074731390196</c:v>
                </c:pt>
                <c:pt idx="3748">
                  <c:v>7671.85278651302</c:v>
                </c:pt>
                <c:pt idx="3749">
                  <c:v>7673.6953772740198</c:v>
                </c:pt>
                <c:pt idx="3750">
                  <c:v>7675.5222979240198</c:v>
                </c:pt>
                <c:pt idx="3751">
                  <c:v>7677.3223248590202</c:v>
                </c:pt>
                <c:pt idx="3752">
                  <c:v>7679.1376549100196</c:v>
                </c:pt>
                <c:pt idx="3753">
                  <c:v>7680.9925943500202</c:v>
                </c:pt>
                <c:pt idx="3754">
                  <c:v>7682.8614853550198</c:v>
                </c:pt>
                <c:pt idx="3755">
                  <c:v>7684.6535716910203</c:v>
                </c:pt>
                <c:pt idx="3756">
                  <c:v>7688.0061933630204</c:v>
                </c:pt>
                <c:pt idx="3757">
                  <c:v>7689.8305280690201</c:v>
                </c:pt>
                <c:pt idx="3758">
                  <c:v>7691.6476773860204</c:v>
                </c:pt>
                <c:pt idx="3759">
                  <c:v>7693.5254600470198</c:v>
                </c:pt>
                <c:pt idx="3760">
                  <c:v>7695.58021439002</c:v>
                </c:pt>
                <c:pt idx="3761">
                  <c:v>7700.6632662070197</c:v>
                </c:pt>
                <c:pt idx="3762">
                  <c:v>7702.9233915660197</c:v>
                </c:pt>
                <c:pt idx="3763">
                  <c:v>7704.75629308302</c:v>
                </c:pt>
                <c:pt idx="3764">
                  <c:v>7706.5634981680196</c:v>
                </c:pt>
                <c:pt idx="3765">
                  <c:v>7708.3703473080204</c:v>
                </c:pt>
                <c:pt idx="3766">
                  <c:v>7710.2194873690196</c:v>
                </c:pt>
                <c:pt idx="3767">
                  <c:v>7712.09345338402</c:v>
                </c:pt>
                <c:pt idx="3768">
                  <c:v>7713.9284226210202</c:v>
                </c:pt>
                <c:pt idx="3769">
                  <c:v>7715.7544177850205</c:v>
                </c:pt>
                <c:pt idx="3770">
                  <c:v>7717.5892907550196</c:v>
                </c:pt>
                <c:pt idx="3771">
                  <c:v>7720.1272629280202</c:v>
                </c:pt>
                <c:pt idx="3772">
                  <c:v>7721.9804366220196</c:v>
                </c:pt>
                <c:pt idx="3773">
                  <c:v>7723.7914428140202</c:v>
                </c:pt>
                <c:pt idx="3774">
                  <c:v>7725.6163670320202</c:v>
                </c:pt>
                <c:pt idx="3775">
                  <c:v>7727.4552316750196</c:v>
                </c:pt>
                <c:pt idx="3776">
                  <c:v>7939.2094767230201</c:v>
                </c:pt>
                <c:pt idx="3777">
                  <c:v>7942.95609224902</c:v>
                </c:pt>
                <c:pt idx="3778">
                  <c:v>7944.8005443450202</c:v>
                </c:pt>
                <c:pt idx="3779">
                  <c:v>7946.6156443400196</c:v>
                </c:pt>
                <c:pt idx="3780">
                  <c:v>7948.4274026320199</c:v>
                </c:pt>
                <c:pt idx="3781">
                  <c:v>8004.3475896620203</c:v>
                </c:pt>
                <c:pt idx="3782">
                  <c:v>8006.18520158302</c:v>
                </c:pt>
                <c:pt idx="3783">
                  <c:v>8007.9925442860203</c:v>
                </c:pt>
                <c:pt idx="3784">
                  <c:v>8009.8424366060199</c:v>
                </c:pt>
                <c:pt idx="3785">
                  <c:v>8011.6596373120201</c:v>
                </c:pt>
                <c:pt idx="3786">
                  <c:v>8013.9576443120204</c:v>
                </c:pt>
                <c:pt idx="3787">
                  <c:v>8041.1895630630197</c:v>
                </c:pt>
                <c:pt idx="3788">
                  <c:v>8048.1835033390198</c:v>
                </c:pt>
                <c:pt idx="3789">
                  <c:v>8056.6535663190198</c:v>
                </c:pt>
                <c:pt idx="3790">
                  <c:v>8058.5013449780199</c:v>
                </c:pt>
                <c:pt idx="3791">
                  <c:v>8060.3603743310196</c:v>
                </c:pt>
                <c:pt idx="3792">
                  <c:v>8062.2283582990203</c:v>
                </c:pt>
                <c:pt idx="3793">
                  <c:v>8064.03025049802</c:v>
                </c:pt>
                <c:pt idx="3794">
                  <c:v>8065.8485041990198</c:v>
                </c:pt>
                <c:pt idx="3795">
                  <c:v>8067.6563429450198</c:v>
                </c:pt>
                <c:pt idx="3796">
                  <c:v>8069.4856210420203</c:v>
                </c:pt>
                <c:pt idx="3797">
                  <c:v>8071.3410321050196</c:v>
                </c:pt>
                <c:pt idx="3798">
                  <c:v>8073.5784584900202</c:v>
                </c:pt>
                <c:pt idx="3799">
                  <c:v>8075.4041113070198</c:v>
                </c:pt>
                <c:pt idx="3800">
                  <c:v>8077.2413784230203</c:v>
                </c:pt>
                <c:pt idx="3801">
                  <c:v>8079.0700083100201</c:v>
                </c:pt>
                <c:pt idx="3802">
                  <c:v>8080.9152343350197</c:v>
                </c:pt>
                <c:pt idx="3803">
                  <c:v>8082.7372490940197</c:v>
                </c:pt>
                <c:pt idx="3804">
                  <c:v>8101.4611695540198</c:v>
                </c:pt>
                <c:pt idx="3805">
                  <c:v>8124.8041943040198</c:v>
                </c:pt>
                <c:pt idx="3806">
                  <c:v>8131.4069962960202</c:v>
                </c:pt>
                <c:pt idx="3807">
                  <c:v>8133.2940185070202</c:v>
                </c:pt>
                <c:pt idx="3808">
                  <c:v>8135.1193244800197</c:v>
                </c:pt>
                <c:pt idx="3809">
                  <c:v>8139.2461228940201</c:v>
                </c:pt>
                <c:pt idx="3810">
                  <c:v>8141.0600476450199</c:v>
                </c:pt>
                <c:pt idx="3811">
                  <c:v>8142.8773891290202</c:v>
                </c:pt>
                <c:pt idx="3812">
                  <c:v>8144.7290130150204</c:v>
                </c:pt>
                <c:pt idx="3813">
                  <c:v>8146.5672391970202</c:v>
                </c:pt>
                <c:pt idx="3814">
                  <c:v>8149.1798799090202</c:v>
                </c:pt>
                <c:pt idx="3815">
                  <c:v>8151.06292759602</c:v>
                </c:pt>
                <c:pt idx="3816">
                  <c:v>8152.91511721402</c:v>
                </c:pt>
                <c:pt idx="3817">
                  <c:v>8154.73208105302</c:v>
                </c:pt>
                <c:pt idx="3818">
                  <c:v>8156.5659233670203</c:v>
                </c:pt>
                <c:pt idx="3819">
                  <c:v>8158.3871300270202</c:v>
                </c:pt>
                <c:pt idx="3820">
                  <c:v>8160.2626884390202</c:v>
                </c:pt>
                <c:pt idx="3821">
                  <c:v>8162.1228914350204</c:v>
                </c:pt>
                <c:pt idx="3822">
                  <c:v>8163.9960064310199</c:v>
                </c:pt>
                <c:pt idx="3823">
                  <c:v>8165.8003779460196</c:v>
                </c:pt>
                <c:pt idx="3824">
                  <c:v>8167.6933494250197</c:v>
                </c:pt>
                <c:pt idx="3825">
                  <c:v>8169.5338960250201</c:v>
                </c:pt>
                <c:pt idx="3826">
                  <c:v>8171.3401428130201</c:v>
                </c:pt>
                <c:pt idx="3827">
                  <c:v>8173.1653806470204</c:v>
                </c:pt>
                <c:pt idx="3828">
                  <c:v>8175.0021472100198</c:v>
                </c:pt>
                <c:pt idx="3829">
                  <c:v>8176.8777918010201</c:v>
                </c:pt>
                <c:pt idx="3830">
                  <c:v>8178.7440815520204</c:v>
                </c:pt>
                <c:pt idx="3831">
                  <c:v>8180.5749473770202</c:v>
                </c:pt>
                <c:pt idx="3832">
                  <c:v>8182.3969149260201</c:v>
                </c:pt>
                <c:pt idx="3833">
                  <c:v>8184.2148962410201</c:v>
                </c:pt>
                <c:pt idx="3834">
                  <c:v>8186.0377972270198</c:v>
                </c:pt>
                <c:pt idx="3835">
                  <c:v>8187.8498267650202</c:v>
                </c:pt>
                <c:pt idx="3836">
                  <c:v>8189.7089060480203</c:v>
                </c:pt>
                <c:pt idx="3837">
                  <c:v>8191.7928134040203</c:v>
                </c:pt>
                <c:pt idx="3838">
                  <c:v>8193.6316345080195</c:v>
                </c:pt>
                <c:pt idx="3839">
                  <c:v>8195.4980448870192</c:v>
                </c:pt>
                <c:pt idx="3840">
                  <c:v>8197.8699299270193</c:v>
                </c:pt>
                <c:pt idx="3841">
                  <c:v>8199.71201926502</c:v>
                </c:pt>
                <c:pt idx="3842">
                  <c:v>8201.5239990940208</c:v>
                </c:pt>
                <c:pt idx="3843">
                  <c:v>8203.3415910340209</c:v>
                </c:pt>
                <c:pt idx="3844">
                  <c:v>8205.1908628620204</c:v>
                </c:pt>
                <c:pt idx="3845">
                  <c:v>8207.0609652900202</c:v>
                </c:pt>
                <c:pt idx="3846">
                  <c:v>8208.96497743502</c:v>
                </c:pt>
                <c:pt idx="3847">
                  <c:v>8210.7947250360194</c:v>
                </c:pt>
                <c:pt idx="3848">
                  <c:v>8212.6297977330196</c:v>
                </c:pt>
                <c:pt idx="3849">
                  <c:v>8214.4544213650206</c:v>
                </c:pt>
                <c:pt idx="3850">
                  <c:v>8216.2787270220197</c:v>
                </c:pt>
                <c:pt idx="3851">
                  <c:v>8218.0868573140197</c:v>
                </c:pt>
                <c:pt idx="3852">
                  <c:v>8219.9358169970201</c:v>
                </c:pt>
                <c:pt idx="3853">
                  <c:v>8221.7768248000193</c:v>
                </c:pt>
                <c:pt idx="3854">
                  <c:v>8223.6213266450195</c:v>
                </c:pt>
                <c:pt idx="3855">
                  <c:v>8225.4685599220193</c:v>
                </c:pt>
                <c:pt idx="3856">
                  <c:v>8227.3084960600208</c:v>
                </c:pt>
                <c:pt idx="3857">
                  <c:v>8229.1164137560208</c:v>
                </c:pt>
                <c:pt idx="3858">
                  <c:v>8230.9166604790207</c:v>
                </c:pt>
                <c:pt idx="3859">
                  <c:v>8232.7135520990196</c:v>
                </c:pt>
                <c:pt idx="3860">
                  <c:v>8234.5232598300208</c:v>
                </c:pt>
                <c:pt idx="3861">
                  <c:v>8236.3475668760202</c:v>
                </c:pt>
                <c:pt idx="3862">
                  <c:v>8238.1865320590205</c:v>
                </c:pt>
                <c:pt idx="3863">
                  <c:v>8240.01353151902</c:v>
                </c:pt>
                <c:pt idx="3864">
                  <c:v>8241.8285538960208</c:v>
                </c:pt>
                <c:pt idx="3865">
                  <c:v>8243.6497049880199</c:v>
                </c:pt>
                <c:pt idx="3866">
                  <c:v>8245.4645186630205</c:v>
                </c:pt>
                <c:pt idx="3867">
                  <c:v>8247.2973871860195</c:v>
                </c:pt>
                <c:pt idx="3868">
                  <c:v>8249.1285475640198</c:v>
                </c:pt>
                <c:pt idx="3869">
                  <c:v>8251.0262846630194</c:v>
                </c:pt>
                <c:pt idx="3870">
                  <c:v>8252.89146978602</c:v>
                </c:pt>
                <c:pt idx="3871">
                  <c:v>8254.7233748130202</c:v>
                </c:pt>
                <c:pt idx="3872">
                  <c:v>8256.5514757230194</c:v>
                </c:pt>
                <c:pt idx="3873">
                  <c:v>8258.3994518560194</c:v>
                </c:pt>
                <c:pt idx="3874">
                  <c:v>8260.23133185402</c:v>
                </c:pt>
                <c:pt idx="3875">
                  <c:v>8262.0754218520196</c:v>
                </c:pt>
                <c:pt idx="3876">
                  <c:v>8263.9003355160203</c:v>
                </c:pt>
                <c:pt idx="3877">
                  <c:v>8265.7253726190193</c:v>
                </c:pt>
                <c:pt idx="3878">
                  <c:v>8267.5612762400197</c:v>
                </c:pt>
                <c:pt idx="3879">
                  <c:v>8269.3804428040203</c:v>
                </c:pt>
                <c:pt idx="3880">
                  <c:v>8271.3945326410194</c:v>
                </c:pt>
                <c:pt idx="3881">
                  <c:v>8275.3531910840193</c:v>
                </c:pt>
                <c:pt idx="3882">
                  <c:v>8277.1712224450202</c:v>
                </c:pt>
                <c:pt idx="3883">
                  <c:v>8279.0098160880207</c:v>
                </c:pt>
                <c:pt idx="3884">
                  <c:v>8280.8705618330205</c:v>
                </c:pt>
                <c:pt idx="3885">
                  <c:v>8282.8152161580201</c:v>
                </c:pt>
                <c:pt idx="3886">
                  <c:v>8284.6312775750193</c:v>
                </c:pt>
                <c:pt idx="3887">
                  <c:v>8286.4613946370191</c:v>
                </c:pt>
                <c:pt idx="3888">
                  <c:v>8288.3013226620205</c:v>
                </c:pt>
                <c:pt idx="3889">
                  <c:v>8290.1062452460192</c:v>
                </c:pt>
                <c:pt idx="3890">
                  <c:v>8291.9363695580196</c:v>
                </c:pt>
                <c:pt idx="3891">
                  <c:v>8293.7402038260207</c:v>
                </c:pt>
                <c:pt idx="3892">
                  <c:v>8295.5592447530198</c:v>
                </c:pt>
                <c:pt idx="3893">
                  <c:v>8297.4029458460209</c:v>
                </c:pt>
                <c:pt idx="3894">
                  <c:v>8299.2071436890201</c:v>
                </c:pt>
                <c:pt idx="3895">
                  <c:v>8301.0302535990195</c:v>
                </c:pt>
                <c:pt idx="3896">
                  <c:v>8302.8533115500195</c:v>
                </c:pt>
                <c:pt idx="3897">
                  <c:v>8304.6620683890196</c:v>
                </c:pt>
                <c:pt idx="3898">
                  <c:v>8306.4771594700196</c:v>
                </c:pt>
                <c:pt idx="3899">
                  <c:v>8308.2904007780198</c:v>
                </c:pt>
                <c:pt idx="3900">
                  <c:v>8310.1423633550203</c:v>
                </c:pt>
                <c:pt idx="3901">
                  <c:v>8312.0159779700207</c:v>
                </c:pt>
                <c:pt idx="3902">
                  <c:v>8313.9018191950199</c:v>
                </c:pt>
                <c:pt idx="3903">
                  <c:v>8317.3523389630209</c:v>
                </c:pt>
                <c:pt idx="3904">
                  <c:v>8319.1951595480205</c:v>
                </c:pt>
                <c:pt idx="3905">
                  <c:v>8321.0067848880208</c:v>
                </c:pt>
                <c:pt idx="3906">
                  <c:v>8322.8363782670203</c:v>
                </c:pt>
                <c:pt idx="3907">
                  <c:v>8324.8117571230196</c:v>
                </c:pt>
                <c:pt idx="3908">
                  <c:v>8329.1687314320097</c:v>
                </c:pt>
                <c:pt idx="3909">
                  <c:v>8331.0262978720093</c:v>
                </c:pt>
                <c:pt idx="3910">
                  <c:v>8332.8648591970195</c:v>
                </c:pt>
                <c:pt idx="3911">
                  <c:v>8334.7287738680097</c:v>
                </c:pt>
                <c:pt idx="3912">
                  <c:v>8336.5449902530108</c:v>
                </c:pt>
                <c:pt idx="3913">
                  <c:v>8338.3641568380099</c:v>
                </c:pt>
                <c:pt idx="3914">
                  <c:v>8341.0587909560109</c:v>
                </c:pt>
                <c:pt idx="3915">
                  <c:v>8342.9290906080096</c:v>
                </c:pt>
                <c:pt idx="3916">
                  <c:v>8344.7500560370099</c:v>
                </c:pt>
                <c:pt idx="3917">
                  <c:v>8346.5703718160094</c:v>
                </c:pt>
                <c:pt idx="3918">
                  <c:v>8348.3967742400091</c:v>
                </c:pt>
                <c:pt idx="3919">
                  <c:v>8350.21282530801</c:v>
                </c:pt>
                <c:pt idx="3920">
                  <c:v>8352.0158461580104</c:v>
                </c:pt>
                <c:pt idx="3921">
                  <c:v>8353.8358546600102</c:v>
                </c:pt>
                <c:pt idx="3922">
                  <c:v>8355.6997793410101</c:v>
                </c:pt>
                <c:pt idx="3923">
                  <c:v>8357.5359873380094</c:v>
                </c:pt>
                <c:pt idx="3924">
                  <c:v>8359.3596799500101</c:v>
                </c:pt>
                <c:pt idx="3925">
                  <c:v>8361.3138969810097</c:v>
                </c:pt>
                <c:pt idx="3926">
                  <c:v>8365.5049538830099</c:v>
                </c:pt>
                <c:pt idx="3927">
                  <c:v>8367.3150137750108</c:v>
                </c:pt>
                <c:pt idx="3928">
                  <c:v>8369.1257027970096</c:v>
                </c:pt>
                <c:pt idx="3929">
                  <c:v>8370.9647772140106</c:v>
                </c:pt>
                <c:pt idx="3930">
                  <c:v>8372.8466226950095</c:v>
                </c:pt>
                <c:pt idx="3931">
                  <c:v>8374.6775314350107</c:v>
                </c:pt>
                <c:pt idx="3932">
                  <c:v>8377.2417262120107</c:v>
                </c:pt>
                <c:pt idx="3933">
                  <c:v>8379.0664314990099</c:v>
                </c:pt>
                <c:pt idx="3934">
                  <c:v>8380.8806133530106</c:v>
                </c:pt>
                <c:pt idx="3935">
                  <c:v>8382.6976737370096</c:v>
                </c:pt>
                <c:pt idx="3936">
                  <c:v>8384.5336427470102</c:v>
                </c:pt>
                <c:pt idx="3937">
                  <c:v>8386.4416597130094</c:v>
                </c:pt>
                <c:pt idx="3938">
                  <c:v>8388.3347424570093</c:v>
                </c:pt>
                <c:pt idx="3939">
                  <c:v>8390.1567855620106</c:v>
                </c:pt>
                <c:pt idx="3940">
                  <c:v>8391.9935362610104</c:v>
                </c:pt>
                <c:pt idx="3941">
                  <c:v>8393.8110368390098</c:v>
                </c:pt>
                <c:pt idx="3942">
                  <c:v>8395.6254776290098</c:v>
                </c:pt>
                <c:pt idx="3943">
                  <c:v>8397.4906940820092</c:v>
                </c:pt>
                <c:pt idx="3944">
                  <c:v>8399.3166910510099</c:v>
                </c:pt>
                <c:pt idx="3945">
                  <c:v>8401.1445401140099</c:v>
                </c:pt>
                <c:pt idx="3946">
                  <c:v>8402.9944411500092</c:v>
                </c:pt>
                <c:pt idx="3947">
                  <c:v>8404.8874517550103</c:v>
                </c:pt>
                <c:pt idx="3948">
                  <c:v>8409.5413875630093</c:v>
                </c:pt>
                <c:pt idx="3949">
                  <c:v>8411.34750979001</c:v>
                </c:pt>
                <c:pt idx="3950">
                  <c:v>8413.1544351150096</c:v>
                </c:pt>
                <c:pt idx="3951">
                  <c:v>8415.2254044480105</c:v>
                </c:pt>
                <c:pt idx="3952">
                  <c:v>8418.7897757190094</c:v>
                </c:pt>
                <c:pt idx="3953">
                  <c:v>8420.6316719460101</c:v>
                </c:pt>
                <c:pt idx="3954">
                  <c:v>8422.4630848700108</c:v>
                </c:pt>
                <c:pt idx="3955">
                  <c:v>8424.2810028720105</c:v>
                </c:pt>
                <c:pt idx="3956">
                  <c:v>8426.0886090880103</c:v>
                </c:pt>
                <c:pt idx="3957">
                  <c:v>8427.8953823460106</c:v>
                </c:pt>
                <c:pt idx="3958">
                  <c:v>8429.7390598390102</c:v>
                </c:pt>
                <c:pt idx="3959">
                  <c:v>8431.5957072800102</c:v>
                </c:pt>
                <c:pt idx="3960">
                  <c:v>8433.5061735220097</c:v>
                </c:pt>
                <c:pt idx="3961">
                  <c:v>8435.5164148620097</c:v>
                </c:pt>
                <c:pt idx="3962">
                  <c:v>8437.3594978630099</c:v>
                </c:pt>
                <c:pt idx="3963">
                  <c:v>8439.2154501850091</c:v>
                </c:pt>
                <c:pt idx="3964">
                  <c:v>8441.0433815870092</c:v>
                </c:pt>
                <c:pt idx="3965">
                  <c:v>8442.8662946490094</c:v>
                </c:pt>
                <c:pt idx="3966">
                  <c:v>8446.0059861310092</c:v>
                </c:pt>
                <c:pt idx="3967">
                  <c:v>8447.8473487660103</c:v>
                </c:pt>
                <c:pt idx="3968">
                  <c:v>8449.6726541450098</c:v>
                </c:pt>
                <c:pt idx="3969">
                  <c:v>8451.4914635850091</c:v>
                </c:pt>
                <c:pt idx="3970">
                  <c:v>8453.3147041330103</c:v>
                </c:pt>
                <c:pt idx="3971">
                  <c:v>8455.1513997730108</c:v>
                </c:pt>
                <c:pt idx="3972">
                  <c:v>8456.9718073400109</c:v>
                </c:pt>
                <c:pt idx="3973">
                  <c:v>8458.7866043060094</c:v>
                </c:pt>
                <c:pt idx="3974">
                  <c:v>8460.6606943740098</c:v>
                </c:pt>
                <c:pt idx="3975">
                  <c:v>8462.4821900770094</c:v>
                </c:pt>
                <c:pt idx="3976">
                  <c:v>8464.2993219500095</c:v>
                </c:pt>
                <c:pt idx="3977">
                  <c:v>8466.1312638970103</c:v>
                </c:pt>
                <c:pt idx="3978">
                  <c:v>8467.9651479860095</c:v>
                </c:pt>
                <c:pt idx="3979">
                  <c:v>8469.7942608120102</c:v>
                </c:pt>
                <c:pt idx="3980">
                  <c:v>8471.6053102000096</c:v>
                </c:pt>
                <c:pt idx="3981">
                  <c:v>8473.4268296520095</c:v>
                </c:pt>
                <c:pt idx="3982">
                  <c:v>8475.2949998540098</c:v>
                </c:pt>
                <c:pt idx="3983">
                  <c:v>8477.1723486270093</c:v>
                </c:pt>
                <c:pt idx="3984">
                  <c:v>8479.1251681780104</c:v>
                </c:pt>
                <c:pt idx="3985">
                  <c:v>8481.4353935950094</c:v>
                </c:pt>
                <c:pt idx="3986">
                  <c:v>8483.2722515130099</c:v>
                </c:pt>
                <c:pt idx="3987">
                  <c:v>8485.0830845340097</c:v>
                </c:pt>
                <c:pt idx="3988">
                  <c:v>8486.8922684680092</c:v>
                </c:pt>
                <c:pt idx="3989">
                  <c:v>8488.7072478910104</c:v>
                </c:pt>
                <c:pt idx="3990">
                  <c:v>8490.5743387170096</c:v>
                </c:pt>
                <c:pt idx="3991">
                  <c:v>8492.4251688900094</c:v>
                </c:pt>
                <c:pt idx="3992">
                  <c:v>8494.2579804650104</c:v>
                </c:pt>
                <c:pt idx="3993">
                  <c:v>8496.3501118330096</c:v>
                </c:pt>
                <c:pt idx="3994">
                  <c:v>8498.1952021060097</c:v>
                </c:pt>
                <c:pt idx="3995">
                  <c:v>8500.0109436180101</c:v>
                </c:pt>
                <c:pt idx="3996">
                  <c:v>8501.8271416640091</c:v>
                </c:pt>
                <c:pt idx="3997">
                  <c:v>8503.6689479630095</c:v>
                </c:pt>
                <c:pt idx="3998">
                  <c:v>8505.5501979820092</c:v>
                </c:pt>
                <c:pt idx="3999">
                  <c:v>8507.4939603790099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1.0850413142277899</c:v>
                </c:pt>
                <c:pt idx="1">
                  <c:v>0.81792135340028604</c:v>
                </c:pt>
                <c:pt idx="2">
                  <c:v>0.496258904408587</c:v>
                </c:pt>
                <c:pt idx="3">
                  <c:v>0.32686097383727603</c:v>
                </c:pt>
                <c:pt idx="4">
                  <c:v>0.28233398141368199</c:v>
                </c:pt>
                <c:pt idx="5">
                  <c:v>0.30817359861627802</c:v>
                </c:pt>
                <c:pt idx="6">
                  <c:v>0.35908756494954802</c:v>
                </c:pt>
                <c:pt idx="7">
                  <c:v>0.39928924710035502</c:v>
                </c:pt>
                <c:pt idx="8">
                  <c:v>0.42267219758869701</c:v>
                </c:pt>
                <c:pt idx="9">
                  <c:v>0.43531197402657401</c:v>
                </c:pt>
                <c:pt idx="10">
                  <c:v>0.44183009969793602</c:v>
                </c:pt>
                <c:pt idx="11">
                  <c:v>0.44511625853831799</c:v>
                </c:pt>
                <c:pt idx="12">
                  <c:v>0.44664928085066702</c:v>
                </c:pt>
                <c:pt idx="13">
                  <c:v>0.44644646723852799</c:v>
                </c:pt>
                <c:pt idx="14">
                  <c:v>0.44520811011198502</c:v>
                </c:pt>
                <c:pt idx="15">
                  <c:v>0.44386750520262302</c:v>
                </c:pt>
                <c:pt idx="16">
                  <c:v>0.44274063941254399</c:v>
                </c:pt>
                <c:pt idx="17">
                  <c:v>0.44184136507035898</c:v>
                </c:pt>
                <c:pt idx="18">
                  <c:v>0.44142316855873498</c:v>
                </c:pt>
                <c:pt idx="19">
                  <c:v>0.44182458937111302</c:v>
                </c:pt>
                <c:pt idx="20">
                  <c:v>0.44242991718742303</c:v>
                </c:pt>
                <c:pt idx="21">
                  <c:v>0.44260882403614799</c:v>
                </c:pt>
                <c:pt idx="22">
                  <c:v>0.44214299700571602</c:v>
                </c:pt>
                <c:pt idx="23">
                  <c:v>0.44107094607324998</c:v>
                </c:pt>
                <c:pt idx="24">
                  <c:v>0.43958127213794201</c:v>
                </c:pt>
                <c:pt idx="25">
                  <c:v>0.43866417258638601</c:v>
                </c:pt>
                <c:pt idx="26">
                  <c:v>0.43828459094529698</c:v>
                </c:pt>
                <c:pt idx="27">
                  <c:v>0.43803522649973903</c:v>
                </c:pt>
                <c:pt idx="28">
                  <c:v>0.43795374698719403</c:v>
                </c:pt>
                <c:pt idx="29">
                  <c:v>0.43771476443474999</c:v>
                </c:pt>
                <c:pt idx="30">
                  <c:v>0.43700015227568401</c:v>
                </c:pt>
                <c:pt idx="31">
                  <c:v>0.43579780574161298</c:v>
                </c:pt>
                <c:pt idx="32">
                  <c:v>0.43424175048968999</c:v>
                </c:pt>
                <c:pt idx="33">
                  <c:v>0.43245700504808099</c:v>
                </c:pt>
                <c:pt idx="34">
                  <c:v>0.43097345558854699</c:v>
                </c:pt>
                <c:pt idx="35">
                  <c:v>0.43017142966042499</c:v>
                </c:pt>
                <c:pt idx="36">
                  <c:v>0.43064778307357299</c:v>
                </c:pt>
                <c:pt idx="37">
                  <c:v>0.43221157283060901</c:v>
                </c:pt>
                <c:pt idx="38">
                  <c:v>0.43439231294847003</c:v>
                </c:pt>
                <c:pt idx="39">
                  <c:v>0.436590042699189</c:v>
                </c:pt>
                <c:pt idx="40">
                  <c:v>0.43784204919474201</c:v>
                </c:pt>
                <c:pt idx="41">
                  <c:v>0.43726143214310198</c:v>
                </c:pt>
                <c:pt idx="42">
                  <c:v>0.43470021216046301</c:v>
                </c:pt>
                <c:pt idx="43">
                  <c:v>0.43051374233041401</c:v>
                </c:pt>
                <c:pt idx="44">
                  <c:v>0.42481758520949398</c:v>
                </c:pt>
                <c:pt idx="45">
                  <c:v>0.41852484625022601</c:v>
                </c:pt>
                <c:pt idx="46">
                  <c:v>0.41259926483310699</c:v>
                </c:pt>
                <c:pt idx="47">
                  <c:v>0.40739404789245798</c:v>
                </c:pt>
                <c:pt idx="48">
                  <c:v>0.40290028939587502</c:v>
                </c:pt>
                <c:pt idx="49">
                  <c:v>0.39897020467606797</c:v>
                </c:pt>
                <c:pt idx="50">
                  <c:v>0.39538011931741002</c:v>
                </c:pt>
                <c:pt idx="51">
                  <c:v>0.39251007904589702</c:v>
                </c:pt>
                <c:pt idx="52">
                  <c:v>0.389903345284078</c:v>
                </c:pt>
                <c:pt idx="53">
                  <c:v>0.38731913990193201</c:v>
                </c:pt>
                <c:pt idx="54">
                  <c:v>0.38511758477049601</c:v>
                </c:pt>
                <c:pt idx="55">
                  <c:v>0.38309923244641197</c:v>
                </c:pt>
                <c:pt idx="56">
                  <c:v>0.381084036180872</c:v>
                </c:pt>
                <c:pt idx="57">
                  <c:v>0.378700823639606</c:v>
                </c:pt>
                <c:pt idx="58">
                  <c:v>0.37607990087266702</c:v>
                </c:pt>
                <c:pt idx="59">
                  <c:v>0.37356447064134701</c:v>
                </c:pt>
                <c:pt idx="60">
                  <c:v>0.37125526771283601</c:v>
                </c:pt>
                <c:pt idx="61">
                  <c:v>0.36915215990142403</c:v>
                </c:pt>
                <c:pt idx="62">
                  <c:v>0.36711737859154298</c:v>
                </c:pt>
                <c:pt idx="63">
                  <c:v>0.36511946133510997</c:v>
                </c:pt>
                <c:pt idx="64">
                  <c:v>0.36350732627768401</c:v>
                </c:pt>
                <c:pt idx="65">
                  <c:v>0.36243703650947501</c:v>
                </c:pt>
                <c:pt idx="66">
                  <c:v>0.36136449802590298</c:v>
                </c:pt>
                <c:pt idx="67">
                  <c:v>0.35985343484829602</c:v>
                </c:pt>
                <c:pt idx="68">
                  <c:v>0.35794229096868302</c:v>
                </c:pt>
                <c:pt idx="69">
                  <c:v>0.35578160837089301</c:v>
                </c:pt>
                <c:pt idx="70">
                  <c:v>0.35327087730822598</c:v>
                </c:pt>
                <c:pt idx="71">
                  <c:v>0.35054540917353399</c:v>
                </c:pt>
                <c:pt idx="72">
                  <c:v>0.34802277120559399</c:v>
                </c:pt>
                <c:pt idx="73">
                  <c:v>0.34593301841615198</c:v>
                </c:pt>
                <c:pt idx="74">
                  <c:v>0.34420338318261301</c:v>
                </c:pt>
                <c:pt idx="75">
                  <c:v>0.342291063798488</c:v>
                </c:pt>
                <c:pt idx="76">
                  <c:v>0.33998995988904201</c:v>
                </c:pt>
                <c:pt idx="77">
                  <c:v>0.33705401788005501</c:v>
                </c:pt>
                <c:pt idx="78">
                  <c:v>0.33355898367315501</c:v>
                </c:pt>
                <c:pt idx="79">
                  <c:v>0.33018803179105799</c:v>
                </c:pt>
                <c:pt idx="80">
                  <c:v>0.327720943486489</c:v>
                </c:pt>
                <c:pt idx="81">
                  <c:v>0.32650623160554598</c:v>
                </c:pt>
                <c:pt idx="82">
                  <c:v>0.32614191964980599</c:v>
                </c:pt>
                <c:pt idx="83">
                  <c:v>0.32590738122924201</c:v>
                </c:pt>
                <c:pt idx="84">
                  <c:v>0.32542266443949702</c:v>
                </c:pt>
                <c:pt idx="85">
                  <c:v>0.32461600008075697</c:v>
                </c:pt>
                <c:pt idx="86">
                  <c:v>0.32362796225418899</c:v>
                </c:pt>
                <c:pt idx="87">
                  <c:v>0.32237789406954398</c:v>
                </c:pt>
                <c:pt idx="88">
                  <c:v>0.32079145104963802</c:v>
                </c:pt>
                <c:pt idx="89">
                  <c:v>0.31889330373416003</c:v>
                </c:pt>
                <c:pt idx="90">
                  <c:v>0.31695781384406202</c:v>
                </c:pt>
                <c:pt idx="91">
                  <c:v>0.315146959097164</c:v>
                </c:pt>
                <c:pt idx="92">
                  <c:v>0.31335473119143198</c:v>
                </c:pt>
                <c:pt idx="93">
                  <c:v>0.31142974519093303</c:v>
                </c:pt>
                <c:pt idx="94">
                  <c:v>0.30935222139719099</c:v>
                </c:pt>
                <c:pt idx="95">
                  <c:v>0.30714847948207402</c:v>
                </c:pt>
                <c:pt idx="96">
                  <c:v>0.30505478955924797</c:v>
                </c:pt>
                <c:pt idx="97">
                  <c:v>0.30326250899754598</c:v>
                </c:pt>
                <c:pt idx="98">
                  <c:v>0.30189701707415301</c:v>
                </c:pt>
                <c:pt idx="99">
                  <c:v>0.300802013415439</c:v>
                </c:pt>
                <c:pt idx="100">
                  <c:v>0.29970678835280901</c:v>
                </c:pt>
                <c:pt idx="101">
                  <c:v>0.29845052074116502</c:v>
                </c:pt>
                <c:pt idx="102">
                  <c:v>0.29710312320280102</c:v>
                </c:pt>
                <c:pt idx="103">
                  <c:v>0.29593634993599699</c:v>
                </c:pt>
                <c:pt idx="104">
                  <c:v>0.29527481778754799</c:v>
                </c:pt>
                <c:pt idx="105">
                  <c:v>0.29527528086139398</c:v>
                </c:pt>
                <c:pt idx="106">
                  <c:v>0.29588627740365903</c:v>
                </c:pt>
                <c:pt idx="107">
                  <c:v>0.29696448723374902</c:v>
                </c:pt>
                <c:pt idx="108">
                  <c:v>0.29826756314796499</c:v>
                </c:pt>
                <c:pt idx="109">
                  <c:v>0.29948244864000201</c:v>
                </c:pt>
                <c:pt idx="110">
                  <c:v>0.30034522641817901</c:v>
                </c:pt>
                <c:pt idx="111">
                  <c:v>0.300669360063196</c:v>
                </c:pt>
                <c:pt idx="112">
                  <c:v>0.30050606558256499</c:v>
                </c:pt>
                <c:pt idx="113">
                  <c:v>0.30001143752827703</c:v>
                </c:pt>
                <c:pt idx="114">
                  <c:v>0.299353351912028</c:v>
                </c:pt>
                <c:pt idx="115">
                  <c:v>0.29860987707842801</c:v>
                </c:pt>
                <c:pt idx="116">
                  <c:v>0.297767573046332</c:v>
                </c:pt>
                <c:pt idx="117">
                  <c:v>0.29683281952601798</c:v>
                </c:pt>
                <c:pt idx="118">
                  <c:v>0.295859526002475</c:v>
                </c:pt>
                <c:pt idx="119">
                  <c:v>0.294906255172459</c:v>
                </c:pt>
                <c:pt idx="120">
                  <c:v>0.29402538863774202</c:v>
                </c:pt>
                <c:pt idx="121">
                  <c:v>0.293225658506653</c:v>
                </c:pt>
                <c:pt idx="122">
                  <c:v>0.29244807356757901</c:v>
                </c:pt>
                <c:pt idx="123">
                  <c:v>0.29154473406012099</c:v>
                </c:pt>
                <c:pt idx="124">
                  <c:v>0.29051526606928701</c:v>
                </c:pt>
                <c:pt idx="125">
                  <c:v>0.28945462104713598</c:v>
                </c:pt>
                <c:pt idx="126">
                  <c:v>0.28848580135527802</c:v>
                </c:pt>
                <c:pt idx="127">
                  <c:v>0.28770518955247998</c:v>
                </c:pt>
                <c:pt idx="128">
                  <c:v>0.28726277489388302</c:v>
                </c:pt>
                <c:pt idx="129">
                  <c:v>0.287215297185625</c:v>
                </c:pt>
                <c:pt idx="130">
                  <c:v>0.28759342139883298</c:v>
                </c:pt>
                <c:pt idx="131">
                  <c:v>0.28825761993544802</c:v>
                </c:pt>
                <c:pt idx="132">
                  <c:v>0.28899406401661298</c:v>
                </c:pt>
                <c:pt idx="133">
                  <c:v>0.28952038003066499</c:v>
                </c:pt>
                <c:pt idx="134">
                  <c:v>0.28963302166425398</c:v>
                </c:pt>
                <c:pt idx="135">
                  <c:v>0.28929272527586503</c:v>
                </c:pt>
                <c:pt idx="136">
                  <c:v>0.28853295165761</c:v>
                </c:pt>
                <c:pt idx="137">
                  <c:v>0.28740566366752301</c:v>
                </c:pt>
                <c:pt idx="138">
                  <c:v>0.28610177194326802</c:v>
                </c:pt>
                <c:pt idx="139">
                  <c:v>0.28484132657376998</c:v>
                </c:pt>
                <c:pt idx="140">
                  <c:v>0.28381724368191802</c:v>
                </c:pt>
                <c:pt idx="141">
                  <c:v>0.283084889300868</c:v>
                </c:pt>
                <c:pt idx="142">
                  <c:v>0.28258320325240799</c:v>
                </c:pt>
                <c:pt idx="143">
                  <c:v>0.282195457815831</c:v>
                </c:pt>
                <c:pt idx="144">
                  <c:v>0.28186454302356501</c:v>
                </c:pt>
                <c:pt idx="145">
                  <c:v>0.28157570327185399</c:v>
                </c:pt>
                <c:pt idx="146">
                  <c:v>0.28140901011183</c:v>
                </c:pt>
                <c:pt idx="147">
                  <c:v>0.28137926829763499</c:v>
                </c:pt>
                <c:pt idx="148">
                  <c:v>0.28148992503589298</c:v>
                </c:pt>
                <c:pt idx="149">
                  <c:v>0.28173076394547503</c:v>
                </c:pt>
                <c:pt idx="150">
                  <c:v>0.28207753433028598</c:v>
                </c:pt>
                <c:pt idx="151">
                  <c:v>0.28244791380912199</c:v>
                </c:pt>
                <c:pt idx="152">
                  <c:v>0.282766489620635</c:v>
                </c:pt>
                <c:pt idx="153">
                  <c:v>0.28301863542227101</c:v>
                </c:pt>
                <c:pt idx="154">
                  <c:v>0.283223022230911</c:v>
                </c:pt>
                <c:pt idx="155">
                  <c:v>0.28341365754618603</c:v>
                </c:pt>
                <c:pt idx="156">
                  <c:v>0.28362178567128798</c:v>
                </c:pt>
                <c:pt idx="157">
                  <c:v>0.28385407261369999</c:v>
                </c:pt>
                <c:pt idx="158">
                  <c:v>0.28414393230443302</c:v>
                </c:pt>
                <c:pt idx="159">
                  <c:v>0.28445848391144002</c:v>
                </c:pt>
                <c:pt idx="160">
                  <c:v>0.28476774014053702</c:v>
                </c:pt>
                <c:pt idx="161">
                  <c:v>0.28502093706464898</c:v>
                </c:pt>
                <c:pt idx="162">
                  <c:v>0.28516912293722502</c:v>
                </c:pt>
                <c:pt idx="163">
                  <c:v>0.28511107806090602</c:v>
                </c:pt>
                <c:pt idx="164">
                  <c:v>0.28480548284016899</c:v>
                </c:pt>
                <c:pt idx="165">
                  <c:v>0.28428058569797199</c:v>
                </c:pt>
                <c:pt idx="166">
                  <c:v>0.283618083394582</c:v>
                </c:pt>
                <c:pt idx="167">
                  <c:v>0.28289367304694102</c:v>
                </c:pt>
                <c:pt idx="168">
                  <c:v>0.28215334764560501</c:v>
                </c:pt>
                <c:pt idx="169">
                  <c:v>0.28138701971697599</c:v>
                </c:pt>
                <c:pt idx="170">
                  <c:v>0.28059913179877599</c:v>
                </c:pt>
                <c:pt idx="171">
                  <c:v>0.27979587685794</c:v>
                </c:pt>
                <c:pt idx="172">
                  <c:v>0.279033950283749</c:v>
                </c:pt>
                <c:pt idx="173">
                  <c:v>0.27841596303016503</c:v>
                </c:pt>
                <c:pt idx="174">
                  <c:v>0.27808878261235198</c:v>
                </c:pt>
                <c:pt idx="175">
                  <c:v>0.27815645307886699</c:v>
                </c:pt>
                <c:pt idx="176">
                  <c:v>0.278655208852711</c:v>
                </c:pt>
                <c:pt idx="177">
                  <c:v>0.27954715108753198</c:v>
                </c:pt>
                <c:pt idx="178">
                  <c:v>0.28071892293341</c:v>
                </c:pt>
                <c:pt idx="179">
                  <c:v>0.28206729796756302</c:v>
                </c:pt>
                <c:pt idx="180">
                  <c:v>0.28347686276748302</c:v>
                </c:pt>
                <c:pt idx="181">
                  <c:v>0.28473514588093202</c:v>
                </c:pt>
                <c:pt idx="182">
                  <c:v>0.28566661657618198</c:v>
                </c:pt>
                <c:pt idx="183">
                  <c:v>0.28622500443035398</c:v>
                </c:pt>
                <c:pt idx="184">
                  <c:v>0.28643715758905303</c:v>
                </c:pt>
                <c:pt idx="185">
                  <c:v>0.28641698827796203</c:v>
                </c:pt>
                <c:pt idx="186">
                  <c:v>0.28638498558035502</c:v>
                </c:pt>
                <c:pt idx="187">
                  <c:v>0.28654148889278702</c:v>
                </c:pt>
                <c:pt idx="188">
                  <c:v>0.287012940745696</c:v>
                </c:pt>
                <c:pt idx="189">
                  <c:v>0.28783673486830402</c:v>
                </c:pt>
                <c:pt idx="190">
                  <c:v>0.288979776747185</c:v>
                </c:pt>
                <c:pt idx="191">
                  <c:v>0.29025815894691698</c:v>
                </c:pt>
                <c:pt idx="192">
                  <c:v>0.29146579233484399</c:v>
                </c:pt>
                <c:pt idx="193">
                  <c:v>0.29245470720086802</c:v>
                </c:pt>
                <c:pt idx="194">
                  <c:v>0.29312587645138399</c:v>
                </c:pt>
                <c:pt idx="195">
                  <c:v>0.29342244555756503</c:v>
                </c:pt>
                <c:pt idx="196">
                  <c:v>0.29337089788124798</c:v>
                </c:pt>
                <c:pt idx="197">
                  <c:v>0.29302291428791999</c:v>
                </c:pt>
                <c:pt idx="198">
                  <c:v>0.29244239618047002</c:v>
                </c:pt>
                <c:pt idx="199">
                  <c:v>0.291660821992136</c:v>
                </c:pt>
                <c:pt idx="200">
                  <c:v>0.29067201065277498</c:v>
                </c:pt>
                <c:pt idx="201">
                  <c:v>0.28948770107878202</c:v>
                </c:pt>
                <c:pt idx="202">
                  <c:v>0.28816698663137102</c:v>
                </c:pt>
                <c:pt idx="203">
                  <c:v>0.28680477117741399</c:v>
                </c:pt>
                <c:pt idx="204">
                  <c:v>0.28555578702415801</c:v>
                </c:pt>
                <c:pt idx="205">
                  <c:v>0.28456824679631798</c:v>
                </c:pt>
                <c:pt idx="206">
                  <c:v>0.28392913991371099</c:v>
                </c:pt>
                <c:pt idx="207">
                  <c:v>0.28368217482610097</c:v>
                </c:pt>
                <c:pt idx="208">
                  <c:v>0.28388341207535001</c:v>
                </c:pt>
                <c:pt idx="209">
                  <c:v>0.28447833773926001</c:v>
                </c:pt>
                <c:pt idx="210">
                  <c:v>0.28538086485064301</c:v>
                </c:pt>
                <c:pt idx="211">
                  <c:v>0.28644707165044098</c:v>
                </c:pt>
                <c:pt idx="212">
                  <c:v>0.28751596408493602</c:v>
                </c:pt>
                <c:pt idx="213">
                  <c:v>0.28847394111283198</c:v>
                </c:pt>
                <c:pt idx="214">
                  <c:v>0.289237729390248</c:v>
                </c:pt>
                <c:pt idx="215">
                  <c:v>0.28973277910428802</c:v>
                </c:pt>
                <c:pt idx="216">
                  <c:v>0.28995632958429401</c:v>
                </c:pt>
                <c:pt idx="217">
                  <c:v>0.28987173294081803</c:v>
                </c:pt>
                <c:pt idx="218">
                  <c:v>0.28945198311604098</c:v>
                </c:pt>
                <c:pt idx="219">
                  <c:v>0.288602303337192</c:v>
                </c:pt>
                <c:pt idx="220">
                  <c:v>0.28727295748796999</c:v>
                </c:pt>
                <c:pt idx="221">
                  <c:v>0.28550014991885497</c:v>
                </c:pt>
                <c:pt idx="222">
                  <c:v>0.28337813787705901</c:v>
                </c:pt>
                <c:pt idx="223">
                  <c:v>0.28107403508294798</c:v>
                </c:pt>
                <c:pt idx="224">
                  <c:v>0.27880052131773297</c:v>
                </c:pt>
                <c:pt idx="225">
                  <c:v>0.276695829609234</c:v>
                </c:pt>
                <c:pt idx="226">
                  <c:v>0.274913366242726</c:v>
                </c:pt>
                <c:pt idx="227">
                  <c:v>0.27356026317551502</c:v>
                </c:pt>
                <c:pt idx="228">
                  <c:v>0.272670895301446</c:v>
                </c:pt>
                <c:pt idx="229">
                  <c:v>0.272148144009004</c:v>
                </c:pt>
                <c:pt idx="230">
                  <c:v>0.27189724510310198</c:v>
                </c:pt>
                <c:pt idx="231">
                  <c:v>0.27188398750975301</c:v>
                </c:pt>
                <c:pt idx="232">
                  <c:v>0.27208280268366503</c:v>
                </c:pt>
                <c:pt idx="233">
                  <c:v>0.272478935925414</c:v>
                </c:pt>
                <c:pt idx="234">
                  <c:v>0.27311548000186098</c:v>
                </c:pt>
                <c:pt idx="235">
                  <c:v>0.27398340029688001</c:v>
                </c:pt>
                <c:pt idx="236">
                  <c:v>0.27503600800931799</c:v>
                </c:pt>
                <c:pt idx="237">
                  <c:v>0.27617081088585299</c:v>
                </c:pt>
                <c:pt idx="238">
                  <c:v>0.277248039030073</c:v>
                </c:pt>
                <c:pt idx="239">
                  <c:v>0.278052486077354</c:v>
                </c:pt>
                <c:pt idx="240">
                  <c:v>0.27844764371099401</c:v>
                </c:pt>
                <c:pt idx="241">
                  <c:v>0.278391423395907</c:v>
                </c:pt>
                <c:pt idx="242">
                  <c:v>0.27794089852029402</c:v>
                </c:pt>
                <c:pt idx="243">
                  <c:v>0.27722502866580301</c:v>
                </c:pt>
                <c:pt idx="244">
                  <c:v>0.27642505627400299</c:v>
                </c:pt>
                <c:pt idx="245">
                  <c:v>0.27563061679523498</c:v>
                </c:pt>
                <c:pt idx="246">
                  <c:v>0.27489944934954802</c:v>
                </c:pt>
                <c:pt idx="247">
                  <c:v>0.274292440965901</c:v>
                </c:pt>
                <c:pt idx="248">
                  <c:v>0.27393445777008801</c:v>
                </c:pt>
                <c:pt idx="249">
                  <c:v>0.273907405474895</c:v>
                </c:pt>
                <c:pt idx="250">
                  <c:v>0.27421364789378799</c:v>
                </c:pt>
                <c:pt idx="251">
                  <c:v>0.27473550013638698</c:v>
                </c:pt>
                <c:pt idx="252">
                  <c:v>0.27528818828743501</c:v>
                </c:pt>
                <c:pt idx="253">
                  <c:v>0.27567608512632802</c:v>
                </c:pt>
                <c:pt idx="254">
                  <c:v>0.27571615765203999</c:v>
                </c:pt>
                <c:pt idx="255">
                  <c:v>0.27534029772116903</c:v>
                </c:pt>
                <c:pt idx="256">
                  <c:v>0.27455972236312198</c:v>
                </c:pt>
                <c:pt idx="257">
                  <c:v>0.273441513656838</c:v>
                </c:pt>
                <c:pt idx="258">
                  <c:v>0.27210527840642901</c:v>
                </c:pt>
                <c:pt idx="259">
                  <c:v>0.270608691053421</c:v>
                </c:pt>
                <c:pt idx="260">
                  <c:v>0.26901020933637398</c:v>
                </c:pt>
                <c:pt idx="261">
                  <c:v>0.26732314492523901</c:v>
                </c:pt>
                <c:pt idx="262">
                  <c:v>0.26556017576779301</c:v>
                </c:pt>
                <c:pt idx="263">
                  <c:v>0.26376424558674699</c:v>
                </c:pt>
                <c:pt idx="264">
                  <c:v>0.26201933216933898</c:v>
                </c:pt>
                <c:pt idx="265">
                  <c:v>0.26043140153479</c:v>
                </c:pt>
                <c:pt idx="266">
                  <c:v>0.25915316237984398</c:v>
                </c:pt>
                <c:pt idx="267">
                  <c:v>0.25826924333429702</c:v>
                </c:pt>
                <c:pt idx="268">
                  <c:v>0.25782378651506599</c:v>
                </c:pt>
                <c:pt idx="269">
                  <c:v>0.25780470650040599</c:v>
                </c:pt>
                <c:pt idx="270">
                  <c:v>0.25809468798509699</c:v>
                </c:pt>
                <c:pt idx="271">
                  <c:v>0.25856331773701202</c:v>
                </c:pt>
                <c:pt idx="272">
                  <c:v>0.25913816867269501</c:v>
                </c:pt>
                <c:pt idx="273">
                  <c:v>0.25972417421370603</c:v>
                </c:pt>
                <c:pt idx="274">
                  <c:v>0.26026176845671101</c:v>
                </c:pt>
                <c:pt idx="275">
                  <c:v>0.26068100131292699</c:v>
                </c:pt>
                <c:pt idx="276">
                  <c:v>0.26095221027168197</c:v>
                </c:pt>
                <c:pt idx="277">
                  <c:v>0.26105917812437102</c:v>
                </c:pt>
                <c:pt idx="278">
                  <c:v>0.26102196781908998</c:v>
                </c:pt>
                <c:pt idx="279">
                  <c:v>0.26096317727353502</c:v>
                </c:pt>
                <c:pt idx="280">
                  <c:v>0.26103839929019401</c:v>
                </c:pt>
                <c:pt idx="281">
                  <c:v>0.26125604331921198</c:v>
                </c:pt>
                <c:pt idx="282">
                  <c:v>0.26151206433591301</c:v>
                </c:pt>
                <c:pt idx="283">
                  <c:v>0.26172778957302401</c:v>
                </c:pt>
                <c:pt idx="284">
                  <c:v>0.26194350581202802</c:v>
                </c:pt>
                <c:pt idx="285">
                  <c:v>0.26225550928111702</c:v>
                </c:pt>
                <c:pt idx="286">
                  <c:v>0.262783759404632</c:v>
                </c:pt>
                <c:pt idx="287">
                  <c:v>0.26357906124678299</c:v>
                </c:pt>
                <c:pt idx="288">
                  <c:v>0.26463628822857399</c:v>
                </c:pt>
                <c:pt idx="289">
                  <c:v>0.26584409021005301</c:v>
                </c:pt>
                <c:pt idx="290">
                  <c:v>0.26702291536128397</c:v>
                </c:pt>
                <c:pt idx="291">
                  <c:v>0.26798307746243899</c:v>
                </c:pt>
                <c:pt idx="292">
                  <c:v>0.26860053912398602</c:v>
                </c:pt>
                <c:pt idx="293">
                  <c:v>0.26883556340301101</c:v>
                </c:pt>
                <c:pt idx="294">
                  <c:v>0.26874258153457098</c:v>
                </c:pt>
                <c:pt idx="295">
                  <c:v>0.26837699753072902</c:v>
                </c:pt>
                <c:pt idx="296">
                  <c:v>0.26783266605470302</c:v>
                </c:pt>
                <c:pt idx="297">
                  <c:v>0.26724365085607199</c:v>
                </c:pt>
                <c:pt idx="298">
                  <c:v>0.266729353307601</c:v>
                </c:pt>
                <c:pt idx="299">
                  <c:v>0.26633783248529402</c:v>
                </c:pt>
                <c:pt idx="300">
                  <c:v>0.26613464427901201</c:v>
                </c:pt>
                <c:pt idx="301">
                  <c:v>0.26615936253471101</c:v>
                </c:pt>
                <c:pt idx="302">
                  <c:v>0.26640635341786401</c:v>
                </c:pt>
                <c:pt idx="303">
                  <c:v>0.26680767174701903</c:v>
                </c:pt>
                <c:pt idx="304">
                  <c:v>0.26729204827264103</c:v>
                </c:pt>
                <c:pt idx="305">
                  <c:v>0.26777669348694599</c:v>
                </c:pt>
                <c:pt idx="306">
                  <c:v>0.268249813661116</c:v>
                </c:pt>
                <c:pt idx="307">
                  <c:v>0.26872874936098201</c:v>
                </c:pt>
                <c:pt idx="308">
                  <c:v>0.269257231586084</c:v>
                </c:pt>
                <c:pt idx="309">
                  <c:v>0.26981075440519398</c:v>
                </c:pt>
                <c:pt idx="310">
                  <c:v>0.27029194817376401</c:v>
                </c:pt>
                <c:pt idx="311">
                  <c:v>0.27057146935919402</c:v>
                </c:pt>
                <c:pt idx="312">
                  <c:v>0.27059442065107803</c:v>
                </c:pt>
                <c:pt idx="313">
                  <c:v>0.27038305323962702</c:v>
                </c:pt>
                <c:pt idx="314">
                  <c:v>0.26992625085069599</c:v>
                </c:pt>
                <c:pt idx="315">
                  <c:v>0.26918132972756298</c:v>
                </c:pt>
                <c:pt idx="316">
                  <c:v>0.26818816415763302</c:v>
                </c:pt>
                <c:pt idx="317">
                  <c:v>0.26708134874134398</c:v>
                </c:pt>
                <c:pt idx="318">
                  <c:v>0.26611580935503598</c:v>
                </c:pt>
                <c:pt idx="319">
                  <c:v>0.26553565239246502</c:v>
                </c:pt>
                <c:pt idx="320">
                  <c:v>0.26551269774704001</c:v>
                </c:pt>
                <c:pt idx="321">
                  <c:v>0.266000393422891</c:v>
                </c:pt>
                <c:pt idx="322">
                  <c:v>0.26685785631748599</c:v>
                </c:pt>
                <c:pt idx="323">
                  <c:v>0.26794593955430202</c:v>
                </c:pt>
                <c:pt idx="324">
                  <c:v>0.269143371616756</c:v>
                </c:pt>
                <c:pt idx="325">
                  <c:v>0.27028039406340998</c:v>
                </c:pt>
                <c:pt idx="326">
                  <c:v>0.27121884673074398</c:v>
                </c:pt>
                <c:pt idx="327">
                  <c:v>0.27185180026103001</c:v>
                </c:pt>
                <c:pt idx="328">
                  <c:v>0.27209771668202898</c:v>
                </c:pt>
                <c:pt idx="329">
                  <c:v>0.27185250639709202</c:v>
                </c:pt>
                <c:pt idx="330">
                  <c:v>0.271089307994198</c:v>
                </c:pt>
                <c:pt idx="331">
                  <c:v>0.26991069200487</c:v>
                </c:pt>
                <c:pt idx="332">
                  <c:v>0.26860737066214602</c:v>
                </c:pt>
                <c:pt idx="333">
                  <c:v>0.267513028808891</c:v>
                </c:pt>
                <c:pt idx="334">
                  <c:v>0.266832236897667</c:v>
                </c:pt>
                <c:pt idx="335">
                  <c:v>0.266551498747292</c:v>
                </c:pt>
                <c:pt idx="336">
                  <c:v>0.26661238725425901</c:v>
                </c:pt>
                <c:pt idx="337">
                  <c:v>0.26690718624492699</c:v>
                </c:pt>
                <c:pt idx="338">
                  <c:v>0.26735527171403001</c:v>
                </c:pt>
                <c:pt idx="339">
                  <c:v>0.26789334269042397</c:v>
                </c:pt>
                <c:pt idx="340">
                  <c:v>0.26851396374354097</c:v>
                </c:pt>
                <c:pt idx="341">
                  <c:v>0.26917172195843098</c:v>
                </c:pt>
                <c:pt idx="342">
                  <c:v>0.26978108923238597</c:v>
                </c:pt>
                <c:pt idx="343">
                  <c:v>0.27031014529707498</c:v>
                </c:pt>
                <c:pt idx="344">
                  <c:v>0.27079371886415599</c:v>
                </c:pt>
                <c:pt idx="345">
                  <c:v>0.27126577336447599</c:v>
                </c:pt>
                <c:pt idx="346">
                  <c:v>0.27186030689104301</c:v>
                </c:pt>
                <c:pt idx="347">
                  <c:v>0.272591658534107</c:v>
                </c:pt>
                <c:pt idx="348">
                  <c:v>0.27337492803209801</c:v>
                </c:pt>
                <c:pt idx="349">
                  <c:v>0.27401966119957799</c:v>
                </c:pt>
                <c:pt idx="350">
                  <c:v>0.27442491037547501</c:v>
                </c:pt>
                <c:pt idx="351">
                  <c:v>0.27446380621935901</c:v>
                </c:pt>
                <c:pt idx="352">
                  <c:v>0.27408205920399498</c:v>
                </c:pt>
                <c:pt idx="353">
                  <c:v>0.27333353748690797</c:v>
                </c:pt>
                <c:pt idx="354">
                  <c:v>0.27235502032706299</c:v>
                </c:pt>
                <c:pt idx="355">
                  <c:v>0.27131252868446298</c:v>
                </c:pt>
                <c:pt idx="356">
                  <c:v>0.27046805929053103</c:v>
                </c:pt>
                <c:pt idx="357">
                  <c:v>0.27008036429340199</c:v>
                </c:pt>
                <c:pt idx="358">
                  <c:v>0.27029881886649099</c:v>
                </c:pt>
                <c:pt idx="359">
                  <c:v>0.27110405132327298</c:v>
                </c:pt>
                <c:pt idx="360">
                  <c:v>0.27237634230810798</c:v>
                </c:pt>
                <c:pt idx="361">
                  <c:v>0.27385283958646001</c:v>
                </c:pt>
                <c:pt idx="362">
                  <c:v>0.275226557365223</c:v>
                </c:pt>
                <c:pt idx="363">
                  <c:v>0.276188624818822</c:v>
                </c:pt>
                <c:pt idx="364">
                  <c:v>0.27655438065471299</c:v>
                </c:pt>
                <c:pt idx="365">
                  <c:v>0.27626605508158703</c:v>
                </c:pt>
                <c:pt idx="366">
                  <c:v>0.27541335788836602</c:v>
                </c:pt>
                <c:pt idx="367">
                  <c:v>0.27413571695976002</c:v>
                </c:pt>
                <c:pt idx="368">
                  <c:v>0.27260298816294298</c:v>
                </c:pt>
                <c:pt idx="369">
                  <c:v>0.27093290445777801</c:v>
                </c:pt>
                <c:pt idx="370">
                  <c:v>0.26921638132501102</c:v>
                </c:pt>
                <c:pt idx="371">
                  <c:v>0.26750550548978802</c:v>
                </c:pt>
                <c:pt idx="372">
                  <c:v>0.26584738425934601</c:v>
                </c:pt>
                <c:pt idx="373">
                  <c:v>0.26430120513404298</c:v>
                </c:pt>
                <c:pt idx="374">
                  <c:v>0.262953422993154</c:v>
                </c:pt>
                <c:pt idx="375">
                  <c:v>0.26188129216183498</c:v>
                </c:pt>
                <c:pt idx="376">
                  <c:v>0.26118391075696201</c:v>
                </c:pt>
                <c:pt idx="377">
                  <c:v>0.26090955245599701</c:v>
                </c:pt>
                <c:pt idx="378">
                  <c:v>0.261012081383867</c:v>
                </c:pt>
                <c:pt idx="379">
                  <c:v>0.26138288735934201</c:v>
                </c:pt>
                <c:pt idx="380">
                  <c:v>0.26189216012657901</c:v>
                </c:pt>
                <c:pt idx="381">
                  <c:v>0.26243500456607299</c:v>
                </c:pt>
                <c:pt idx="382">
                  <c:v>0.26301793411470997</c:v>
                </c:pt>
                <c:pt idx="383">
                  <c:v>0.26364544166256099</c:v>
                </c:pt>
                <c:pt idx="384">
                  <c:v>0.26431346979108</c:v>
                </c:pt>
                <c:pt idx="385">
                  <c:v>0.26499570042409798</c:v>
                </c:pt>
                <c:pt idx="386">
                  <c:v>0.26566252289345199</c:v>
                </c:pt>
                <c:pt idx="387">
                  <c:v>0.26628446651504201</c:v>
                </c:pt>
                <c:pt idx="388">
                  <c:v>0.26684200835265298</c:v>
                </c:pt>
                <c:pt idx="389">
                  <c:v>0.26725495374937303</c:v>
                </c:pt>
                <c:pt idx="390">
                  <c:v>0.26742880952435399</c:v>
                </c:pt>
                <c:pt idx="391">
                  <c:v>0.26729897572227601</c:v>
                </c:pt>
                <c:pt idx="392">
                  <c:v>0.26692282795579397</c:v>
                </c:pt>
                <c:pt idx="393">
                  <c:v>0.26643690736176701</c:v>
                </c:pt>
                <c:pt idx="394">
                  <c:v>0.265980574722604</c:v>
                </c:pt>
                <c:pt idx="395">
                  <c:v>0.26568059744921002</c:v>
                </c:pt>
                <c:pt idx="396">
                  <c:v>0.26560206457906799</c:v>
                </c:pt>
                <c:pt idx="397">
                  <c:v>0.26569792921815399</c:v>
                </c:pt>
                <c:pt idx="398">
                  <c:v>0.265858048491254</c:v>
                </c:pt>
                <c:pt idx="399">
                  <c:v>0.26600136105794697</c:v>
                </c:pt>
                <c:pt idx="400">
                  <c:v>0.26609413177438801</c:v>
                </c:pt>
                <c:pt idx="401">
                  <c:v>0.26612536844908702</c:v>
                </c:pt>
                <c:pt idx="402">
                  <c:v>0.26611675271066998</c:v>
                </c:pt>
                <c:pt idx="403">
                  <c:v>0.266138614123335</c:v>
                </c:pt>
                <c:pt idx="404">
                  <c:v>0.26629022200157298</c:v>
                </c:pt>
                <c:pt idx="405">
                  <c:v>0.26668037450271898</c:v>
                </c:pt>
                <c:pt idx="406">
                  <c:v>0.26742410953335299</c:v>
                </c:pt>
                <c:pt idx="407">
                  <c:v>0.268556919641388</c:v>
                </c:pt>
                <c:pt idx="408">
                  <c:v>0.27005472812334702</c:v>
                </c:pt>
                <c:pt idx="409">
                  <c:v>0.27170350664966902</c:v>
                </c:pt>
                <c:pt idx="410">
                  <c:v>0.27322879600292699</c:v>
                </c:pt>
                <c:pt idx="411">
                  <c:v>0.27442617257617402</c:v>
                </c:pt>
                <c:pt idx="412">
                  <c:v>0.27525178997906302</c:v>
                </c:pt>
                <c:pt idx="413">
                  <c:v>0.27571634216872298</c:v>
                </c:pt>
                <c:pt idx="414">
                  <c:v>0.275898339383639</c:v>
                </c:pt>
                <c:pt idx="415">
                  <c:v>0.27588760789557398</c:v>
                </c:pt>
                <c:pt idx="416">
                  <c:v>0.27584904679618599</c:v>
                </c:pt>
                <c:pt idx="417">
                  <c:v>0.275976455011954</c:v>
                </c:pt>
                <c:pt idx="418">
                  <c:v>0.27642412766380597</c:v>
                </c:pt>
                <c:pt idx="419">
                  <c:v>0.277220064923905</c:v>
                </c:pt>
                <c:pt idx="420">
                  <c:v>0.27834328929001501</c:v>
                </c:pt>
                <c:pt idx="421">
                  <c:v>0.279624971047431</c:v>
                </c:pt>
                <c:pt idx="422">
                  <c:v>0.28084169947868598</c:v>
                </c:pt>
                <c:pt idx="423">
                  <c:v>0.281806228330784</c:v>
                </c:pt>
                <c:pt idx="424">
                  <c:v>0.28244624938787599</c:v>
                </c:pt>
                <c:pt idx="425">
                  <c:v>0.28274221166232799</c:v>
                </c:pt>
                <c:pt idx="426">
                  <c:v>0.28275815978535501</c:v>
                </c:pt>
                <c:pt idx="427">
                  <c:v>0.28258303584710198</c:v>
                </c:pt>
                <c:pt idx="428">
                  <c:v>0.28229314413899897</c:v>
                </c:pt>
                <c:pt idx="429">
                  <c:v>0.28185262652040299</c:v>
                </c:pt>
                <c:pt idx="430">
                  <c:v>0.28122670070681099</c:v>
                </c:pt>
                <c:pt idx="431">
                  <c:v>0.280409847966748</c:v>
                </c:pt>
                <c:pt idx="432">
                  <c:v>0.27947355228352</c:v>
                </c:pt>
                <c:pt idx="433">
                  <c:v>0.27852137112971498</c:v>
                </c:pt>
                <c:pt idx="434">
                  <c:v>0.27769082943571</c:v>
                </c:pt>
                <c:pt idx="435">
                  <c:v>0.27710052188380302</c:v>
                </c:pt>
                <c:pt idx="436">
                  <c:v>0.27679929595659197</c:v>
                </c:pt>
                <c:pt idx="437">
                  <c:v>0.27673081219064199</c:v>
                </c:pt>
                <c:pt idx="438">
                  <c:v>0.27681047106176199</c:v>
                </c:pt>
                <c:pt idx="439">
                  <c:v>0.27692154467880198</c:v>
                </c:pt>
                <c:pt idx="440">
                  <c:v>0.27696840120642902</c:v>
                </c:pt>
                <c:pt idx="441">
                  <c:v>0.27687321599991999</c:v>
                </c:pt>
                <c:pt idx="442">
                  <c:v>0.27659767607714503</c:v>
                </c:pt>
                <c:pt idx="443">
                  <c:v>0.27607056538785602</c:v>
                </c:pt>
                <c:pt idx="444">
                  <c:v>0.275311356743837</c:v>
                </c:pt>
                <c:pt idx="445">
                  <c:v>0.27439495742456699</c:v>
                </c:pt>
                <c:pt idx="446">
                  <c:v>0.27349798738373499</c:v>
                </c:pt>
                <c:pt idx="447">
                  <c:v>0.27268105976326901</c:v>
                </c:pt>
                <c:pt idx="448">
                  <c:v>0.27195759157430099</c:v>
                </c:pt>
                <c:pt idx="449">
                  <c:v>0.27122780708685601</c:v>
                </c:pt>
                <c:pt idx="450">
                  <c:v>0.27043969620510799</c:v>
                </c:pt>
                <c:pt idx="451">
                  <c:v>0.26955035410411698</c:v>
                </c:pt>
                <c:pt idx="452">
                  <c:v>0.268603752980698</c:v>
                </c:pt>
                <c:pt idx="453">
                  <c:v>0.267664248411143</c:v>
                </c:pt>
                <c:pt idx="454">
                  <c:v>0.26676091211736802</c:v>
                </c:pt>
                <c:pt idx="455">
                  <c:v>0.26586522882067698</c:v>
                </c:pt>
                <c:pt idx="456">
                  <c:v>0.26497842118728898</c:v>
                </c:pt>
                <c:pt idx="457">
                  <c:v>0.26412580987138401</c:v>
                </c:pt>
                <c:pt idx="458">
                  <c:v>0.26336487828104299</c:v>
                </c:pt>
                <c:pt idx="459">
                  <c:v>0.262758604137598</c:v>
                </c:pt>
                <c:pt idx="460">
                  <c:v>0.26234688587319099</c:v>
                </c:pt>
                <c:pt idx="461">
                  <c:v>0.26211549842251902</c:v>
                </c:pt>
                <c:pt idx="462">
                  <c:v>0.26211322018375399</c:v>
                </c:pt>
                <c:pt idx="463">
                  <c:v>0.26246635051231698</c:v>
                </c:pt>
                <c:pt idx="464">
                  <c:v>0.263250324992718</c:v>
                </c:pt>
                <c:pt idx="465">
                  <c:v>0.26434966691627199</c:v>
                </c:pt>
                <c:pt idx="466">
                  <c:v>0.26556955279163302</c:v>
                </c:pt>
                <c:pt idx="467">
                  <c:v>0.26674403186842899</c:v>
                </c:pt>
                <c:pt idx="468">
                  <c:v>0.26783808869417802</c:v>
                </c:pt>
                <c:pt idx="469">
                  <c:v>0.268848799293881</c:v>
                </c:pt>
                <c:pt idx="470">
                  <c:v>0.26979758959715899</c:v>
                </c:pt>
                <c:pt idx="471">
                  <c:v>0.27066142357726602</c:v>
                </c:pt>
                <c:pt idx="472">
                  <c:v>0.271384710512801</c:v>
                </c:pt>
                <c:pt idx="473">
                  <c:v>0.27187376900023202</c:v>
                </c:pt>
                <c:pt idx="474">
                  <c:v>0.27205606478710997</c:v>
                </c:pt>
                <c:pt idx="475">
                  <c:v>0.27189177052188401</c:v>
                </c:pt>
                <c:pt idx="476">
                  <c:v>0.27139727939584701</c:v>
                </c:pt>
                <c:pt idx="477">
                  <c:v>0.27059240970356802</c:v>
                </c:pt>
                <c:pt idx="478">
                  <c:v>0.26955206169999002</c:v>
                </c:pt>
                <c:pt idx="479">
                  <c:v>0.26836847949121101</c:v>
                </c:pt>
                <c:pt idx="480">
                  <c:v>0.26712180533155599</c:v>
                </c:pt>
                <c:pt idx="481">
                  <c:v>0.26585044721631301</c:v>
                </c:pt>
                <c:pt idx="482">
                  <c:v>0.26460404353453298</c:v>
                </c:pt>
                <c:pt idx="483">
                  <c:v>0.26344441138147501</c:v>
                </c:pt>
                <c:pt idx="484">
                  <c:v>0.26248509779379198</c:v>
                </c:pt>
                <c:pt idx="485">
                  <c:v>0.26186841492186702</c:v>
                </c:pt>
                <c:pt idx="486">
                  <c:v>0.26173327630871102</c:v>
                </c:pt>
                <c:pt idx="487">
                  <c:v>0.26215945555850001</c:v>
                </c:pt>
                <c:pt idx="488">
                  <c:v>0.263159138969837</c:v>
                </c:pt>
                <c:pt idx="489">
                  <c:v>0.26460089244780999</c:v>
                </c:pt>
                <c:pt idx="490">
                  <c:v>0.26622862370721201</c:v>
                </c:pt>
                <c:pt idx="491">
                  <c:v>0.26776730443965202</c:v>
                </c:pt>
                <c:pt idx="492">
                  <c:v>0.26905829389002001</c:v>
                </c:pt>
                <c:pt idx="493">
                  <c:v>0.27002899681872</c:v>
                </c:pt>
                <c:pt idx="494">
                  <c:v>0.27058384410068298</c:v>
                </c:pt>
                <c:pt idx="495">
                  <c:v>0.27058477779546702</c:v>
                </c:pt>
                <c:pt idx="496">
                  <c:v>0.26996530317869499</c:v>
                </c:pt>
                <c:pt idx="497">
                  <c:v>0.26878661344035198</c:v>
                </c:pt>
                <c:pt idx="498">
                  <c:v>0.26724091895198998</c:v>
                </c:pt>
                <c:pt idx="499">
                  <c:v>0.26555629299264599</c:v>
                </c:pt>
                <c:pt idx="500">
                  <c:v>0.26392497296123002</c:v>
                </c:pt>
                <c:pt idx="501">
                  <c:v>0.26243016453000301</c:v>
                </c:pt>
                <c:pt idx="502">
                  <c:v>0.26110605155259398</c:v>
                </c:pt>
                <c:pt idx="503">
                  <c:v>0.25996620154718098</c:v>
                </c:pt>
                <c:pt idx="504">
                  <c:v>0.25910470323914803</c:v>
                </c:pt>
                <c:pt idx="505">
                  <c:v>0.25865365406524798</c:v>
                </c:pt>
                <c:pt idx="506">
                  <c:v>0.258764591181669</c:v>
                </c:pt>
                <c:pt idx="507">
                  <c:v>0.25948485200815202</c:v>
                </c:pt>
                <c:pt idx="508">
                  <c:v>0.26079044172371402</c:v>
                </c:pt>
                <c:pt idx="509">
                  <c:v>0.26252854179192098</c:v>
                </c:pt>
                <c:pt idx="510">
                  <c:v>0.26444893846374001</c:v>
                </c:pt>
                <c:pt idx="511">
                  <c:v>0.26626852733110101</c:v>
                </c:pt>
                <c:pt idx="512">
                  <c:v>0.267746405003083</c:v>
                </c:pt>
                <c:pt idx="513">
                  <c:v>0.26875848389214202</c:v>
                </c:pt>
                <c:pt idx="514">
                  <c:v>0.26929550950213299</c:v>
                </c:pt>
                <c:pt idx="515">
                  <c:v>0.26938596816521398</c:v>
                </c:pt>
                <c:pt idx="516">
                  <c:v>0.26911239089456301</c:v>
                </c:pt>
                <c:pt idx="517">
                  <c:v>0.26859341637012502</c:v>
                </c:pt>
                <c:pt idx="518">
                  <c:v>0.26798917661426103</c:v>
                </c:pt>
                <c:pt idx="519">
                  <c:v>0.26744600542327102</c:v>
                </c:pt>
                <c:pt idx="520">
                  <c:v>0.26708393048540202</c:v>
                </c:pt>
                <c:pt idx="521">
                  <c:v>0.266931335406626</c:v>
                </c:pt>
                <c:pt idx="522">
                  <c:v>0.26696986176871101</c:v>
                </c:pt>
                <c:pt idx="523">
                  <c:v>0.26715750782561098</c:v>
                </c:pt>
                <c:pt idx="524">
                  <c:v>0.26748856111076302</c:v>
                </c:pt>
                <c:pt idx="525">
                  <c:v>0.26792086283487798</c:v>
                </c:pt>
                <c:pt idx="526">
                  <c:v>0.26836411447096298</c:v>
                </c:pt>
                <c:pt idx="527">
                  <c:v>0.268859267683213</c:v>
                </c:pt>
                <c:pt idx="528">
                  <c:v>0.26958204588622098</c:v>
                </c:pt>
                <c:pt idx="529">
                  <c:v>0.270544837836735</c:v>
                </c:pt>
                <c:pt idx="530">
                  <c:v>0.271665694382905</c:v>
                </c:pt>
                <c:pt idx="531">
                  <c:v>0.27280125307876701</c:v>
                </c:pt>
                <c:pt idx="532">
                  <c:v>0.27385872255377097</c:v>
                </c:pt>
                <c:pt idx="533">
                  <c:v>0.274745433780273</c:v>
                </c:pt>
                <c:pt idx="534">
                  <c:v>0.275347507387871</c:v>
                </c:pt>
                <c:pt idx="535">
                  <c:v>0.275544811127722</c:v>
                </c:pt>
                <c:pt idx="536">
                  <c:v>0.27537951269660399</c:v>
                </c:pt>
                <c:pt idx="537">
                  <c:v>0.27499645005349299</c:v>
                </c:pt>
                <c:pt idx="538">
                  <c:v>0.274581326776145</c:v>
                </c:pt>
                <c:pt idx="539">
                  <c:v>0.27430853402677602</c:v>
                </c:pt>
                <c:pt idx="540">
                  <c:v>0.27428554536386202</c:v>
                </c:pt>
                <c:pt idx="541">
                  <c:v>0.27448054807475902</c:v>
                </c:pt>
                <c:pt idx="542">
                  <c:v>0.27476463434971798</c:v>
                </c:pt>
                <c:pt idx="543">
                  <c:v>0.27498886513808302</c:v>
                </c:pt>
                <c:pt idx="544">
                  <c:v>0.27508726383999998</c:v>
                </c:pt>
                <c:pt idx="545">
                  <c:v>0.27503151099488699</c:v>
                </c:pt>
                <c:pt idx="546">
                  <c:v>0.27488871001384502</c:v>
                </c:pt>
                <c:pt idx="547">
                  <c:v>0.27476889030463097</c:v>
                </c:pt>
                <c:pt idx="548">
                  <c:v>0.27479395789251299</c:v>
                </c:pt>
                <c:pt idx="549">
                  <c:v>0.27501365205628697</c:v>
                </c:pt>
                <c:pt idx="550">
                  <c:v>0.27538567713433498</c:v>
                </c:pt>
                <c:pt idx="551">
                  <c:v>0.27581746801442403</c:v>
                </c:pt>
                <c:pt idx="552">
                  <c:v>0.276210483018689</c:v>
                </c:pt>
                <c:pt idx="553">
                  <c:v>0.276528808981028</c:v>
                </c:pt>
                <c:pt idx="554">
                  <c:v>0.27682238164565498</c:v>
                </c:pt>
                <c:pt idx="555">
                  <c:v>0.27717053158682398</c:v>
                </c:pt>
                <c:pt idx="556">
                  <c:v>0.27757209327740801</c:v>
                </c:pt>
                <c:pt idx="557">
                  <c:v>0.27790269750255803</c:v>
                </c:pt>
                <c:pt idx="558">
                  <c:v>0.27803593986131198</c:v>
                </c:pt>
                <c:pt idx="559">
                  <c:v>0.27791146617471102</c:v>
                </c:pt>
                <c:pt idx="560">
                  <c:v>0.27758035687625499</c:v>
                </c:pt>
                <c:pt idx="561">
                  <c:v>0.27711686597255297</c:v>
                </c:pt>
                <c:pt idx="562">
                  <c:v>0.276598910691009</c:v>
                </c:pt>
                <c:pt idx="563">
                  <c:v>0.27605736334592701</c:v>
                </c:pt>
                <c:pt idx="564">
                  <c:v>0.27557580843929802</c:v>
                </c:pt>
                <c:pt idx="565">
                  <c:v>0.27519766851337901</c:v>
                </c:pt>
                <c:pt idx="566">
                  <c:v>0.27495863662289199</c:v>
                </c:pt>
                <c:pt idx="567">
                  <c:v>0.27482040349479198</c:v>
                </c:pt>
                <c:pt idx="568">
                  <c:v>0.27474897083012001</c:v>
                </c:pt>
                <c:pt idx="569">
                  <c:v>0.274654712918243</c:v>
                </c:pt>
                <c:pt idx="570">
                  <c:v>0.27447288050864099</c:v>
                </c:pt>
                <c:pt idx="571">
                  <c:v>0.274183766259471</c:v>
                </c:pt>
                <c:pt idx="572">
                  <c:v>0.27386373644360801</c:v>
                </c:pt>
                <c:pt idx="573">
                  <c:v>0.27362086725277501</c:v>
                </c:pt>
                <c:pt idx="574">
                  <c:v>0.27353783171170098</c:v>
                </c:pt>
                <c:pt idx="575">
                  <c:v>0.27352301201274498</c:v>
                </c:pt>
                <c:pt idx="576">
                  <c:v>0.27344267183557702</c:v>
                </c:pt>
                <c:pt idx="577">
                  <c:v>0.27317680536369698</c:v>
                </c:pt>
                <c:pt idx="578">
                  <c:v>0.272644600342973</c:v>
                </c:pt>
                <c:pt idx="579">
                  <c:v>0.27185318913904</c:v>
                </c:pt>
                <c:pt idx="580">
                  <c:v>0.27084841202541199</c:v>
                </c:pt>
                <c:pt idx="581">
                  <c:v>0.26969925509038001</c:v>
                </c:pt>
                <c:pt idx="582">
                  <c:v>0.26849411729870298</c:v>
                </c:pt>
                <c:pt idx="583">
                  <c:v>0.26729202534427499</c:v>
                </c:pt>
                <c:pt idx="584">
                  <c:v>0.26613063376561102</c:v>
                </c:pt>
                <c:pt idx="585">
                  <c:v>0.26505125313404099</c:v>
                </c:pt>
                <c:pt idx="586">
                  <c:v>0.26413557682396999</c:v>
                </c:pt>
                <c:pt idx="587">
                  <c:v>0.263484552145896</c:v>
                </c:pt>
                <c:pt idx="588">
                  <c:v>0.26323645926219102</c:v>
                </c:pt>
                <c:pt idx="589">
                  <c:v>0.26350271815294801</c:v>
                </c:pt>
                <c:pt idx="590">
                  <c:v>0.26434198518709701</c:v>
                </c:pt>
                <c:pt idx="591">
                  <c:v>0.26573698235182702</c:v>
                </c:pt>
                <c:pt idx="592">
                  <c:v>0.26763983559492099</c:v>
                </c:pt>
                <c:pt idx="593">
                  <c:v>0.26987791598326</c:v>
                </c:pt>
                <c:pt idx="594">
                  <c:v>0.27216402556445601</c:v>
                </c:pt>
                <c:pt idx="595">
                  <c:v>0.27417560373163602</c:v>
                </c:pt>
                <c:pt idx="596">
                  <c:v>0.27571584401122101</c:v>
                </c:pt>
                <c:pt idx="597">
                  <c:v>0.27665402413159301</c:v>
                </c:pt>
                <c:pt idx="598">
                  <c:v>0.276970941857547</c:v>
                </c:pt>
                <c:pt idx="599">
                  <c:v>0.27673408967723601</c:v>
                </c:pt>
                <c:pt idx="600">
                  <c:v>0.27609358196278799</c:v>
                </c:pt>
                <c:pt idx="601">
                  <c:v>0.27515707327627997</c:v>
                </c:pt>
                <c:pt idx="602">
                  <c:v>0.273941905951258</c:v>
                </c:pt>
                <c:pt idx="603">
                  <c:v>0.27238358538270702</c:v>
                </c:pt>
                <c:pt idx="604">
                  <c:v>0.27048564020181398</c:v>
                </c:pt>
                <c:pt idx="605">
                  <c:v>0.26838271398417601</c:v>
                </c:pt>
                <c:pt idx="606">
                  <c:v>0.26634935046270602</c:v>
                </c:pt>
                <c:pt idx="607">
                  <c:v>0.26470566353202302</c:v>
                </c:pt>
                <c:pt idx="608">
                  <c:v>0.26371302040629002</c:v>
                </c:pt>
                <c:pt idx="609">
                  <c:v>0.26348319323720498</c:v>
                </c:pt>
                <c:pt idx="610">
                  <c:v>0.26395472306039802</c:v>
                </c:pt>
                <c:pt idx="611">
                  <c:v>0.26492246201445002</c:v>
                </c:pt>
                <c:pt idx="612">
                  <c:v>0.26617785711153402</c:v>
                </c:pt>
                <c:pt idx="613">
                  <c:v>0.267514767713733</c:v>
                </c:pt>
                <c:pt idx="614">
                  <c:v>0.26875938908171398</c:v>
                </c:pt>
                <c:pt idx="615">
                  <c:v>0.26971853157116599</c:v>
                </c:pt>
                <c:pt idx="616">
                  <c:v>0.270245688085818</c:v>
                </c:pt>
                <c:pt idx="617">
                  <c:v>0.27027981780523902</c:v>
                </c:pt>
                <c:pt idx="618">
                  <c:v>0.269918240168048</c:v>
                </c:pt>
                <c:pt idx="619">
                  <c:v>0.269303787017528</c:v>
                </c:pt>
                <c:pt idx="620">
                  <c:v>0.268529514208598</c:v>
                </c:pt>
                <c:pt idx="621">
                  <c:v>0.26766416020129202</c:v>
                </c:pt>
                <c:pt idx="622">
                  <c:v>0.26681515212357398</c:v>
                </c:pt>
                <c:pt idx="623">
                  <c:v>0.26611875252609601</c:v>
                </c:pt>
                <c:pt idx="624">
                  <c:v>0.26570093155517899</c:v>
                </c:pt>
                <c:pt idx="625">
                  <c:v>0.26557546090170497</c:v>
                </c:pt>
                <c:pt idx="626">
                  <c:v>0.26570971103838298</c:v>
                </c:pt>
                <c:pt idx="627">
                  <c:v>0.26604708120556098</c:v>
                </c:pt>
                <c:pt idx="628">
                  <c:v>0.26652617509888299</c:v>
                </c:pt>
                <c:pt idx="629">
                  <c:v>0.267053609694546</c:v>
                </c:pt>
                <c:pt idx="630">
                  <c:v>0.26762547325177999</c:v>
                </c:pt>
                <c:pt idx="631">
                  <c:v>0.26825711381358802</c:v>
                </c:pt>
                <c:pt idx="632">
                  <c:v>0.26892598231509302</c:v>
                </c:pt>
                <c:pt idx="633">
                  <c:v>0.269556762869268</c:v>
                </c:pt>
                <c:pt idx="634">
                  <c:v>0.27008480313157301</c:v>
                </c:pt>
                <c:pt idx="635">
                  <c:v>0.27039999495328598</c:v>
                </c:pt>
                <c:pt idx="636">
                  <c:v>0.270444907810795</c:v>
                </c:pt>
                <c:pt idx="637">
                  <c:v>0.270207496592135</c:v>
                </c:pt>
                <c:pt idx="638">
                  <c:v>0.26978397612579202</c:v>
                </c:pt>
                <c:pt idx="639">
                  <c:v>0.26932824970485197</c:v>
                </c:pt>
                <c:pt idx="640">
                  <c:v>0.26897928131837101</c:v>
                </c:pt>
                <c:pt idx="641">
                  <c:v>0.268781483146943</c:v>
                </c:pt>
                <c:pt idx="642">
                  <c:v>0.268725068237544</c:v>
                </c:pt>
                <c:pt idx="643">
                  <c:v>0.26878196922027903</c:v>
                </c:pt>
                <c:pt idx="644">
                  <c:v>0.26897254812620602</c:v>
                </c:pt>
                <c:pt idx="645">
                  <c:v>0.26930321475256502</c:v>
                </c:pt>
                <c:pt idx="646">
                  <c:v>0.26979215424406899</c:v>
                </c:pt>
                <c:pt idx="647">
                  <c:v>0.27040698503132699</c:v>
                </c:pt>
                <c:pt idx="648">
                  <c:v>0.27102192871731501</c:v>
                </c:pt>
                <c:pt idx="649">
                  <c:v>0.271482043303373</c:v>
                </c:pt>
                <c:pt idx="650">
                  <c:v>0.271737760391632</c:v>
                </c:pt>
                <c:pt idx="651">
                  <c:v>0.27177582975540598</c:v>
                </c:pt>
                <c:pt idx="652">
                  <c:v>0.27164122526295298</c:v>
                </c:pt>
                <c:pt idx="653">
                  <c:v>0.27140746642828001</c:v>
                </c:pt>
                <c:pt idx="654">
                  <c:v>0.27119757894114499</c:v>
                </c:pt>
                <c:pt idx="655">
                  <c:v>0.27113235172663902</c:v>
                </c:pt>
                <c:pt idx="656">
                  <c:v>0.271266926226301</c:v>
                </c:pt>
                <c:pt idx="657">
                  <c:v>0.27156934793635601</c:v>
                </c:pt>
                <c:pt idx="658">
                  <c:v>0.27202207104527698</c:v>
                </c:pt>
                <c:pt idx="659">
                  <c:v>0.27268459405768097</c:v>
                </c:pt>
                <c:pt idx="660">
                  <c:v>0.27364576188902001</c:v>
                </c:pt>
                <c:pt idx="661">
                  <c:v>0.27485873525725502</c:v>
                </c:pt>
                <c:pt idx="662">
                  <c:v>0.27620945307482098</c:v>
                </c:pt>
                <c:pt idx="663">
                  <c:v>0.277490261853367</c:v>
                </c:pt>
                <c:pt idx="664">
                  <c:v>0.27856194004144402</c:v>
                </c:pt>
                <c:pt idx="665">
                  <c:v>0.27947331465331099</c:v>
                </c:pt>
                <c:pt idx="666">
                  <c:v>0.28033070078378303</c:v>
                </c:pt>
                <c:pt idx="667">
                  <c:v>0.28122460179138398</c:v>
                </c:pt>
                <c:pt idx="668">
                  <c:v>0.282199011078752</c:v>
                </c:pt>
                <c:pt idx="669">
                  <c:v>0.28316800248414398</c:v>
                </c:pt>
                <c:pt idx="670">
                  <c:v>0.28395532647954602</c:v>
                </c:pt>
                <c:pt idx="671">
                  <c:v>0.284442255617117</c:v>
                </c:pt>
                <c:pt idx="672">
                  <c:v>0.28459564121375802</c:v>
                </c:pt>
                <c:pt idx="673">
                  <c:v>0.28437398685279103</c:v>
                </c:pt>
                <c:pt idx="674">
                  <c:v>0.283761246994014</c:v>
                </c:pt>
                <c:pt idx="675">
                  <c:v>0.282821785374331</c:v>
                </c:pt>
                <c:pt idx="676">
                  <c:v>0.28176320315189302</c:v>
                </c:pt>
                <c:pt idx="677">
                  <c:v>0.28082055238132902</c:v>
                </c:pt>
                <c:pt idx="678">
                  <c:v>0.28021755010897997</c:v>
                </c:pt>
                <c:pt idx="679">
                  <c:v>0.28005899497958198</c:v>
                </c:pt>
                <c:pt idx="680">
                  <c:v>0.28030477217455302</c:v>
                </c:pt>
                <c:pt idx="681">
                  <c:v>0.28078854756979299</c:v>
                </c:pt>
                <c:pt idx="682">
                  <c:v>0.28132209978002898</c:v>
                </c:pt>
                <c:pt idx="683">
                  <c:v>0.28172678748150298</c:v>
                </c:pt>
                <c:pt idx="684">
                  <c:v>0.28192654371445097</c:v>
                </c:pt>
                <c:pt idx="685">
                  <c:v>0.28184500504425902</c:v>
                </c:pt>
                <c:pt idx="686">
                  <c:v>0.28139394929404099</c:v>
                </c:pt>
                <c:pt idx="687">
                  <c:v>0.28049052902230598</c:v>
                </c:pt>
                <c:pt idx="688">
                  <c:v>0.27915910689089901</c:v>
                </c:pt>
                <c:pt idx="689">
                  <c:v>0.27750660751589201</c:v>
                </c:pt>
                <c:pt idx="690">
                  <c:v>0.27566893014141403</c:v>
                </c:pt>
                <c:pt idx="691">
                  <c:v>0.273731205046292</c:v>
                </c:pt>
                <c:pt idx="692">
                  <c:v>0.27179517927109398</c:v>
                </c:pt>
                <c:pt idx="693">
                  <c:v>0.269991404333566</c:v>
                </c:pt>
                <c:pt idx="694">
                  <c:v>0.26850591173528199</c:v>
                </c:pt>
                <c:pt idx="695">
                  <c:v>0.26745940707383098</c:v>
                </c:pt>
                <c:pt idx="696">
                  <c:v>0.26687219985159699</c:v>
                </c:pt>
                <c:pt idx="697">
                  <c:v>0.26664103587092702</c:v>
                </c:pt>
                <c:pt idx="698">
                  <c:v>0.26669784064556701</c:v>
                </c:pt>
                <c:pt idx="699">
                  <c:v>0.26693410581149501</c:v>
                </c:pt>
                <c:pt idx="700">
                  <c:v>0.26718590526478497</c:v>
                </c:pt>
                <c:pt idx="701">
                  <c:v>0.267371260349199</c:v>
                </c:pt>
                <c:pt idx="702">
                  <c:v>0.26753867509858398</c:v>
                </c:pt>
                <c:pt idx="703">
                  <c:v>0.26776410928247302</c:v>
                </c:pt>
                <c:pt idx="704">
                  <c:v>0.26805739996482503</c:v>
                </c:pt>
                <c:pt idx="705">
                  <c:v>0.26832976580272999</c:v>
                </c:pt>
                <c:pt idx="706">
                  <c:v>0.268528308840707</c:v>
                </c:pt>
                <c:pt idx="707">
                  <c:v>0.26866430082437898</c:v>
                </c:pt>
                <c:pt idx="708">
                  <c:v>0.26877833226335202</c:v>
                </c:pt>
                <c:pt idx="709">
                  <c:v>0.26891741835008298</c:v>
                </c:pt>
                <c:pt idx="710">
                  <c:v>0.26914961387515801</c:v>
                </c:pt>
                <c:pt idx="711">
                  <c:v>0.26946370386368301</c:v>
                </c:pt>
                <c:pt idx="712">
                  <c:v>0.26981580337189298</c:v>
                </c:pt>
                <c:pt idx="713">
                  <c:v>0.27012881083068202</c:v>
                </c:pt>
                <c:pt idx="714">
                  <c:v>0.27033321783813002</c:v>
                </c:pt>
                <c:pt idx="715">
                  <c:v>0.27035675827947703</c:v>
                </c:pt>
                <c:pt idx="716">
                  <c:v>0.27009286348095202</c:v>
                </c:pt>
                <c:pt idx="717">
                  <c:v>0.26946767839476699</c:v>
                </c:pt>
                <c:pt idx="718">
                  <c:v>0.26848570457250498</c:v>
                </c:pt>
                <c:pt idx="719">
                  <c:v>0.26725589297014901</c:v>
                </c:pt>
                <c:pt idx="720">
                  <c:v>0.26595502196707899</c:v>
                </c:pt>
                <c:pt idx="721">
                  <c:v>0.26472702532043202</c:v>
                </c:pt>
                <c:pt idx="722">
                  <c:v>0.26367200640057498</c:v>
                </c:pt>
                <c:pt idx="723">
                  <c:v>0.262808258407421</c:v>
                </c:pt>
                <c:pt idx="724">
                  <c:v>0.26214051127519999</c:v>
                </c:pt>
                <c:pt idx="725">
                  <c:v>0.26165446501162998</c:v>
                </c:pt>
                <c:pt idx="726">
                  <c:v>0.26137853957169099</c:v>
                </c:pt>
                <c:pt idx="727">
                  <c:v>0.26137087492532501</c:v>
                </c:pt>
                <c:pt idx="728">
                  <c:v>0.26177915178327998</c:v>
                </c:pt>
                <c:pt idx="729">
                  <c:v>0.262711823096899</c:v>
                </c:pt>
                <c:pt idx="730">
                  <c:v>0.26413950595920399</c:v>
                </c:pt>
                <c:pt idx="731">
                  <c:v>0.26591104935660398</c:v>
                </c:pt>
                <c:pt idx="732">
                  <c:v>0.26785238431089903</c:v>
                </c:pt>
                <c:pt idx="733">
                  <c:v>0.26960523587792801</c:v>
                </c:pt>
                <c:pt idx="734">
                  <c:v>0.27088911200182197</c:v>
                </c:pt>
                <c:pt idx="735">
                  <c:v>0.27159841320900502</c:v>
                </c:pt>
                <c:pt idx="736">
                  <c:v>0.27183283635954503</c:v>
                </c:pt>
                <c:pt idx="737">
                  <c:v>0.27166710945186601</c:v>
                </c:pt>
                <c:pt idx="738">
                  <c:v>0.27112485558211402</c:v>
                </c:pt>
                <c:pt idx="739">
                  <c:v>0.270231720787597</c:v>
                </c:pt>
                <c:pt idx="740">
                  <c:v>0.269118958584807</c:v>
                </c:pt>
                <c:pt idx="741">
                  <c:v>0.26795748685301002</c:v>
                </c:pt>
                <c:pt idx="742">
                  <c:v>0.26694404874798799</c:v>
                </c:pt>
                <c:pt idx="743">
                  <c:v>0.26620966366012</c:v>
                </c:pt>
                <c:pt idx="744">
                  <c:v>0.26582711495246097</c:v>
                </c:pt>
                <c:pt idx="745">
                  <c:v>0.26581223291422701</c:v>
                </c:pt>
                <c:pt idx="746">
                  <c:v>0.266112952043908</c:v>
                </c:pt>
                <c:pt idx="747">
                  <c:v>0.26657168406429899</c:v>
                </c:pt>
                <c:pt idx="748">
                  <c:v>0.26699598550654102</c:v>
                </c:pt>
                <c:pt idx="749">
                  <c:v>0.26725983640790002</c:v>
                </c:pt>
                <c:pt idx="750">
                  <c:v>0.26724622351476901</c:v>
                </c:pt>
                <c:pt idx="751">
                  <c:v>0.26694133651919899</c:v>
                </c:pt>
                <c:pt idx="752">
                  <c:v>0.26642694004359002</c:v>
                </c:pt>
                <c:pt idx="753">
                  <c:v>0.26575493803420802</c:v>
                </c:pt>
                <c:pt idx="754">
                  <c:v>0.26489991910833099</c:v>
                </c:pt>
                <c:pt idx="755">
                  <c:v>0.26382448717824802</c:v>
                </c:pt>
                <c:pt idx="756">
                  <c:v>0.26255818635323802</c:v>
                </c:pt>
                <c:pt idx="757">
                  <c:v>0.26117841614196602</c:v>
                </c:pt>
                <c:pt idx="758">
                  <c:v>0.25993601325252502</c:v>
                </c:pt>
                <c:pt idx="759">
                  <c:v>0.25897022717106899</c:v>
                </c:pt>
                <c:pt idx="760">
                  <c:v>0.25830735629203999</c:v>
                </c:pt>
                <c:pt idx="761">
                  <c:v>0.25789779219061498</c:v>
                </c:pt>
                <c:pt idx="762">
                  <c:v>0.25767831659725399</c:v>
                </c:pt>
                <c:pt idx="763">
                  <c:v>0.25754315370736203</c:v>
                </c:pt>
                <c:pt idx="764">
                  <c:v>0.257459208248214</c:v>
                </c:pt>
                <c:pt idx="765">
                  <c:v>0.25748114697896801</c:v>
                </c:pt>
                <c:pt idx="766">
                  <c:v>0.25771028743475599</c:v>
                </c:pt>
                <c:pt idx="767">
                  <c:v>0.25819800894468597</c:v>
                </c:pt>
                <c:pt idx="768">
                  <c:v>0.25898325999681598</c:v>
                </c:pt>
                <c:pt idx="769">
                  <c:v>0.26005293648727401</c:v>
                </c:pt>
                <c:pt idx="770">
                  <c:v>0.26131462626961299</c:v>
                </c:pt>
                <c:pt idx="771">
                  <c:v>0.26258783731082602</c:v>
                </c:pt>
                <c:pt idx="772">
                  <c:v>0.26380533290998398</c:v>
                </c:pt>
                <c:pt idx="773">
                  <c:v>0.26491629404796602</c:v>
                </c:pt>
                <c:pt idx="774">
                  <c:v>0.26586226479374803</c:v>
                </c:pt>
                <c:pt idx="775">
                  <c:v>0.26658156579229503</c:v>
                </c:pt>
                <c:pt idx="776">
                  <c:v>0.26712973649775801</c:v>
                </c:pt>
                <c:pt idx="777">
                  <c:v>0.26761373148721002</c:v>
                </c:pt>
                <c:pt idx="778">
                  <c:v>0.26812375364096702</c:v>
                </c:pt>
                <c:pt idx="779">
                  <c:v>0.26867968631881201</c:v>
                </c:pt>
                <c:pt idx="780">
                  <c:v>0.26925330477999398</c:v>
                </c:pt>
                <c:pt idx="781">
                  <c:v>0.269707563986258</c:v>
                </c:pt>
                <c:pt idx="782">
                  <c:v>0.269911317708805</c:v>
                </c:pt>
                <c:pt idx="783">
                  <c:v>0.26982676940251499</c:v>
                </c:pt>
                <c:pt idx="784">
                  <c:v>0.269553469012837</c:v>
                </c:pt>
                <c:pt idx="785">
                  <c:v>0.26915741453675501</c:v>
                </c:pt>
                <c:pt idx="786">
                  <c:v>0.26866975660668002</c:v>
                </c:pt>
                <c:pt idx="787">
                  <c:v>0.26811181547478102</c:v>
                </c:pt>
                <c:pt idx="788">
                  <c:v>0.26757006626136698</c:v>
                </c:pt>
                <c:pt idx="789">
                  <c:v>0.26712984965758102</c:v>
                </c:pt>
                <c:pt idx="790">
                  <c:v>0.26689161001291001</c:v>
                </c:pt>
                <c:pt idx="791">
                  <c:v>0.26690438393093702</c:v>
                </c:pt>
                <c:pt idx="792">
                  <c:v>0.26718058548575602</c:v>
                </c:pt>
                <c:pt idx="793">
                  <c:v>0.267595693762325</c:v>
                </c:pt>
                <c:pt idx="794">
                  <c:v>0.26799342144934102</c:v>
                </c:pt>
                <c:pt idx="795">
                  <c:v>0.26823991271278702</c:v>
                </c:pt>
                <c:pt idx="796">
                  <c:v>0.26828538905349902</c:v>
                </c:pt>
                <c:pt idx="797">
                  <c:v>0.26812525782651397</c:v>
                </c:pt>
                <c:pt idx="798">
                  <c:v>0.26779432804370801</c:v>
                </c:pt>
                <c:pt idx="799">
                  <c:v>0.26731651979464799</c:v>
                </c:pt>
                <c:pt idx="800">
                  <c:v>0.26676293977358101</c:v>
                </c:pt>
                <c:pt idx="801">
                  <c:v>0.26621507833289099</c:v>
                </c:pt>
                <c:pt idx="802">
                  <c:v>0.26575990170365699</c:v>
                </c:pt>
                <c:pt idx="803">
                  <c:v>0.265436134223281</c:v>
                </c:pt>
                <c:pt idx="804">
                  <c:v>0.26522686908952697</c:v>
                </c:pt>
                <c:pt idx="805">
                  <c:v>0.26501597579557001</c:v>
                </c:pt>
                <c:pt idx="806">
                  <c:v>0.264709642854428</c:v>
                </c:pt>
                <c:pt idx="807">
                  <c:v>0.26424323646166198</c:v>
                </c:pt>
                <c:pt idx="808">
                  <c:v>0.26354438558884602</c:v>
                </c:pt>
                <c:pt idx="809">
                  <c:v>0.26255234473367101</c:v>
                </c:pt>
                <c:pt idx="810">
                  <c:v>0.26132942925091202</c:v>
                </c:pt>
                <c:pt idx="811">
                  <c:v>0.26007335440320301</c:v>
                </c:pt>
                <c:pt idx="812">
                  <c:v>0.25904499247681001</c:v>
                </c:pt>
                <c:pt idx="813">
                  <c:v>0.25842088890408499</c:v>
                </c:pt>
                <c:pt idx="814">
                  <c:v>0.25826563053746898</c:v>
                </c:pt>
                <c:pt idx="815">
                  <c:v>0.25851687766149301</c:v>
                </c:pt>
                <c:pt idx="816">
                  <c:v>0.25905507722909599</c:v>
                </c:pt>
                <c:pt idx="817">
                  <c:v>0.25974537105802398</c:v>
                </c:pt>
                <c:pt idx="818">
                  <c:v>0.26053562729039897</c:v>
                </c:pt>
                <c:pt idx="819">
                  <c:v>0.26135055593101397</c:v>
                </c:pt>
                <c:pt idx="820">
                  <c:v>0.26213391601066999</c:v>
                </c:pt>
                <c:pt idx="821">
                  <c:v>0.262887802508323</c:v>
                </c:pt>
                <c:pt idx="822">
                  <c:v>0.263668508733854</c:v>
                </c:pt>
                <c:pt idx="823">
                  <c:v>0.26450873945870601</c:v>
                </c:pt>
                <c:pt idx="824">
                  <c:v>0.26540811551127902</c:v>
                </c:pt>
                <c:pt idx="825">
                  <c:v>0.26631362964534</c:v>
                </c:pt>
                <c:pt idx="826">
                  <c:v>0.26716197739703001</c:v>
                </c:pt>
                <c:pt idx="827">
                  <c:v>0.267782788278429</c:v>
                </c:pt>
                <c:pt idx="828">
                  <c:v>0.268143632096427</c:v>
                </c:pt>
                <c:pt idx="829">
                  <c:v>0.26837415395339498</c:v>
                </c:pt>
                <c:pt idx="830">
                  <c:v>0.26859130294634997</c:v>
                </c:pt>
                <c:pt idx="831">
                  <c:v>0.26884450484106898</c:v>
                </c:pt>
                <c:pt idx="832">
                  <c:v>0.26920903962815901</c:v>
                </c:pt>
                <c:pt idx="833">
                  <c:v>0.26974367170941799</c:v>
                </c:pt>
                <c:pt idx="834">
                  <c:v>0.270510590291069</c:v>
                </c:pt>
                <c:pt idx="835">
                  <c:v>0.27147168163697299</c:v>
                </c:pt>
                <c:pt idx="836">
                  <c:v>0.27252981650625002</c:v>
                </c:pt>
                <c:pt idx="837">
                  <c:v>0.27360312435519801</c:v>
                </c:pt>
                <c:pt idx="838">
                  <c:v>0.27467098226637099</c:v>
                </c:pt>
                <c:pt idx="839">
                  <c:v>0.27570587386809398</c:v>
                </c:pt>
                <c:pt idx="840">
                  <c:v>0.27669020420885398</c:v>
                </c:pt>
                <c:pt idx="841">
                  <c:v>0.27754451621723097</c:v>
                </c:pt>
                <c:pt idx="842">
                  <c:v>0.27813542809904801</c:v>
                </c:pt>
                <c:pt idx="843">
                  <c:v>0.27832766369089601</c:v>
                </c:pt>
                <c:pt idx="844">
                  <c:v>0.27804609089378801</c:v>
                </c:pt>
                <c:pt idx="845">
                  <c:v>0.27726975899611001</c:v>
                </c:pt>
                <c:pt idx="846">
                  <c:v>0.27601760164093198</c:v>
                </c:pt>
                <c:pt idx="847">
                  <c:v>0.274357925080774</c:v>
                </c:pt>
                <c:pt idx="848">
                  <c:v>0.27249701566990903</c:v>
                </c:pt>
                <c:pt idx="849">
                  <c:v>0.2706685873004</c:v>
                </c:pt>
                <c:pt idx="850">
                  <c:v>0.26908811161260499</c:v>
                </c:pt>
                <c:pt idx="851">
                  <c:v>0.26789777362536898</c:v>
                </c:pt>
                <c:pt idx="852">
                  <c:v>0.26718372986871702</c:v>
                </c:pt>
                <c:pt idx="853">
                  <c:v>0.26693690747049098</c:v>
                </c:pt>
                <c:pt idx="854">
                  <c:v>0.26705300186349201</c:v>
                </c:pt>
                <c:pt idx="855">
                  <c:v>0.26741155424907598</c:v>
                </c:pt>
                <c:pt idx="856">
                  <c:v>0.26794236593521398</c:v>
                </c:pt>
                <c:pt idx="857">
                  <c:v>0.26860393062179</c:v>
                </c:pt>
                <c:pt idx="858">
                  <c:v>0.269380298856911</c:v>
                </c:pt>
                <c:pt idx="859">
                  <c:v>0.27017552535260098</c:v>
                </c:pt>
                <c:pt idx="860">
                  <c:v>0.27091367559875101</c:v>
                </c:pt>
                <c:pt idx="861">
                  <c:v>0.271526771728066</c:v>
                </c:pt>
                <c:pt idx="862">
                  <c:v>0.27189611220997301</c:v>
                </c:pt>
                <c:pt idx="863">
                  <c:v>0.27185472544270201</c:v>
                </c:pt>
                <c:pt idx="864">
                  <c:v>0.27133443815283098</c:v>
                </c:pt>
                <c:pt idx="865">
                  <c:v>0.27033691956921302</c:v>
                </c:pt>
                <c:pt idx="866">
                  <c:v>0.268969800374111</c:v>
                </c:pt>
                <c:pt idx="867">
                  <c:v>0.26740265950939501</c:v>
                </c:pt>
                <c:pt idx="868">
                  <c:v>0.26580101585431698</c:v>
                </c:pt>
                <c:pt idx="869">
                  <c:v>0.26431723599927898</c:v>
                </c:pt>
                <c:pt idx="870">
                  <c:v>0.26313659094625003</c:v>
                </c:pt>
                <c:pt idx="871">
                  <c:v>0.26235556328555398</c:v>
                </c:pt>
                <c:pt idx="872">
                  <c:v>0.26200430313648798</c:v>
                </c:pt>
                <c:pt idx="873">
                  <c:v>0.262047067416459</c:v>
                </c:pt>
                <c:pt idx="874">
                  <c:v>0.26244526481786101</c:v>
                </c:pt>
                <c:pt idx="875">
                  <c:v>0.26314772126483499</c:v>
                </c:pt>
                <c:pt idx="876">
                  <c:v>0.264108000671056</c:v>
                </c:pt>
                <c:pt idx="877">
                  <c:v>0.265201396920975</c:v>
                </c:pt>
                <c:pt idx="878">
                  <c:v>0.266347222071248</c:v>
                </c:pt>
                <c:pt idx="879">
                  <c:v>0.267529120867324</c:v>
                </c:pt>
                <c:pt idx="880">
                  <c:v>0.268679385475522</c:v>
                </c:pt>
                <c:pt idx="881">
                  <c:v>0.26968469260536398</c:v>
                </c:pt>
                <c:pt idx="882">
                  <c:v>0.27046855559649102</c:v>
                </c:pt>
                <c:pt idx="883">
                  <c:v>0.27097173714741701</c:v>
                </c:pt>
                <c:pt idx="884">
                  <c:v>0.27111690171327901</c:v>
                </c:pt>
                <c:pt idx="885">
                  <c:v>0.270816179934043</c:v>
                </c:pt>
                <c:pt idx="886">
                  <c:v>0.270125021292762</c:v>
                </c:pt>
                <c:pt idx="887">
                  <c:v>0.26924833009670102</c:v>
                </c:pt>
                <c:pt idx="888">
                  <c:v>0.26845237992128501</c:v>
                </c:pt>
                <c:pt idx="889">
                  <c:v>0.26792766106166199</c:v>
                </c:pt>
                <c:pt idx="890">
                  <c:v>0.26770930486085098</c:v>
                </c:pt>
                <c:pt idx="891">
                  <c:v>0.26777282540075498</c:v>
                </c:pt>
                <c:pt idx="892">
                  <c:v>0.26814629609384599</c:v>
                </c:pt>
                <c:pt idx="893">
                  <c:v>0.26882592207129602</c:v>
                </c:pt>
                <c:pt idx="894">
                  <c:v>0.26980061398910399</c:v>
                </c:pt>
                <c:pt idx="895">
                  <c:v>0.27090776637029201</c:v>
                </c:pt>
                <c:pt idx="896">
                  <c:v>0.27196655019957</c:v>
                </c:pt>
                <c:pt idx="897">
                  <c:v>0.27282903388768898</c:v>
                </c:pt>
                <c:pt idx="898">
                  <c:v>0.27335624508801198</c:v>
                </c:pt>
                <c:pt idx="899">
                  <c:v>0.27345128676264202</c:v>
                </c:pt>
                <c:pt idx="900">
                  <c:v>0.273066712573443</c:v>
                </c:pt>
                <c:pt idx="901">
                  <c:v>0.27217520287346297</c:v>
                </c:pt>
                <c:pt idx="902">
                  <c:v>0.27085322941795098</c:v>
                </c:pt>
                <c:pt idx="903">
                  <c:v>0.26929345385550002</c:v>
                </c:pt>
                <c:pt idx="904">
                  <c:v>0.26768993741265501</c:v>
                </c:pt>
                <c:pt idx="905">
                  <c:v>0.26625800185559201</c:v>
                </c:pt>
                <c:pt idx="906">
                  <c:v>0.26514649204226298</c:v>
                </c:pt>
                <c:pt idx="907">
                  <c:v>0.26436325240071001</c:v>
                </c:pt>
                <c:pt idx="908">
                  <c:v>0.26385483731785198</c:v>
                </c:pt>
                <c:pt idx="909">
                  <c:v>0.26352302799028698</c:v>
                </c:pt>
                <c:pt idx="910">
                  <c:v>0.26331218772616199</c:v>
                </c:pt>
                <c:pt idx="911">
                  <c:v>0.26318372115013899</c:v>
                </c:pt>
                <c:pt idx="912">
                  <c:v>0.26309252437421898</c:v>
                </c:pt>
                <c:pt idx="913">
                  <c:v>0.26298999979003701</c:v>
                </c:pt>
                <c:pt idx="914">
                  <c:v>0.26286250495806501</c:v>
                </c:pt>
                <c:pt idx="915">
                  <c:v>0.26279477776303101</c:v>
                </c:pt>
                <c:pt idx="916">
                  <c:v>0.26292790297226598</c:v>
                </c:pt>
                <c:pt idx="917">
                  <c:v>0.26331986403052998</c:v>
                </c:pt>
                <c:pt idx="918">
                  <c:v>0.26392210603034899</c:v>
                </c:pt>
                <c:pt idx="919">
                  <c:v>0.26456966575492002</c:v>
                </c:pt>
                <c:pt idx="920">
                  <c:v>0.26506371158966302</c:v>
                </c:pt>
                <c:pt idx="921">
                  <c:v>0.26522719451098298</c:v>
                </c:pt>
                <c:pt idx="922">
                  <c:v>0.265014695304093</c:v>
                </c:pt>
                <c:pt idx="923">
                  <c:v>0.26451299421346702</c:v>
                </c:pt>
                <c:pt idx="924">
                  <c:v>0.26380232817631599</c:v>
                </c:pt>
                <c:pt idx="925">
                  <c:v>0.26286885681955802</c:v>
                </c:pt>
                <c:pt idx="926">
                  <c:v>0.26177700920986802</c:v>
                </c:pt>
                <c:pt idx="927">
                  <c:v>0.26069622643114299</c:v>
                </c:pt>
                <c:pt idx="928">
                  <c:v>0.25983275800991301</c:v>
                </c:pt>
                <c:pt idx="929">
                  <c:v>0.25930642244421898</c:v>
                </c:pt>
                <c:pt idx="930">
                  <c:v>0.25916162813337401</c:v>
                </c:pt>
                <c:pt idx="931">
                  <c:v>0.25934937281881199</c:v>
                </c:pt>
                <c:pt idx="932">
                  <c:v>0.25980742923130401</c:v>
                </c:pt>
                <c:pt idx="933">
                  <c:v>0.26048219529030803</c:v>
                </c:pt>
                <c:pt idx="934">
                  <c:v>0.26132857643446</c:v>
                </c:pt>
                <c:pt idx="935">
                  <c:v>0.26226549589148501</c:v>
                </c:pt>
                <c:pt idx="936">
                  <c:v>0.26323333882286598</c:v>
                </c:pt>
                <c:pt idx="937">
                  <c:v>0.26419632105690799</c:v>
                </c:pt>
                <c:pt idx="938">
                  <c:v>0.26512338520043</c:v>
                </c:pt>
                <c:pt idx="939">
                  <c:v>0.26595546615267601</c:v>
                </c:pt>
                <c:pt idx="940">
                  <c:v>0.266666195185079</c:v>
                </c:pt>
                <c:pt idx="941">
                  <c:v>0.267205007359201</c:v>
                </c:pt>
                <c:pt idx="942">
                  <c:v>0.26753262312668902</c:v>
                </c:pt>
                <c:pt idx="943">
                  <c:v>0.26770427906309302</c:v>
                </c:pt>
                <c:pt idx="944">
                  <c:v>0.26784245014608599</c:v>
                </c:pt>
                <c:pt idx="945">
                  <c:v>0.26807835973816002</c:v>
                </c:pt>
                <c:pt idx="946">
                  <c:v>0.26850105306428501</c:v>
                </c:pt>
                <c:pt idx="947">
                  <c:v>0.26911518945478602</c:v>
                </c:pt>
                <c:pt idx="948">
                  <c:v>0.26988773518758602</c:v>
                </c:pt>
                <c:pt idx="949">
                  <c:v>0.27075174092923399</c:v>
                </c:pt>
                <c:pt idx="950">
                  <c:v>0.271611856675053</c:v>
                </c:pt>
                <c:pt idx="951">
                  <c:v>0.27234911776593501</c:v>
                </c:pt>
                <c:pt idx="952">
                  <c:v>0.27288037323047398</c:v>
                </c:pt>
                <c:pt idx="953">
                  <c:v>0.27316002303630099</c:v>
                </c:pt>
                <c:pt idx="954">
                  <c:v>0.27319364340904001</c:v>
                </c:pt>
                <c:pt idx="955">
                  <c:v>0.27306203916784899</c:v>
                </c:pt>
                <c:pt idx="956">
                  <c:v>0.27286000489491402</c:v>
                </c:pt>
                <c:pt idx="957">
                  <c:v>0.272650679910589</c:v>
                </c:pt>
                <c:pt idx="958">
                  <c:v>0.27247607073221197</c:v>
                </c:pt>
                <c:pt idx="959">
                  <c:v>0.27236115270577399</c:v>
                </c:pt>
                <c:pt idx="960">
                  <c:v>0.27232767115240603</c:v>
                </c:pt>
                <c:pt idx="961">
                  <c:v>0.27233629555922501</c:v>
                </c:pt>
                <c:pt idx="962">
                  <c:v>0.27233462769987599</c:v>
                </c:pt>
                <c:pt idx="963">
                  <c:v>0.27224145713144698</c:v>
                </c:pt>
                <c:pt idx="964">
                  <c:v>0.27201218379605901</c:v>
                </c:pt>
                <c:pt idx="965">
                  <c:v>0.27168210712492402</c:v>
                </c:pt>
                <c:pt idx="966">
                  <c:v>0.27137368588767202</c:v>
                </c:pt>
                <c:pt idx="967">
                  <c:v>0.27117359042273198</c:v>
                </c:pt>
                <c:pt idx="968">
                  <c:v>0.27114184546785802</c:v>
                </c:pt>
                <c:pt idx="969">
                  <c:v>0.27129005081850299</c:v>
                </c:pt>
                <c:pt idx="970">
                  <c:v>0.27160302004167097</c:v>
                </c:pt>
                <c:pt idx="971">
                  <c:v>0.27202075607892601</c:v>
                </c:pt>
                <c:pt idx="972">
                  <c:v>0.27253563425103999</c:v>
                </c:pt>
                <c:pt idx="973">
                  <c:v>0.27317757896207701</c:v>
                </c:pt>
                <c:pt idx="974">
                  <c:v>0.27394981579484201</c:v>
                </c:pt>
                <c:pt idx="975">
                  <c:v>0.27477329874756001</c:v>
                </c:pt>
                <c:pt idx="976">
                  <c:v>0.27556921670970902</c:v>
                </c:pt>
                <c:pt idx="977">
                  <c:v>0.27625704455167599</c:v>
                </c:pt>
                <c:pt idx="978">
                  <c:v>0.27674555830825998</c:v>
                </c:pt>
                <c:pt idx="979">
                  <c:v>0.27690937624253598</c:v>
                </c:pt>
                <c:pt idx="980">
                  <c:v>0.27666200501737997</c:v>
                </c:pt>
                <c:pt idx="981">
                  <c:v>0.275993468851292</c:v>
                </c:pt>
                <c:pt idx="982">
                  <c:v>0.27501180827045701</c:v>
                </c:pt>
                <c:pt idx="983">
                  <c:v>0.27389503548399302</c:v>
                </c:pt>
                <c:pt idx="984">
                  <c:v>0.27283941888346003</c:v>
                </c:pt>
                <c:pt idx="985">
                  <c:v>0.27197705364714397</c:v>
                </c:pt>
                <c:pt idx="986">
                  <c:v>0.27137285610075301</c:v>
                </c:pt>
                <c:pt idx="987">
                  <c:v>0.27101103775393698</c:v>
                </c:pt>
                <c:pt idx="988">
                  <c:v>0.27084706679440801</c:v>
                </c:pt>
                <c:pt idx="989">
                  <c:v>0.270758809793123</c:v>
                </c:pt>
                <c:pt idx="990">
                  <c:v>0.27061410597228502</c:v>
                </c:pt>
                <c:pt idx="991">
                  <c:v>0.27030646453644602</c:v>
                </c:pt>
                <c:pt idx="992">
                  <c:v>0.269780353809141</c:v>
                </c:pt>
                <c:pt idx="993">
                  <c:v>0.269013149157033</c:v>
                </c:pt>
                <c:pt idx="994">
                  <c:v>0.26806768067879999</c:v>
                </c:pt>
                <c:pt idx="995">
                  <c:v>0.26710924490409099</c:v>
                </c:pt>
                <c:pt idx="996">
                  <c:v>0.266364249273779</c:v>
                </c:pt>
                <c:pt idx="997">
                  <c:v>0.26598013590925801</c:v>
                </c:pt>
                <c:pt idx="998">
                  <c:v>0.26599694434141102</c:v>
                </c:pt>
                <c:pt idx="999">
                  <c:v>0.26635868383542399</c:v>
                </c:pt>
                <c:pt idx="1000">
                  <c:v>0.26699680789497099</c:v>
                </c:pt>
                <c:pt idx="1001">
                  <c:v>0.26785799755455503</c:v>
                </c:pt>
                <c:pt idx="1002">
                  <c:v>0.26884123105552199</c:v>
                </c:pt>
                <c:pt idx="1003">
                  <c:v>0.26981623989137998</c:v>
                </c:pt>
                <c:pt idx="1004">
                  <c:v>0.27066085493185799</c:v>
                </c:pt>
                <c:pt idx="1005">
                  <c:v>0.27126541365062501</c:v>
                </c:pt>
                <c:pt idx="1006">
                  <c:v>0.271587168802149</c:v>
                </c:pt>
                <c:pt idx="1007">
                  <c:v>0.27161665294190102</c:v>
                </c:pt>
                <c:pt idx="1008">
                  <c:v>0.27138791932067402</c:v>
                </c:pt>
                <c:pt idx="1009">
                  <c:v>0.27093737308862398</c:v>
                </c:pt>
                <c:pt idx="1010">
                  <c:v>0.27038453054151101</c:v>
                </c:pt>
                <c:pt idx="1011">
                  <c:v>0.26988641741191999</c:v>
                </c:pt>
                <c:pt idx="1012">
                  <c:v>0.26951823433024402</c:v>
                </c:pt>
                <c:pt idx="1013">
                  <c:v>0.26923829397194499</c:v>
                </c:pt>
                <c:pt idx="1014">
                  <c:v>0.26903639496759202</c:v>
                </c:pt>
                <c:pt idx="1015">
                  <c:v>0.268904323160018</c:v>
                </c:pt>
                <c:pt idx="1016">
                  <c:v>0.26885150884957598</c:v>
                </c:pt>
                <c:pt idx="1017">
                  <c:v>0.26883986429727302</c:v>
                </c:pt>
                <c:pt idx="1018">
                  <c:v>0.26882046993977998</c:v>
                </c:pt>
                <c:pt idx="1019">
                  <c:v>0.268821393026214</c:v>
                </c:pt>
                <c:pt idx="1020">
                  <c:v>0.268924011828372</c:v>
                </c:pt>
                <c:pt idx="1021">
                  <c:v>0.269116222496465</c:v>
                </c:pt>
                <c:pt idx="1022">
                  <c:v>0.26932317440703202</c:v>
                </c:pt>
                <c:pt idx="1023">
                  <c:v>0.26938405220713701</c:v>
                </c:pt>
                <c:pt idx="1024">
                  <c:v>0.269162021867074</c:v>
                </c:pt>
                <c:pt idx="1025">
                  <c:v>0.268618657288893</c:v>
                </c:pt>
                <c:pt idx="1026">
                  <c:v>0.26787829713050099</c:v>
                </c:pt>
                <c:pt idx="1027">
                  <c:v>0.26717365160497902</c:v>
                </c:pt>
                <c:pt idx="1028">
                  <c:v>0.266634656665798</c:v>
                </c:pt>
                <c:pt idx="1029">
                  <c:v>0.26622014255707399</c:v>
                </c:pt>
                <c:pt idx="1030">
                  <c:v>0.26586785653846701</c:v>
                </c:pt>
                <c:pt idx="1031">
                  <c:v>0.26553804953286803</c:v>
                </c:pt>
                <c:pt idx="1032">
                  <c:v>0.26524705820398098</c:v>
                </c:pt>
                <c:pt idx="1033">
                  <c:v>0.26496022531742602</c:v>
                </c:pt>
                <c:pt idx="1034">
                  <c:v>0.26462577852897001</c:v>
                </c:pt>
                <c:pt idx="1035">
                  <c:v>0.26420996782896</c:v>
                </c:pt>
                <c:pt idx="1036">
                  <c:v>0.26377962068303401</c:v>
                </c:pt>
                <c:pt idx="1037">
                  <c:v>0.26344593368245101</c:v>
                </c:pt>
                <c:pt idx="1038">
                  <c:v>0.26336128281219401</c:v>
                </c:pt>
                <c:pt idx="1039">
                  <c:v>0.26362330298123499</c:v>
                </c:pt>
                <c:pt idx="1040">
                  <c:v>0.26428087835231501</c:v>
                </c:pt>
                <c:pt idx="1041">
                  <c:v>0.26535148012180998</c:v>
                </c:pt>
                <c:pt idx="1042">
                  <c:v>0.26676739536533201</c:v>
                </c:pt>
                <c:pt idx="1043">
                  <c:v>0.26826229621693498</c:v>
                </c:pt>
                <c:pt idx="1044">
                  <c:v>0.26953516493141999</c:v>
                </c:pt>
                <c:pt idx="1045">
                  <c:v>0.27031877797520198</c:v>
                </c:pt>
                <c:pt idx="1046">
                  <c:v>0.270476377959883</c:v>
                </c:pt>
                <c:pt idx="1047">
                  <c:v>0.26998590798156502</c:v>
                </c:pt>
                <c:pt idx="1048">
                  <c:v>0.26892027990925499</c:v>
                </c:pt>
                <c:pt idx="1049">
                  <c:v>0.26741472752334999</c:v>
                </c:pt>
                <c:pt idx="1050">
                  <c:v>0.26568933320229199</c:v>
                </c:pt>
                <c:pt idx="1051">
                  <c:v>0.26396275947077402</c:v>
                </c:pt>
                <c:pt idx="1052">
                  <c:v>0.262384727810824</c:v>
                </c:pt>
                <c:pt idx="1053">
                  <c:v>0.26103906618563899</c:v>
                </c:pt>
                <c:pt idx="1054">
                  <c:v>0.26001218379476299</c:v>
                </c:pt>
                <c:pt idx="1055">
                  <c:v>0.25935882526986798</c:v>
                </c:pt>
                <c:pt idx="1056">
                  <c:v>0.259098952399472</c:v>
                </c:pt>
                <c:pt idx="1057">
                  <c:v>0.25917677308415499</c:v>
                </c:pt>
                <c:pt idx="1058">
                  <c:v>0.25952296944855502</c:v>
                </c:pt>
                <c:pt idx="1059">
                  <c:v>0.26009347641883501</c:v>
                </c:pt>
                <c:pt idx="1060">
                  <c:v>0.26093663884155999</c:v>
                </c:pt>
                <c:pt idx="1061">
                  <c:v>0.26208205638211801</c:v>
                </c:pt>
                <c:pt idx="1062">
                  <c:v>0.26349790768971898</c:v>
                </c:pt>
                <c:pt idx="1063">
                  <c:v>0.26506594051326998</c:v>
                </c:pt>
                <c:pt idx="1064">
                  <c:v>0.26666916213717101</c:v>
                </c:pt>
                <c:pt idx="1065">
                  <c:v>0.26818472632201601</c:v>
                </c:pt>
                <c:pt idx="1066">
                  <c:v>0.26951225978632398</c:v>
                </c:pt>
                <c:pt idx="1067">
                  <c:v>0.27050853316780898</c:v>
                </c:pt>
                <c:pt idx="1068">
                  <c:v>0.27095675200182501</c:v>
                </c:pt>
                <c:pt idx="1069">
                  <c:v>0.27069008366622299</c:v>
                </c:pt>
                <c:pt idx="1070">
                  <c:v>0.26980750460875602</c:v>
                </c:pt>
                <c:pt idx="1071">
                  <c:v>0.26851007211052103</c:v>
                </c:pt>
                <c:pt idx="1072">
                  <c:v>0.26701380391882601</c:v>
                </c:pt>
                <c:pt idx="1073">
                  <c:v>0.265530492877187</c:v>
                </c:pt>
                <c:pt idx="1074">
                  <c:v>0.264294364223502</c:v>
                </c:pt>
                <c:pt idx="1075">
                  <c:v>0.26348432516676001</c:v>
                </c:pt>
                <c:pt idx="1076">
                  <c:v>0.26321897446713899</c:v>
                </c:pt>
                <c:pt idx="1077">
                  <c:v>0.26350260294399103</c:v>
                </c:pt>
                <c:pt idx="1078">
                  <c:v>0.26429546184869102</c:v>
                </c:pt>
                <c:pt idx="1079">
                  <c:v>0.26551453747301601</c:v>
                </c:pt>
                <c:pt idx="1080">
                  <c:v>0.26701477296179499</c:v>
                </c:pt>
                <c:pt idx="1081">
                  <c:v>0.26860141095522899</c:v>
                </c:pt>
                <c:pt idx="1082">
                  <c:v>0.27011674889519499</c:v>
                </c:pt>
                <c:pt idx="1083">
                  <c:v>0.27144856879142398</c:v>
                </c:pt>
                <c:pt idx="1084">
                  <c:v>0.27256772790053002</c:v>
                </c:pt>
                <c:pt idx="1085">
                  <c:v>0.27342526146802099</c:v>
                </c:pt>
                <c:pt idx="1086">
                  <c:v>0.27399912324033499</c:v>
                </c:pt>
                <c:pt idx="1087">
                  <c:v>0.27426994297492402</c:v>
                </c:pt>
                <c:pt idx="1088">
                  <c:v>0.27425602971726298</c:v>
                </c:pt>
                <c:pt idx="1089">
                  <c:v>0.27396439431917202</c:v>
                </c:pt>
                <c:pt idx="1090">
                  <c:v>0.27341177050280902</c:v>
                </c:pt>
                <c:pt idx="1091">
                  <c:v>0.27261452749975801</c:v>
                </c:pt>
                <c:pt idx="1092">
                  <c:v>0.27156854395714403</c:v>
                </c:pt>
                <c:pt idx="1093">
                  <c:v>0.27030586335294898</c:v>
                </c:pt>
                <c:pt idx="1094">
                  <c:v>0.26901615163556802</c:v>
                </c:pt>
                <c:pt idx="1095">
                  <c:v>0.26785289234057003</c:v>
                </c:pt>
                <c:pt idx="1096">
                  <c:v>0.26698235296556599</c:v>
                </c:pt>
                <c:pt idx="1097">
                  <c:v>0.26651040725071601</c:v>
                </c:pt>
                <c:pt idx="1098">
                  <c:v>0.26652772026962401</c:v>
                </c:pt>
                <c:pt idx="1099">
                  <c:v>0.26699445852113801</c:v>
                </c:pt>
                <c:pt idx="1100">
                  <c:v>0.26781188670827999</c:v>
                </c:pt>
                <c:pt idx="1101">
                  <c:v>0.26879559907839801</c:v>
                </c:pt>
                <c:pt idx="1102">
                  <c:v>0.26973679898567698</c:v>
                </c:pt>
                <c:pt idx="1103">
                  <c:v>0.27044683271647302</c:v>
                </c:pt>
                <c:pt idx="1104">
                  <c:v>0.27080393289746602</c:v>
                </c:pt>
                <c:pt idx="1105">
                  <c:v>0.27077307886456098</c:v>
                </c:pt>
                <c:pt idx="1106">
                  <c:v>0.27038253980587101</c:v>
                </c:pt>
                <c:pt idx="1107">
                  <c:v>0.26965347687383801</c:v>
                </c:pt>
                <c:pt idx="1108">
                  <c:v>0.26866622003683299</c:v>
                </c:pt>
                <c:pt idx="1109">
                  <c:v>0.267525078633225</c:v>
                </c:pt>
                <c:pt idx="1110">
                  <c:v>0.26637654110957998</c:v>
                </c:pt>
                <c:pt idx="1111">
                  <c:v>0.26540908858739498</c:v>
                </c:pt>
                <c:pt idx="1112">
                  <c:v>0.26477023238119102</c:v>
                </c:pt>
                <c:pt idx="1113">
                  <c:v>0.26450245555123603</c:v>
                </c:pt>
                <c:pt idx="1114">
                  <c:v>0.26456179900122201</c:v>
                </c:pt>
                <c:pt idx="1115">
                  <c:v>0.264845471259534</c:v>
                </c:pt>
                <c:pt idx="1116">
                  <c:v>0.265280302695242</c:v>
                </c:pt>
                <c:pt idx="1117">
                  <c:v>0.26584187807377202</c:v>
                </c:pt>
                <c:pt idx="1118">
                  <c:v>0.26650383314292397</c:v>
                </c:pt>
                <c:pt idx="1119">
                  <c:v>0.26713418366576702</c:v>
                </c:pt>
                <c:pt idx="1120">
                  <c:v>0.26758698872672998</c:v>
                </c:pt>
                <c:pt idx="1121">
                  <c:v>0.267795175689159</c:v>
                </c:pt>
                <c:pt idx="1122">
                  <c:v>0.267760349648198</c:v>
                </c:pt>
                <c:pt idx="1123" formatCode="General">
                  <c:v>0.26751233256928197</c:v>
                </c:pt>
                <c:pt idx="1124" formatCode="General">
                  <c:v>0.26708244337667397</c:v>
                </c:pt>
                <c:pt idx="1125" formatCode="General">
                  <c:v>0.26650673025320598</c:v>
                </c:pt>
                <c:pt idx="1126" formatCode="General">
                  <c:v>0.26590160051950501</c:v>
                </c:pt>
                <c:pt idx="1127" formatCode="General">
                  <c:v>0.26535491768396902</c:v>
                </c:pt>
                <c:pt idx="1128" formatCode="General">
                  <c:v>0.26488000629180503</c:v>
                </c:pt>
                <c:pt idx="1129" formatCode="General">
                  <c:v>0.26439513867465803</c:v>
                </c:pt>
                <c:pt idx="1130" formatCode="General">
                  <c:v>0.26385424070902702</c:v>
                </c:pt>
                <c:pt idx="1131" formatCode="General">
                  <c:v>0.26327012980511799</c:v>
                </c:pt>
                <c:pt idx="1132" formatCode="General">
                  <c:v>0.26262592335138901</c:v>
                </c:pt>
                <c:pt idx="1133" formatCode="General">
                  <c:v>0.261840283064882</c:v>
                </c:pt>
                <c:pt idx="1134" formatCode="General">
                  <c:v>0.26084200805525798</c:v>
                </c:pt>
                <c:pt idx="1135" formatCode="General">
                  <c:v>0.259662498355551</c:v>
                </c:pt>
                <c:pt idx="1136" formatCode="General">
                  <c:v>0.25849623380491099</c:v>
                </c:pt>
                <c:pt idx="1137" formatCode="General">
                  <c:v>0.25762389466267699</c:v>
                </c:pt>
                <c:pt idx="1138" formatCode="General">
                  <c:v>0.25728869986616898</c:v>
                </c:pt>
                <c:pt idx="1139" formatCode="General">
                  <c:v>0.25757085168848798</c:v>
                </c:pt>
                <c:pt idx="1140" formatCode="General">
                  <c:v>0.25838979558441699</c:v>
                </c:pt>
                <c:pt idx="1141" formatCode="General">
                  <c:v>0.25946400361705402</c:v>
                </c:pt>
                <c:pt idx="1142" formatCode="General">
                  <c:v>0.26042329004985298</c:v>
                </c:pt>
                <c:pt idx="1143" formatCode="General">
                  <c:v>0.26095576071126703</c:v>
                </c:pt>
                <c:pt idx="1144" formatCode="General">
                  <c:v>0.260916057713455</c:v>
                </c:pt>
                <c:pt idx="1145" formatCode="General">
                  <c:v>0.26033896832970499</c:v>
                </c:pt>
                <c:pt idx="1146" formatCode="General">
                  <c:v>0.25945713996345698</c:v>
                </c:pt>
                <c:pt idx="1147" formatCode="General">
                  <c:v>0.258528220459594</c:v>
                </c:pt>
                <c:pt idx="1148" formatCode="General">
                  <c:v>0.257766877359281</c:v>
                </c:pt>
                <c:pt idx="1149" formatCode="General">
                  <c:v>0.25726726068291</c:v>
                </c:pt>
                <c:pt idx="1150" formatCode="General">
                  <c:v>0.25707581023692799</c:v>
                </c:pt>
                <c:pt idx="1151" formatCode="General">
                  <c:v>0.25713491119206799</c:v>
                </c:pt>
                <c:pt idx="1152" formatCode="General">
                  <c:v>0.25744195573958101</c:v>
                </c:pt>
                <c:pt idx="1153" formatCode="General">
                  <c:v>0.25804011314561298</c:v>
                </c:pt>
                <c:pt idx="1154" formatCode="General">
                  <c:v>0.25890046803716599</c:v>
                </c:pt>
                <c:pt idx="1155" formatCode="General">
                  <c:v>0.25987174642454802</c:v>
                </c:pt>
                <c:pt idx="1156" formatCode="General">
                  <c:v>0.26074588706693602</c:v>
                </c:pt>
                <c:pt idx="1157" formatCode="General">
                  <c:v>0.26133918956054802</c:v>
                </c:pt>
                <c:pt idx="1158" formatCode="General">
                  <c:v>0.26158081653305398</c:v>
                </c:pt>
                <c:pt idx="1159" formatCode="General">
                  <c:v>0.26147177439262198</c:v>
                </c:pt>
                <c:pt idx="1160" formatCode="General">
                  <c:v>0.26107981734147501</c:v>
                </c:pt>
                <c:pt idx="1161" formatCode="General">
                  <c:v>0.26049755530100199</c:v>
                </c:pt>
                <c:pt idx="1162" formatCode="General">
                  <c:v>0.25992327460120301</c:v>
                </c:pt>
                <c:pt idx="1163" formatCode="General">
                  <c:v>0.25957899459643502</c:v>
                </c:pt>
                <c:pt idx="1164" formatCode="General">
                  <c:v>0.25961490401144099</c:v>
                </c:pt>
                <c:pt idx="1165" formatCode="General">
                  <c:v>0.260023995775784</c:v>
                </c:pt>
                <c:pt idx="1166" formatCode="General">
                  <c:v>0.26072307647279103</c:v>
                </c:pt>
                <c:pt idx="1167" formatCode="General">
                  <c:v>0.26153188684075301</c:v>
                </c:pt>
                <c:pt idx="1168" formatCode="General">
                  <c:v>0.26223191596143602</c:v>
                </c:pt>
                <c:pt idx="1169" formatCode="General">
                  <c:v>0.26270286974026502</c:v>
                </c:pt>
                <c:pt idx="1170" formatCode="General">
                  <c:v>0.26302542315710797</c:v>
                </c:pt>
                <c:pt idx="1171" formatCode="General">
                  <c:v>0.26335047382019899</c:v>
                </c:pt>
                <c:pt idx="1172" formatCode="General">
                  <c:v>0.26377959064286699</c:v>
                </c:pt>
                <c:pt idx="1173" formatCode="General">
                  <c:v>0.26432504699318998</c:v>
                </c:pt>
                <c:pt idx="1174" formatCode="General">
                  <c:v>0.26493380477311301</c:v>
                </c:pt>
                <c:pt idx="1175" formatCode="General">
                  <c:v>0.265454390226954</c:v>
                </c:pt>
                <c:pt idx="1176" formatCode="General">
                  <c:v>0.26573521950957402</c:v>
                </c:pt>
                <c:pt idx="1177" formatCode="General">
                  <c:v>0.265703259120041</c:v>
                </c:pt>
                <c:pt idx="1178" formatCode="General">
                  <c:v>0.26542400508950498</c:v>
                </c:pt>
                <c:pt idx="1179" formatCode="General">
                  <c:v>0.26500497189718097</c:v>
                </c:pt>
                <c:pt idx="1180" formatCode="General">
                  <c:v>0.264549622333422</c:v>
                </c:pt>
                <c:pt idx="1181" formatCode="General">
                  <c:v>0.26411334898321798</c:v>
                </c:pt>
                <c:pt idx="1182" formatCode="General">
                  <c:v>0.26383153457944902</c:v>
                </c:pt>
                <c:pt idx="1183" formatCode="General">
                  <c:v>0.26379069495625501</c:v>
                </c:pt>
                <c:pt idx="1184" formatCode="General">
                  <c:v>0.26400211618098501</c:v>
                </c:pt>
                <c:pt idx="1185" formatCode="General">
                  <c:v>0.26439120279286299</c:v>
                </c:pt>
                <c:pt idx="1186" formatCode="General">
                  <c:v>0.26483221721073302</c:v>
                </c:pt>
                <c:pt idx="1187" formatCode="General">
                  <c:v>0.265226454608602</c:v>
                </c:pt>
                <c:pt idx="1188" formatCode="General">
                  <c:v>0.26553445199056602</c:v>
                </c:pt>
                <c:pt idx="1189" formatCode="General">
                  <c:v>0.26574200102366902</c:v>
                </c:pt>
                <c:pt idx="1190" formatCode="General">
                  <c:v>0.26588870813527898</c:v>
                </c:pt>
                <c:pt idx="1191" formatCode="General">
                  <c:v>0.26605096729690397</c:v>
                </c:pt>
                <c:pt idx="1192" formatCode="General">
                  <c:v>0.26629224603603002</c:v>
                </c:pt>
                <c:pt idx="1193" formatCode="General">
                  <c:v>0.26655901293763501</c:v>
                </c:pt>
                <c:pt idx="1194" formatCode="General">
                  <c:v>0.26674244656477097</c:v>
                </c:pt>
                <c:pt idx="1195" formatCode="General">
                  <c:v>0.266753473139685</c:v>
                </c:pt>
                <c:pt idx="1196" formatCode="General">
                  <c:v>0.26654684123091199</c:v>
                </c:pt>
                <c:pt idx="1197" formatCode="General">
                  <c:v>0.26611081244210499</c:v>
                </c:pt>
                <c:pt idx="1198" formatCode="General">
                  <c:v>0.26552854903878798</c:v>
                </c:pt>
                <c:pt idx="1199" formatCode="General">
                  <c:v>0.26486678037075401</c:v>
                </c:pt>
                <c:pt idx="1200" formatCode="General">
                  <c:v>0.264211619578197</c:v>
                </c:pt>
                <c:pt idx="1201" formatCode="General">
                  <c:v>0.263678369045248</c:v>
                </c:pt>
                <c:pt idx="1202" formatCode="General">
                  <c:v>0.26341801924692798</c:v>
                </c:pt>
                <c:pt idx="1203" formatCode="General">
                  <c:v>0.26358074991698499</c:v>
                </c:pt>
                <c:pt idx="1204" formatCode="General">
                  <c:v>0.26428196834175699</c:v>
                </c:pt>
                <c:pt idx="1205" formatCode="General">
                  <c:v>0.26548599887369601</c:v>
                </c:pt>
                <c:pt idx="1206" formatCode="General">
                  <c:v>0.26704338523639298</c:v>
                </c:pt>
                <c:pt idx="1207" formatCode="General">
                  <c:v>0.26880141721239897</c:v>
                </c:pt>
                <c:pt idx="1208" formatCode="General">
                  <c:v>0.27063397349884299</c:v>
                </c:pt>
                <c:pt idx="1209" formatCode="General">
                  <c:v>0.27239500983339499</c:v>
                </c:pt>
                <c:pt idx="1210" formatCode="General">
                  <c:v>0.27394614388850302</c:v>
                </c:pt>
                <c:pt idx="1211" formatCode="General">
                  <c:v>0.27512225202352802</c:v>
                </c:pt>
                <c:pt idx="1212" formatCode="General">
                  <c:v>0.275793074097818</c:v>
                </c:pt>
                <c:pt idx="1213" formatCode="General">
                  <c:v>0.275840047026496</c:v>
                </c:pt>
                <c:pt idx="1214" formatCode="General">
                  <c:v>0.27526385869208903</c:v>
                </c:pt>
                <c:pt idx="1215" formatCode="General">
                  <c:v>0.27415364264476499</c:v>
                </c:pt>
                <c:pt idx="1216" formatCode="General">
                  <c:v>0.27271254639673898</c:v>
                </c:pt>
                <c:pt idx="1217" formatCode="General">
                  <c:v>0.27120631364214498</c:v>
                </c:pt>
                <c:pt idx="1218" formatCode="General">
                  <c:v>0.269811096583291</c:v>
                </c:pt>
                <c:pt idx="1219" formatCode="General">
                  <c:v>0.268637413625338</c:v>
                </c:pt>
                <c:pt idx="1220" formatCode="General">
                  <c:v>0.26775795442350397</c:v>
                </c:pt>
                <c:pt idx="1221" formatCode="General">
                  <c:v>0.26715295158688002</c:v>
                </c:pt>
                <c:pt idx="1222" formatCode="General">
                  <c:v>0.266780722147688</c:v>
                </c:pt>
                <c:pt idx="1223" formatCode="General">
                  <c:v>0.26657781208523701</c:v>
                </c:pt>
                <c:pt idx="1224" formatCode="General">
                  <c:v>0.26650180232109499</c:v>
                </c:pt>
                <c:pt idx="1225" formatCode="General">
                  <c:v>0.26652213287519499</c:v>
                </c:pt>
                <c:pt idx="1226" formatCode="General">
                  <c:v>0.26664778342911599</c:v>
                </c:pt>
                <c:pt idx="1227" formatCode="General">
                  <c:v>0.26692266316028301</c:v>
                </c:pt>
                <c:pt idx="1228" formatCode="General">
                  <c:v>0.26735694723491499</c:v>
                </c:pt>
                <c:pt idx="1229" formatCode="General">
                  <c:v>0.26788393455276099</c:v>
                </c:pt>
                <c:pt idx="1230" formatCode="General">
                  <c:v>0.268408969769179</c:v>
                </c:pt>
                <c:pt idx="1231" formatCode="General">
                  <c:v>0.26881838189118101</c:v>
                </c:pt>
                <c:pt idx="1232" formatCode="General">
                  <c:v>0.26903788133772799</c:v>
                </c:pt>
                <c:pt idx="1233" formatCode="General">
                  <c:v>0.26903108186344898</c:v>
                </c:pt>
                <c:pt idx="1234" formatCode="General">
                  <c:v>0.268790734743235</c:v>
                </c:pt>
                <c:pt idx="1235" formatCode="General">
                  <c:v>0.26826355138680202</c:v>
                </c:pt>
                <c:pt idx="1236" formatCode="General">
                  <c:v>0.267478780070873</c:v>
                </c:pt>
                <c:pt idx="1237" formatCode="General">
                  <c:v>0.26660721294386203</c:v>
                </c:pt>
                <c:pt idx="1238" formatCode="General">
                  <c:v>0.26583117065115502</c:v>
                </c:pt>
                <c:pt idx="1239" formatCode="General">
                  <c:v>0.26527210536697798</c:v>
                </c:pt>
                <c:pt idx="1240" formatCode="General">
                  <c:v>0.26501559340698599</c:v>
                </c:pt>
                <c:pt idx="1241" formatCode="General">
                  <c:v>0.26504506459795701</c:v>
                </c:pt>
                <c:pt idx="1242" formatCode="General">
                  <c:v>0.26530919869514502</c:v>
                </c:pt>
                <c:pt idx="1243" formatCode="General">
                  <c:v>0.26577506154313502</c:v>
                </c:pt>
                <c:pt idx="1244" formatCode="General">
                  <c:v>0.26645563350370699</c:v>
                </c:pt>
                <c:pt idx="1245" formatCode="General">
                  <c:v>0.26738255597018501</c:v>
                </c:pt>
                <c:pt idx="1246" formatCode="General">
                  <c:v>0.268566601028153</c:v>
                </c:pt>
                <c:pt idx="1247" formatCode="General">
                  <c:v>0.26993402976821501</c:v>
                </c:pt>
                <c:pt idx="1248" formatCode="General">
                  <c:v>0.27136083291952201</c:v>
                </c:pt>
                <c:pt idx="1249" formatCode="General">
                  <c:v>0.27264337795878002</c:v>
                </c:pt>
                <c:pt idx="1250" formatCode="General">
                  <c:v>0.27365636877460098</c:v>
                </c:pt>
                <c:pt idx="1251" formatCode="General">
                  <c:v>0.274367753353566</c:v>
                </c:pt>
                <c:pt idx="1252" formatCode="General">
                  <c:v>0.27476642113592598</c:v>
                </c:pt>
                <c:pt idx="1253" formatCode="General">
                  <c:v>0.27481112427152199</c:v>
                </c:pt>
                <c:pt idx="1254" formatCode="General">
                  <c:v>0.27451565170935099</c:v>
                </c:pt>
                <c:pt idx="1255" formatCode="General">
                  <c:v>0.27392262887138702</c:v>
                </c:pt>
                <c:pt idx="1256" formatCode="General">
                  <c:v>0.27316290921084802</c:v>
                </c:pt>
                <c:pt idx="1257" formatCode="General">
                  <c:v>0.27236546543694301</c:v>
                </c:pt>
                <c:pt idx="1258" formatCode="General">
                  <c:v>0.27166494607373098</c:v>
                </c:pt>
                <c:pt idx="1259" formatCode="General">
                  <c:v>0.27111961332522899</c:v>
                </c:pt>
                <c:pt idx="1260" formatCode="General">
                  <c:v>0.27077179181425898</c:v>
                </c:pt>
                <c:pt idx="1261" formatCode="General">
                  <c:v>0.27067188468860698</c:v>
                </c:pt>
                <c:pt idx="1262" formatCode="General">
                  <c:v>0.27084953793875199</c:v>
                </c:pt>
                <c:pt idx="1263" formatCode="General">
                  <c:v>0.27124813910300399</c:v>
                </c:pt>
                <c:pt idx="1264" formatCode="General">
                  <c:v>0.27177743563524398</c:v>
                </c:pt>
                <c:pt idx="1265" formatCode="General">
                  <c:v>0.27234684791240299</c:v>
                </c:pt>
                <c:pt idx="1266" formatCode="General">
                  <c:v>0.27293722413305199</c:v>
                </c:pt>
                <c:pt idx="1267" formatCode="General">
                  <c:v>0.273540348950435</c:v>
                </c:pt>
                <c:pt idx="1268" formatCode="General">
                  <c:v>0.274123360777491</c:v>
                </c:pt>
                <c:pt idx="1269" formatCode="General">
                  <c:v>0.27459305953908197</c:v>
                </c:pt>
                <c:pt idx="1270" formatCode="General">
                  <c:v>0.27486473180460003</c:v>
                </c:pt>
                <c:pt idx="1271" formatCode="General">
                  <c:v>0.27488730558638702</c:v>
                </c:pt>
                <c:pt idx="1272" formatCode="General">
                  <c:v>0.274743232818704</c:v>
                </c:pt>
                <c:pt idx="1273" formatCode="General">
                  <c:v>0.27455514885979498</c:v>
                </c:pt>
                <c:pt idx="1274" formatCode="General">
                  <c:v>0.27445366393333898</c:v>
                </c:pt>
                <c:pt idx="1275" formatCode="General">
                  <c:v>0.27453126419246499</c:v>
                </c:pt>
                <c:pt idx="1276" formatCode="General">
                  <c:v>0.27477989667830799</c:v>
                </c:pt>
                <c:pt idx="1277" formatCode="General">
                  <c:v>0.27510545735661501</c:v>
                </c:pt>
                <c:pt idx="1278" formatCode="General">
                  <c:v>0.27540548281997101</c:v>
                </c:pt>
                <c:pt idx="1279" formatCode="General">
                  <c:v>0.27555187379412399</c:v>
                </c:pt>
                <c:pt idx="1280" formatCode="General">
                  <c:v>0.27546847629629301</c:v>
                </c:pt>
                <c:pt idx="1281" formatCode="General">
                  <c:v>0.275130237654929</c:v>
                </c:pt>
                <c:pt idx="1282" formatCode="General">
                  <c:v>0.27456961682846998</c:v>
                </c:pt>
                <c:pt idx="1283" formatCode="General">
                  <c:v>0.27381904562970899</c:v>
                </c:pt>
                <c:pt idx="1284" formatCode="General">
                  <c:v>0.27293906997887302</c:v>
                </c:pt>
                <c:pt idx="1285" formatCode="General">
                  <c:v>0.27202768356542401</c:v>
                </c:pt>
                <c:pt idx="1286" formatCode="General">
                  <c:v>0.271221498954347</c:v>
                </c:pt>
                <c:pt idx="1287" formatCode="General">
                  <c:v>0.27063965457840999</c:v>
                </c:pt>
                <c:pt idx="1288" formatCode="General">
                  <c:v>0.270387296313925</c:v>
                </c:pt>
                <c:pt idx="1289" formatCode="General">
                  <c:v>0.27050661817886301</c:v>
                </c:pt>
                <c:pt idx="1290" formatCode="General">
                  <c:v>0.27100652709857198</c:v>
                </c:pt>
                <c:pt idx="1291" formatCode="General">
                  <c:v>0.271794131251755</c:v>
                </c:pt>
                <c:pt idx="1292" formatCode="General">
                  <c:v>0.27273443350163401</c:v>
                </c:pt>
                <c:pt idx="1293" formatCode="General">
                  <c:v>0.27365950458212401</c:v>
                </c:pt>
                <c:pt idx="1294" formatCode="General">
                  <c:v>0.27444043400675699</c:v>
                </c:pt>
                <c:pt idx="1295" formatCode="General">
                  <c:v>0.27500053899235899</c:v>
                </c:pt>
                <c:pt idx="1296" formatCode="General">
                  <c:v>0.27534974969370402</c:v>
                </c:pt>
                <c:pt idx="1297" formatCode="General">
                  <c:v>0.27550301358166301</c:v>
                </c:pt>
                <c:pt idx="1298" formatCode="General">
                  <c:v>0.27549268111165898</c:v>
                </c:pt>
                <c:pt idx="1299" formatCode="General">
                  <c:v>0.27527536304613898</c:v>
                </c:pt>
                <c:pt idx="1300" formatCode="General">
                  <c:v>0.274863344471865</c:v>
                </c:pt>
                <c:pt idx="1301" formatCode="General">
                  <c:v>0.27428488699112802</c:v>
                </c:pt>
                <c:pt idx="1302" formatCode="General">
                  <c:v>0.27360034470014399</c:v>
                </c:pt>
                <c:pt idx="1303" formatCode="General">
                  <c:v>0.27282961142019801</c:v>
                </c:pt>
                <c:pt idx="1304" formatCode="General">
                  <c:v>0.27199747050847101</c:v>
                </c:pt>
                <c:pt idx="1305" formatCode="General">
                  <c:v>0.27116706175467697</c:v>
                </c:pt>
                <c:pt idx="1306" formatCode="General">
                  <c:v>0.27045970606633501</c:v>
                </c:pt>
                <c:pt idx="1307" formatCode="General">
                  <c:v>0.26998670244508799</c:v>
                </c:pt>
                <c:pt idx="1308" formatCode="General">
                  <c:v>0.26985237310172799</c:v>
                </c:pt>
                <c:pt idx="1309" formatCode="General">
                  <c:v>0.27013065007057702</c:v>
                </c:pt>
                <c:pt idx="1310" formatCode="General">
                  <c:v>0.27090055258324902</c:v>
                </c:pt>
                <c:pt idx="1311" formatCode="General">
                  <c:v>0.27215055886900202</c:v>
                </c:pt>
                <c:pt idx="1312" formatCode="General">
                  <c:v>0.27380005738836999</c:v>
                </c:pt>
                <c:pt idx="1313" formatCode="General">
                  <c:v>0.27569835021379402</c:v>
                </c:pt>
                <c:pt idx="1314" formatCode="General">
                  <c:v>0.27766500837845098</c:v>
                </c:pt>
                <c:pt idx="1315" formatCode="General">
                  <c:v>0.27950650824354201</c:v>
                </c:pt>
                <c:pt idx="1316" formatCode="General">
                  <c:v>0.28107287162273897</c:v>
                </c:pt>
                <c:pt idx="1317" formatCode="General">
                  <c:v>0.282268949968219</c:v>
                </c:pt>
                <c:pt idx="1318" formatCode="General">
                  <c:v>0.283064013866069</c:v>
                </c:pt>
                <c:pt idx="1319" formatCode="General">
                  <c:v>0.28345034300011301</c:v>
                </c:pt>
                <c:pt idx="1320" formatCode="General">
                  <c:v>0.28346758101755998</c:v>
                </c:pt>
                <c:pt idx="1321" formatCode="General">
                  <c:v>0.28320454701062597</c:v>
                </c:pt>
                <c:pt idx="1322" formatCode="General">
                  <c:v>0.28275779989212002</c:v>
                </c:pt>
                <c:pt idx="1323" formatCode="General">
                  <c:v>0.28213350456394998</c:v>
                </c:pt>
                <c:pt idx="1324" formatCode="General">
                  <c:v>0.28133808135599297</c:v>
                </c:pt>
                <c:pt idx="1325" formatCode="General">
                  <c:v>0.2804164064222</c:v>
                </c:pt>
                <c:pt idx="1326" formatCode="General">
                  <c:v>0.27943707912989901</c:v>
                </c:pt>
                <c:pt idx="1327" formatCode="General">
                  <c:v>0.278437632765828</c:v>
                </c:pt>
                <c:pt idx="1328" formatCode="General">
                  <c:v>0.27746694048743098</c:v>
                </c:pt>
                <c:pt idx="1329" formatCode="General">
                  <c:v>0.27653982222951901</c:v>
                </c:pt>
                <c:pt idx="1330" formatCode="General">
                  <c:v>0.27563960877015298</c:v>
                </c:pt>
                <c:pt idx="1331" formatCode="General">
                  <c:v>0.27472862253338198</c:v>
                </c:pt>
                <c:pt idx="1332" formatCode="General">
                  <c:v>0.27388068695705098</c:v>
                </c:pt>
                <c:pt idx="1333" formatCode="General">
                  <c:v>0.273263415098144</c:v>
                </c:pt>
                <c:pt idx="1334" formatCode="General">
                  <c:v>0.27301083629482098</c:v>
                </c:pt>
                <c:pt idx="1335" formatCode="General">
                  <c:v>0.27312685670855402</c:v>
                </c:pt>
                <c:pt idx="1336" formatCode="General">
                  <c:v>0.273532825767758</c:v>
                </c:pt>
                <c:pt idx="1337" formatCode="General">
                  <c:v>0.27403706772752201</c:v>
                </c:pt>
                <c:pt idx="1338" formatCode="General">
                  <c:v>0.274490005813673</c:v>
                </c:pt>
                <c:pt idx="1339" formatCode="General">
                  <c:v>0.27480778408276602</c:v>
                </c:pt>
                <c:pt idx="1340" formatCode="General">
                  <c:v>0.27494186655772401</c:v>
                </c:pt>
                <c:pt idx="1341" formatCode="General">
                  <c:v>0.27488887884060298</c:v>
                </c:pt>
                <c:pt idx="1342" formatCode="General">
                  <c:v>0.27462716569299001</c:v>
                </c:pt>
                <c:pt idx="1343" formatCode="General">
                  <c:v>0.27416922298678398</c:v>
                </c:pt>
                <c:pt idx="1344" formatCode="General">
                  <c:v>0.273599888060234</c:v>
                </c:pt>
                <c:pt idx="1345" formatCode="General">
                  <c:v>0.27304691947401799</c:v>
                </c:pt>
                <c:pt idx="1346" formatCode="General">
                  <c:v>0.272581147564815</c:v>
                </c:pt>
                <c:pt idx="1347" formatCode="General">
                  <c:v>0.27217910524215</c:v>
                </c:pt>
                <c:pt idx="1348" formatCode="General">
                  <c:v>0.27185781331454301</c:v>
                </c:pt>
                <c:pt idx="1349" formatCode="General">
                  <c:v>0.27163601626190897</c:v>
                </c:pt>
                <c:pt idx="1350" formatCode="General">
                  <c:v>0.27152906266948701</c:v>
                </c:pt>
                <c:pt idx="1351" formatCode="General">
                  <c:v>0.27147444676330801</c:v>
                </c:pt>
                <c:pt idx="1352" formatCode="General">
                  <c:v>0.27140324568348301</c:v>
                </c:pt>
                <c:pt idx="1353" formatCode="General">
                  <c:v>0.27126312321030299</c:v>
                </c:pt>
                <c:pt idx="1354" formatCode="General">
                  <c:v>0.27100480931590898</c:v>
                </c:pt>
                <c:pt idx="1355" formatCode="General">
                  <c:v>0.27055130823879098</c:v>
                </c:pt>
                <c:pt idx="1356" formatCode="General">
                  <c:v>0.269882149661344</c:v>
                </c:pt>
                <c:pt idx="1357" formatCode="General">
                  <c:v>0.26909059080780601</c:v>
                </c:pt>
                <c:pt idx="1358" formatCode="General">
                  <c:v>0.26840371504442401</c:v>
                </c:pt>
                <c:pt idx="1359" formatCode="General">
                  <c:v>0.26805250565373101</c:v>
                </c:pt>
                <c:pt idx="1360" formatCode="General">
                  <c:v>0.26814030017817098</c:v>
                </c:pt>
                <c:pt idx="1361" formatCode="General">
                  <c:v>0.26861438731354198</c:v>
                </c:pt>
                <c:pt idx="1362" formatCode="General">
                  <c:v>0.269371827555687</c:v>
                </c:pt>
                <c:pt idx="1363" formatCode="General">
                  <c:v>0.27025903670604701</c:v>
                </c:pt>
                <c:pt idx="1364" formatCode="General">
                  <c:v>0.27114250897141401</c:v>
                </c:pt>
                <c:pt idx="1365" formatCode="General">
                  <c:v>0.271891872800754</c:v>
                </c:pt>
                <c:pt idx="1366" formatCode="General">
                  <c:v>0.27238461047296703</c:v>
                </c:pt>
                <c:pt idx="1367" formatCode="General">
                  <c:v>0.272590886741919</c:v>
                </c:pt>
                <c:pt idx="1368" formatCode="General">
                  <c:v>0.27267314233896001</c:v>
                </c:pt>
                <c:pt idx="1369" formatCode="General">
                  <c:v>0.27285011440756501</c:v>
                </c:pt>
                <c:pt idx="1370" formatCode="General">
                  <c:v>0.27312944181023702</c:v>
                </c:pt>
                <c:pt idx="1371" formatCode="General">
                  <c:v>0.27345808159525498</c:v>
                </c:pt>
                <c:pt idx="1372" formatCode="General">
                  <c:v>0.27382165677985298</c:v>
                </c:pt>
                <c:pt idx="1373" formatCode="General">
                  <c:v>0.274175141613832</c:v>
                </c:pt>
                <c:pt idx="1374" formatCode="General">
                  <c:v>0.27447164766654097</c:v>
                </c:pt>
                <c:pt idx="1375" formatCode="General">
                  <c:v>0.27467810632391598</c:v>
                </c:pt>
                <c:pt idx="1376" formatCode="General">
                  <c:v>0.27479410093908002</c:v>
                </c:pt>
                <c:pt idx="1377" formatCode="General">
                  <c:v>0.27483017973571899</c:v>
                </c:pt>
                <c:pt idx="1378" formatCode="General">
                  <c:v>0.27480203816809301</c:v>
                </c:pt>
                <c:pt idx="1379" formatCode="General">
                  <c:v>0.27471831216746201</c:v>
                </c:pt>
                <c:pt idx="1380" formatCode="General">
                  <c:v>0.27457530785388401</c:v>
                </c:pt>
                <c:pt idx="1381" formatCode="General">
                  <c:v>0.274372408260599</c:v>
                </c:pt>
                <c:pt idx="1382" formatCode="General">
                  <c:v>0.27415632648612898</c:v>
                </c:pt>
                <c:pt idx="1383" formatCode="General">
                  <c:v>0.273967262450028</c:v>
                </c:pt>
                <c:pt idx="1384" formatCode="General">
                  <c:v>0.27383974069780798</c:v>
                </c:pt>
                <c:pt idx="1385" formatCode="General">
                  <c:v>0.27372424154876701</c:v>
                </c:pt>
                <c:pt idx="1386" formatCode="General">
                  <c:v>0.27355744963533601</c:v>
                </c:pt>
                <c:pt idx="1387" formatCode="General">
                  <c:v>0.27326054130275201</c:v>
                </c:pt>
                <c:pt idx="1388" formatCode="General">
                  <c:v>0.27288853994231199</c:v>
                </c:pt>
                <c:pt idx="1389" formatCode="General">
                  <c:v>0.27254203687915601</c:v>
                </c:pt>
                <c:pt idx="1390" formatCode="General">
                  <c:v>0.27231616550461701</c:v>
                </c:pt>
                <c:pt idx="1391" formatCode="General">
                  <c:v>0.27219281195190698</c:v>
                </c:pt>
                <c:pt idx="1392" formatCode="General">
                  <c:v>0.27208775854871198</c:v>
                </c:pt>
                <c:pt idx="1393" formatCode="General">
                  <c:v>0.27186564237052002</c:v>
                </c:pt>
                <c:pt idx="1394" formatCode="General">
                  <c:v>0.27146355034531999</c:v>
                </c:pt>
                <c:pt idx="1395" formatCode="General">
                  <c:v>0.27083776444863</c:v>
                </c:pt>
                <c:pt idx="1396" formatCode="General">
                  <c:v>0.26991868846092198</c:v>
                </c:pt>
                <c:pt idx="1397" formatCode="General">
                  <c:v>0.26865715318876299</c:v>
                </c:pt>
                <c:pt idx="1398" formatCode="General">
                  <c:v>0.26713025076747698</c:v>
                </c:pt>
                <c:pt idx="1399" formatCode="General">
                  <c:v>0.26549357389984801</c:v>
                </c:pt>
                <c:pt idx="1400" formatCode="General">
                  <c:v>0.26394920842358799</c:v>
                </c:pt>
                <c:pt idx="1401" formatCode="General">
                  <c:v>0.262653862514588</c:v>
                </c:pt>
                <c:pt idx="1402" formatCode="General">
                  <c:v>0.26168660505500202</c:v>
                </c:pt>
                <c:pt idx="1403" formatCode="General">
                  <c:v>0.261074974408608</c:v>
                </c:pt>
                <c:pt idx="1404" formatCode="General">
                  <c:v>0.26085986868572703</c:v>
                </c:pt>
                <c:pt idx="1405" formatCode="General">
                  <c:v>0.26108201924312302</c:v>
                </c:pt>
                <c:pt idx="1406" formatCode="General">
                  <c:v>0.26176332458045098</c:v>
                </c:pt>
                <c:pt idx="1407" formatCode="General">
                  <c:v>0.26277456508986902</c:v>
                </c:pt>
                <c:pt idx="1408" formatCode="General">
                  <c:v>0.26396497108447198</c:v>
                </c:pt>
                <c:pt idx="1409" formatCode="General">
                  <c:v>0.26515293707419901</c:v>
                </c:pt>
                <c:pt idx="1410" formatCode="General">
                  <c:v>0.26616065055143201</c:v>
                </c:pt>
                <c:pt idx="1411" formatCode="General">
                  <c:v>0.26683177122296398</c:v>
                </c:pt>
                <c:pt idx="1412" formatCode="General">
                  <c:v>0.26706397214816202</c:v>
                </c:pt>
                <c:pt idx="1413" formatCode="General">
                  <c:v>0.26682376192881702</c:v>
                </c:pt>
                <c:pt idx="1414" formatCode="General">
                  <c:v>0.266119997539988</c:v>
                </c:pt>
                <c:pt idx="1415" formatCode="General">
                  <c:v>0.26503994723339602</c:v>
                </c:pt>
                <c:pt idx="1416" formatCode="General">
                  <c:v>0.26381107608642301</c:v>
                </c:pt>
                <c:pt idx="1417" formatCode="General">
                  <c:v>0.262678535117012</c:v>
                </c:pt>
                <c:pt idx="1418" formatCode="General">
                  <c:v>0.26184215828014101</c:v>
                </c:pt>
                <c:pt idx="1419" formatCode="General">
                  <c:v>0.26140886209726599</c:v>
                </c:pt>
                <c:pt idx="1420" formatCode="General">
                  <c:v>0.261452260568449</c:v>
                </c:pt>
                <c:pt idx="1421" formatCode="General">
                  <c:v>0.26195421985464101</c:v>
                </c:pt>
                <c:pt idx="1422" formatCode="General">
                  <c:v>0.262788870795304</c:v>
                </c:pt>
                <c:pt idx="1423" formatCode="General">
                  <c:v>0.26375164813374502</c:v>
                </c:pt>
                <c:pt idx="1424" formatCode="General">
                  <c:v>0.26467087166307901</c:v>
                </c:pt>
                <c:pt idx="1425" formatCode="General">
                  <c:v>0.26544962932169203</c:v>
                </c:pt>
                <c:pt idx="1426" formatCode="General">
                  <c:v>0.266077186256925</c:v>
                </c:pt>
                <c:pt idx="1427" formatCode="General">
                  <c:v>0.266563424340507</c:v>
                </c:pt>
                <c:pt idx="1428" formatCode="General">
                  <c:v>0.26692801245116099</c:v>
                </c:pt>
                <c:pt idx="1429" formatCode="General">
                  <c:v>0.26722989578961798</c:v>
                </c:pt>
                <c:pt idx="1430" formatCode="General">
                  <c:v>0.26753048367968901</c:v>
                </c:pt>
                <c:pt idx="1431" formatCode="General">
                  <c:v>0.26783502093204598</c:v>
                </c:pt>
                <c:pt idx="1432" formatCode="General">
                  <c:v>0.26810714403652502</c:v>
                </c:pt>
                <c:pt idx="1433" formatCode="General">
                  <c:v>0.26832120170090601</c:v>
                </c:pt>
                <c:pt idx="1434" formatCode="General">
                  <c:v>0.26853206330621798</c:v>
                </c:pt>
                <c:pt idx="1435" formatCode="General">
                  <c:v>0.268752032634541</c:v>
                </c:pt>
                <c:pt idx="1436" formatCode="General">
                  <c:v>0.26891574364819298</c:v>
                </c:pt>
                <c:pt idx="1437" formatCode="General">
                  <c:v>0.26889062163576599</c:v>
                </c:pt>
                <c:pt idx="1438" formatCode="General">
                  <c:v>0.26866284762834802</c:v>
                </c:pt>
                <c:pt idx="1439" formatCode="General">
                  <c:v>0.26835868103441901</c:v>
                </c:pt>
                <c:pt idx="1440" formatCode="General">
                  <c:v>0.26813569917903102</c:v>
                </c:pt>
                <c:pt idx="1441" formatCode="General">
                  <c:v>0.26808002904471401</c:v>
                </c:pt>
                <c:pt idx="1442" formatCode="General">
                  <c:v>0.26821992344269002</c:v>
                </c:pt>
                <c:pt idx="1443" formatCode="General">
                  <c:v>0.26853704350513702</c:v>
                </c:pt>
                <c:pt idx="1444" formatCode="General">
                  <c:v>0.26893953428922601</c:v>
                </c:pt>
                <c:pt idx="1445" formatCode="General">
                  <c:v>0.26927767861990898</c:v>
                </c:pt>
                <c:pt idx="1446" formatCode="General">
                  <c:v>0.26937824859531201</c:v>
                </c:pt>
                <c:pt idx="1447" formatCode="General">
                  <c:v>0.26917186311501101</c:v>
                </c:pt>
                <c:pt idx="1448" formatCode="General">
                  <c:v>0.26864611623574802</c:v>
                </c:pt>
                <c:pt idx="1449" formatCode="General">
                  <c:v>0.267809186552877</c:v>
                </c:pt>
                <c:pt idx="1450" formatCode="General">
                  <c:v>0.26676035727400899</c:v>
                </c:pt>
                <c:pt idx="1451" formatCode="General">
                  <c:v>0.26568457760674002</c:v>
                </c:pt>
                <c:pt idx="1452" formatCode="General">
                  <c:v>0.26474449897206398</c:v>
                </c:pt>
                <c:pt idx="1453" formatCode="General">
                  <c:v>0.26404204445672802</c:v>
                </c:pt>
                <c:pt idx="1454" formatCode="General">
                  <c:v>0.26365141759761002</c:v>
                </c:pt>
                <c:pt idx="1455" formatCode="General">
                  <c:v>0.263591533157645</c:v>
                </c:pt>
                <c:pt idx="1456" formatCode="General">
                  <c:v>0.26388379202095602</c:v>
                </c:pt>
                <c:pt idx="1457" formatCode="General">
                  <c:v>0.264434426855433</c:v>
                </c:pt>
                <c:pt idx="1458" formatCode="General">
                  <c:v>0.26507275683279302</c:v>
                </c:pt>
                <c:pt idx="1459" formatCode="General">
                  <c:v>0.26564294333723498</c:v>
                </c:pt>
                <c:pt idx="1460" formatCode="General">
                  <c:v>0.26604502388357798</c:v>
                </c:pt>
                <c:pt idx="1461" formatCode="General">
                  <c:v>0.26621648306164603</c:v>
                </c:pt>
                <c:pt idx="1462" formatCode="General">
                  <c:v>0.26616760185282601</c:v>
                </c:pt>
                <c:pt idx="1463" formatCode="General">
                  <c:v>0.26593763107460799</c:v>
                </c:pt>
                <c:pt idx="1464" formatCode="General">
                  <c:v>0.26561359342575902</c:v>
                </c:pt>
                <c:pt idx="1465" formatCode="General">
                  <c:v>0.26525836934043501</c:v>
                </c:pt>
                <c:pt idx="1466" formatCode="General">
                  <c:v>0.264930539011213</c:v>
                </c:pt>
                <c:pt idx="1467" formatCode="General">
                  <c:v>0.26468212372823802</c:v>
                </c:pt>
                <c:pt idx="1468" formatCode="General">
                  <c:v>0.26457147755642002</c:v>
                </c:pt>
                <c:pt idx="1469" formatCode="General">
                  <c:v>0.264641666831682</c:v>
                </c:pt>
                <c:pt idx="1470" formatCode="General">
                  <c:v>0.264923694744372</c:v>
                </c:pt>
                <c:pt idx="1471" formatCode="General">
                  <c:v>0.26538524156364202</c:v>
                </c:pt>
                <c:pt idx="1472" formatCode="General">
                  <c:v>0.265971402253245</c:v>
                </c:pt>
                <c:pt idx="1473" formatCode="General">
                  <c:v>0.26660027187497098</c:v>
                </c:pt>
                <c:pt idx="1474" formatCode="General">
                  <c:v>0.26721950722478799</c:v>
                </c:pt>
                <c:pt idx="1475" formatCode="General">
                  <c:v>0.26781674053640397</c:v>
                </c:pt>
                <c:pt idx="1476" formatCode="General">
                  <c:v>0.26845000111061101</c:v>
                </c:pt>
                <c:pt idx="1477" formatCode="General">
                  <c:v>0.26916302127022801</c:v>
                </c:pt>
                <c:pt idx="1478" formatCode="General">
                  <c:v>0.26996335220964002</c:v>
                </c:pt>
                <c:pt idx="1479" formatCode="General">
                  <c:v>0.270789964619704</c:v>
                </c:pt>
                <c:pt idx="1480" formatCode="General">
                  <c:v>0.27159535043849797</c:v>
                </c:pt>
                <c:pt idx="1481" formatCode="General">
                  <c:v>0.27233342483358602</c:v>
                </c:pt>
                <c:pt idx="1482" formatCode="General">
                  <c:v>0.27297530085580601</c:v>
                </c:pt>
                <c:pt idx="1483" formatCode="General">
                  <c:v>0.27348994822150502</c:v>
                </c:pt>
                <c:pt idx="1484" formatCode="General">
                  <c:v>0.273829907912921</c:v>
                </c:pt>
                <c:pt idx="1485" formatCode="General">
                  <c:v>0.27389182950202001</c:v>
                </c:pt>
                <c:pt idx="1486" formatCode="General">
                  <c:v>0.27360291649470497</c:v>
                </c:pt>
                <c:pt idx="1487" formatCode="General">
                  <c:v>0.27297962870602699</c:v>
                </c:pt>
                <c:pt idx="1488" formatCode="General">
                  <c:v>0.272125629664768</c:v>
                </c:pt>
                <c:pt idx="1489" formatCode="General">
                  <c:v>0.27117613381285599</c:v>
                </c:pt>
                <c:pt idx="1490" formatCode="General">
                  <c:v>0.27026443869439698</c:v>
                </c:pt>
                <c:pt idx="1491" formatCode="General">
                  <c:v>0.269467674009578</c:v>
                </c:pt>
                <c:pt idx="1492" formatCode="General">
                  <c:v>0.26883657607941402</c:v>
                </c:pt>
                <c:pt idx="1493" formatCode="General">
                  <c:v>0.26838618842735301</c:v>
                </c:pt>
                <c:pt idx="1494" formatCode="General">
                  <c:v>0.268106053505001</c:v>
                </c:pt>
                <c:pt idx="1495" formatCode="General">
                  <c:v>0.26794314955655202</c:v>
                </c:pt>
                <c:pt idx="1496" formatCode="General">
                  <c:v>0.26785614145194703</c:v>
                </c:pt>
                <c:pt idx="1497" formatCode="General">
                  <c:v>0.267812422521301</c:v>
                </c:pt>
                <c:pt idx="1498" formatCode="General">
                  <c:v>0.26779751622590398</c:v>
                </c:pt>
                <c:pt idx="1499" formatCode="General">
                  <c:v>0.26781788800446898</c:v>
                </c:pt>
                <c:pt idx="1500" formatCode="General">
                  <c:v>0.26792988247682598</c:v>
                </c:pt>
                <c:pt idx="1501" formatCode="General">
                  <c:v>0.268185166392644</c:v>
                </c:pt>
                <c:pt idx="1502" formatCode="General">
                  <c:v>0.26864430361708702</c:v>
                </c:pt>
                <c:pt idx="1503" formatCode="General">
                  <c:v>0.269289191585801</c:v>
                </c:pt>
                <c:pt idx="1504" formatCode="General">
                  <c:v>0.26999788405859398</c:v>
                </c:pt>
                <c:pt idx="1505" formatCode="General">
                  <c:v>0.27059845131579302</c:v>
                </c:pt>
                <c:pt idx="1506" formatCode="General">
                  <c:v>0.270867869744852</c:v>
                </c:pt>
                <c:pt idx="1507" formatCode="General">
                  <c:v>0.27056662354773903</c:v>
                </c:pt>
                <c:pt idx="1508" formatCode="General">
                  <c:v>0.26962590789021601</c:v>
                </c:pt>
                <c:pt idx="1509" formatCode="General">
                  <c:v>0.26812316090938798</c:v>
                </c:pt>
                <c:pt idx="1510" formatCode="General">
                  <c:v>0.26622453739764101</c:v>
                </c:pt>
                <c:pt idx="1511" formatCode="General">
                  <c:v>0.26411815191987997</c:v>
                </c:pt>
                <c:pt idx="1512" formatCode="General">
                  <c:v>0.26205148169780701</c:v>
                </c:pt>
                <c:pt idx="1513" formatCode="General">
                  <c:v>0.26028275225655201</c:v>
                </c:pt>
                <c:pt idx="1514" formatCode="General">
                  <c:v>0.25907889897372499</c:v>
                </c:pt>
                <c:pt idx="1515" formatCode="General">
                  <c:v>0.25861394979216501</c:v>
                </c:pt>
                <c:pt idx="1516" formatCode="General">
                  <c:v>0.25897029041810399</c:v>
                </c:pt>
                <c:pt idx="1517" formatCode="General">
                  <c:v>0.26004110669292102</c:v>
                </c:pt>
                <c:pt idx="1518" formatCode="General">
                  <c:v>0.26162482051136798</c:v>
                </c:pt>
                <c:pt idx="1519" formatCode="General">
                  <c:v>0.263474806463869</c:v>
                </c:pt>
                <c:pt idx="1520" formatCode="General">
                  <c:v>0.26538356047534201</c:v>
                </c:pt>
                <c:pt idx="1521" formatCode="General">
                  <c:v>0.267132514931813</c:v>
                </c:pt>
                <c:pt idx="1522" formatCode="General">
                  <c:v>0.26854187773725402</c:v>
                </c:pt>
                <c:pt idx="1523" formatCode="General">
                  <c:v>0.269437556032807</c:v>
                </c:pt>
                <c:pt idx="1524" formatCode="General">
                  <c:v>0.26966407367434198</c:v>
                </c:pt>
                <c:pt idx="1525" formatCode="General">
                  <c:v>0.26929085832551902</c:v>
                </c:pt>
                <c:pt idx="1526" formatCode="General">
                  <c:v>0.26862110160923203</c:v>
                </c:pt>
                <c:pt idx="1527" formatCode="General">
                  <c:v>0.26788445972633701</c:v>
                </c:pt>
                <c:pt idx="1528" formatCode="General">
                  <c:v>0.26724037056727401</c:v>
                </c:pt>
                <c:pt idx="1529" formatCode="General">
                  <c:v>0.26673640081022398</c:v>
                </c:pt>
                <c:pt idx="1530" formatCode="General">
                  <c:v>0.266347776138877</c:v>
                </c:pt>
                <c:pt idx="1531" formatCode="General">
                  <c:v>0.26600233379421601</c:v>
                </c:pt>
                <c:pt idx="1532" formatCode="General">
                  <c:v>0.26568728378742301</c:v>
                </c:pt>
                <c:pt idx="1533" formatCode="General">
                  <c:v>0.26543154080286102</c:v>
                </c:pt>
                <c:pt idx="1534" formatCode="General">
                  <c:v>0.26530341436641902</c:v>
                </c:pt>
                <c:pt idx="1535" formatCode="General">
                  <c:v>0.26536254559919198</c:v>
                </c:pt>
                <c:pt idx="1536" formatCode="General">
                  <c:v>0.26564804043507101</c:v>
                </c:pt>
                <c:pt idx="1537" formatCode="General">
                  <c:v>0.26614580280718397</c:v>
                </c:pt>
                <c:pt idx="1538" formatCode="General">
                  <c:v>0.26676598361393999</c:v>
                </c:pt>
                <c:pt idx="1539" formatCode="General">
                  <c:v>0.26735751237227601</c:v>
                </c:pt>
                <c:pt idx="1540" formatCode="General">
                  <c:v>0.26789143487908701</c:v>
                </c:pt>
                <c:pt idx="1541" formatCode="General">
                  <c:v>0.26839135513378498</c:v>
                </c:pt>
                <c:pt idx="1542" formatCode="General">
                  <c:v>0.26891069651798899</c:v>
                </c:pt>
                <c:pt idx="1543" formatCode="General">
                  <c:v>0.26949812586105598</c:v>
                </c:pt>
                <c:pt idx="1544" formatCode="General">
                  <c:v>0.27016956709572798</c:v>
                </c:pt>
                <c:pt idx="1545" formatCode="General">
                  <c:v>0.27084765725825699</c:v>
                </c:pt>
                <c:pt idx="1546" formatCode="General">
                  <c:v>0.271440889909769</c:v>
                </c:pt>
                <c:pt idx="1547" formatCode="General">
                  <c:v>0.27185273408961402</c:v>
                </c:pt>
                <c:pt idx="1548" formatCode="General">
                  <c:v>0.27206239577617702</c:v>
                </c:pt>
                <c:pt idx="1549" formatCode="General">
                  <c:v>0.27206987999048698</c:v>
                </c:pt>
                <c:pt idx="1550" formatCode="General">
                  <c:v>0.27193696558928798</c:v>
                </c:pt>
                <c:pt idx="1551" formatCode="General">
                  <c:v>0.27168491959062202</c:v>
                </c:pt>
                <c:pt idx="1552" formatCode="General">
                  <c:v>0.27133240818411403</c:v>
                </c:pt>
                <c:pt idx="1553" formatCode="General">
                  <c:v>0.27089142535807997</c:v>
                </c:pt>
                <c:pt idx="1554" formatCode="General">
                  <c:v>0.27039782019007202</c:v>
                </c:pt>
                <c:pt idx="1555" formatCode="General">
                  <c:v>0.26987940167166502</c:v>
                </c:pt>
                <c:pt idx="1556" formatCode="General">
                  <c:v>0.269372879866624</c:v>
                </c:pt>
                <c:pt idx="1557" formatCode="General">
                  <c:v>0.26892007036793802</c:v>
                </c:pt>
                <c:pt idx="1558" formatCode="General">
                  <c:v>0.268573081535669</c:v>
                </c:pt>
                <c:pt idx="1559" formatCode="General">
                  <c:v>0.26837545847293298</c:v>
                </c:pt>
                <c:pt idx="1560" formatCode="General">
                  <c:v>0.26835561578934503</c:v>
                </c:pt>
                <c:pt idx="1561" formatCode="General">
                  <c:v>0.26848870927576601</c:v>
                </c:pt>
                <c:pt idx="1562" formatCode="General">
                  <c:v>0.26874226745898599</c:v>
                </c:pt>
                <c:pt idx="1563" formatCode="General">
                  <c:v>0.26905597902812101</c:v>
                </c:pt>
                <c:pt idx="1564" formatCode="General">
                  <c:v>0.26937919048880998</c:v>
                </c:pt>
                <c:pt idx="1565" formatCode="General">
                  <c:v>0.269676743066392</c:v>
                </c:pt>
                <c:pt idx="1566" formatCode="General">
                  <c:v>0.26992651759553399</c:v>
                </c:pt>
                <c:pt idx="1567" formatCode="General">
                  <c:v>0.27012526051014102</c:v>
                </c:pt>
                <c:pt idx="1568" formatCode="General">
                  <c:v>0.27034910852487898</c:v>
                </c:pt>
                <c:pt idx="1569" formatCode="General">
                  <c:v>0.27070325353885799</c:v>
                </c:pt>
                <c:pt idx="1570" formatCode="General">
                  <c:v>0.27123153812718598</c:v>
                </c:pt>
                <c:pt idx="1571" formatCode="General">
                  <c:v>0.27183891187445203</c:v>
                </c:pt>
                <c:pt idx="1572" formatCode="General">
                  <c:v>0.27239233695391801</c:v>
                </c:pt>
                <c:pt idx="1573" formatCode="General">
                  <c:v>0.27278604924184202</c:v>
                </c:pt>
                <c:pt idx="1574" formatCode="General">
                  <c:v>0.272968908709467</c:v>
                </c:pt>
                <c:pt idx="1575" formatCode="General">
                  <c:v>0.27288613440725201</c:v>
                </c:pt>
                <c:pt idx="1576" formatCode="General">
                  <c:v>0.272529279558272</c:v>
                </c:pt>
                <c:pt idx="1577" formatCode="General">
                  <c:v>0.27193654156092001</c:v>
                </c:pt>
                <c:pt idx="1578" formatCode="General">
                  <c:v>0.27113521710120803</c:v>
                </c:pt>
                <c:pt idx="1579" formatCode="General">
                  <c:v>0.27014417191122198</c:v>
                </c:pt>
                <c:pt idx="1580" formatCode="General">
                  <c:v>0.268993351791248</c:v>
                </c:pt>
                <c:pt idx="1581" formatCode="General">
                  <c:v>0.26775656304051798</c:v>
                </c:pt>
                <c:pt idx="1582" formatCode="General">
                  <c:v>0.26660225225392797</c:v>
                </c:pt>
                <c:pt idx="1583" formatCode="General">
                  <c:v>0.26569446092495702</c:v>
                </c:pt>
                <c:pt idx="1584" formatCode="General">
                  <c:v>0.265151975124993</c:v>
                </c:pt>
                <c:pt idx="1585" formatCode="General">
                  <c:v>0.26501480023297203</c:v>
                </c:pt>
                <c:pt idx="1586" formatCode="General">
                  <c:v>0.26527331563957302</c:v>
                </c:pt>
                <c:pt idx="1587" formatCode="General">
                  <c:v>0.26591097795100299</c:v>
                </c:pt>
                <c:pt idx="1588" formatCode="General">
                  <c:v>0.26690603317976802</c:v>
                </c:pt>
                <c:pt idx="1589" formatCode="General">
                  <c:v>0.26814872686152602</c:v>
                </c:pt>
                <c:pt idx="1590" formatCode="General">
                  <c:v>0.26949782784168902</c:v>
                </c:pt>
                <c:pt idx="1591" formatCode="General">
                  <c:v>0.27081518789053699</c:v>
                </c:pt>
                <c:pt idx="1592" formatCode="General">
                  <c:v>0.27201017352482099</c:v>
                </c:pt>
                <c:pt idx="1593" formatCode="General">
                  <c:v>0.27307030403493698</c:v>
                </c:pt>
                <c:pt idx="1594" formatCode="General">
                  <c:v>0.27392848705404199</c:v>
                </c:pt>
                <c:pt idx="1595" formatCode="General">
                  <c:v>0.27438562324758398</c:v>
                </c:pt>
                <c:pt idx="1596" formatCode="General">
                  <c:v>0.27437714838476701</c:v>
                </c:pt>
                <c:pt idx="1597" formatCode="General">
                  <c:v>0.27393793994085902</c:v>
                </c:pt>
                <c:pt idx="1598" formatCode="General">
                  <c:v>0.27312467573937599</c:v>
                </c:pt>
                <c:pt idx="1599" formatCode="General">
                  <c:v>0.27200565465014598</c:v>
                </c:pt>
                <c:pt idx="1600" formatCode="General">
                  <c:v>0.27069930066214298</c:v>
                </c:pt>
                <c:pt idx="1601" formatCode="General">
                  <c:v>0.26932112416951098</c:v>
                </c:pt>
                <c:pt idx="1602" formatCode="General">
                  <c:v>0.26803953252020002</c:v>
                </c:pt>
                <c:pt idx="1603" formatCode="General">
                  <c:v>0.26701582927468898</c:v>
                </c:pt>
                <c:pt idx="1604" formatCode="General">
                  <c:v>0.26641090773667703</c:v>
                </c:pt>
                <c:pt idx="1605" formatCode="General">
                  <c:v>0.26623105582736301</c:v>
                </c:pt>
                <c:pt idx="1606" formatCode="General">
                  <c:v>0.26642653271280098</c:v>
                </c:pt>
                <c:pt idx="1607" formatCode="General">
                  <c:v>0.266955811220982</c:v>
                </c:pt>
                <c:pt idx="1608" formatCode="General">
                  <c:v>0.267783029246217</c:v>
                </c:pt>
                <c:pt idx="1609" formatCode="General">
                  <c:v>0.26881583808454601</c:v>
                </c:pt>
                <c:pt idx="1610" formatCode="General">
                  <c:v>0.26988061538282598</c:v>
                </c:pt>
                <c:pt idx="1611" formatCode="General">
                  <c:v>0.27070810213166702</c:v>
                </c:pt>
                <c:pt idx="1612" formatCode="General">
                  <c:v>0.27104018491874698</c:v>
                </c:pt>
                <c:pt idx="1613" formatCode="General">
                  <c:v>0.27075259647567101</c:v>
                </c:pt>
                <c:pt idx="1614" formatCode="General">
                  <c:v>0.269876506597308</c:v>
                </c:pt>
                <c:pt idx="1615" formatCode="General">
                  <c:v>0.26855503245095402</c:v>
                </c:pt>
                <c:pt idx="1616" formatCode="General">
                  <c:v>0.26702343013185198</c:v>
                </c:pt>
                <c:pt idx="1617" formatCode="General">
                  <c:v>0.26539716689267201</c:v>
                </c:pt>
                <c:pt idx="1618" formatCode="General">
                  <c:v>0.26371361368053098</c:v>
                </c:pt>
                <c:pt idx="1619" formatCode="General">
                  <c:v>0.26202339505094602</c:v>
                </c:pt>
                <c:pt idx="1620" formatCode="General">
                  <c:v>0.26043380753596501</c:v>
                </c:pt>
                <c:pt idx="1621" formatCode="General">
                  <c:v>0.25903387093341401</c:v>
                </c:pt>
                <c:pt idx="1622" formatCode="General">
                  <c:v>0.25789519070431399</c:v>
                </c:pt>
                <c:pt idx="1623" formatCode="General">
                  <c:v>0.257095850924007</c:v>
                </c:pt>
                <c:pt idx="1624" formatCode="General">
                  <c:v>0.25676123876664902</c:v>
                </c:pt>
                <c:pt idx="1625" formatCode="General">
                  <c:v>0.25698558781577802</c:v>
                </c:pt>
                <c:pt idx="1626" formatCode="General">
                  <c:v>0.25778303182508699</c:v>
                </c:pt>
                <c:pt idx="1627" formatCode="General">
                  <c:v>0.25903078456941803</c:v>
                </c:pt>
                <c:pt idx="1628" formatCode="General">
                  <c:v>0.26050864752650799</c:v>
                </c:pt>
                <c:pt idx="1629" formatCode="General">
                  <c:v>0.261910063488483</c:v>
                </c:pt>
                <c:pt idx="1630" formatCode="General">
                  <c:v>0.263054758662435</c:v>
                </c:pt>
                <c:pt idx="1631" formatCode="General">
                  <c:v>0.26388093382290101</c:v>
                </c:pt>
                <c:pt idx="1632" formatCode="General">
                  <c:v>0.26441042810311</c:v>
                </c:pt>
                <c:pt idx="1633" formatCode="General">
                  <c:v>0.26471544871109598</c:v>
                </c:pt>
                <c:pt idx="1634" formatCode="General">
                  <c:v>0.26495003813296703</c:v>
                </c:pt>
                <c:pt idx="1635" formatCode="General">
                  <c:v>0.26515247986145501</c:v>
                </c:pt>
                <c:pt idx="1636" formatCode="General">
                  <c:v>0.26521678186806902</c:v>
                </c:pt>
                <c:pt idx="1637" formatCode="General">
                  <c:v>0.26498342355642601</c:v>
                </c:pt>
                <c:pt idx="1638" formatCode="General">
                  <c:v>0.26437347269665801</c:v>
                </c:pt>
                <c:pt idx="1639" formatCode="General">
                  <c:v>0.26340906907490502</c:v>
                </c:pt>
                <c:pt idx="1640" formatCode="General">
                  <c:v>0.26227468991346697</c:v>
                </c:pt>
                <c:pt idx="1641" formatCode="General">
                  <c:v>0.26115077797997799</c:v>
                </c:pt>
                <c:pt idx="1642" formatCode="General">
                  <c:v>0.26015288473557002</c:v>
                </c:pt>
                <c:pt idx="1643" formatCode="General">
                  <c:v>0.25939073144954</c:v>
                </c:pt>
                <c:pt idx="1644" formatCode="General">
                  <c:v>0.25902105042282297</c:v>
                </c:pt>
                <c:pt idx="1645" formatCode="General">
                  <c:v>0.259139483501164</c:v>
                </c:pt>
                <c:pt idx="1646" formatCode="General">
                  <c:v>0.25973086395620198</c:v>
                </c:pt>
                <c:pt idx="1647" formatCode="General">
                  <c:v>0.260648148428617</c:v>
                </c:pt>
                <c:pt idx="1648" formatCode="General">
                  <c:v>0.26171518777568198</c:v>
                </c:pt>
                <c:pt idx="1649" formatCode="General">
                  <c:v>0.26278771734991901</c:v>
                </c:pt>
                <c:pt idx="1650" formatCode="General">
                  <c:v>0.26379623623833198</c:v>
                </c:pt>
                <c:pt idx="1651" formatCode="General">
                  <c:v>0.26471695669227502</c:v>
                </c:pt>
                <c:pt idx="1652" formatCode="General">
                  <c:v>0.26553608897950198</c:v>
                </c:pt>
                <c:pt idx="1653" formatCode="General">
                  <c:v>0.26623213014902902</c:v>
                </c:pt>
                <c:pt idx="1654" formatCode="General">
                  <c:v>0.26681207619275898</c:v>
                </c:pt>
                <c:pt idx="1655" formatCode="General">
                  <c:v>0.26732981905847902</c:v>
                </c:pt>
                <c:pt idx="1656" formatCode="General">
                  <c:v>0.26779093381677199</c:v>
                </c:pt>
                <c:pt idx="1657" formatCode="General">
                  <c:v>0.26811301750142502</c:v>
                </c:pt>
                <c:pt idx="1658" formatCode="General">
                  <c:v>0.26822877256028999</c:v>
                </c:pt>
                <c:pt idx="1659" formatCode="General">
                  <c:v>0.26809882439236099</c:v>
                </c:pt>
                <c:pt idx="1660" formatCode="General">
                  <c:v>0.267755175935944</c:v>
                </c:pt>
                <c:pt idx="1661" formatCode="General">
                  <c:v>0.267238220912215</c:v>
                </c:pt>
                <c:pt idx="1662" formatCode="General">
                  <c:v>0.26661277063376299</c:v>
                </c:pt>
                <c:pt idx="1663" formatCode="General">
                  <c:v>0.26588085455548499</c:v>
                </c:pt>
                <c:pt idx="1664" formatCode="General">
                  <c:v>0.265041818557881</c:v>
                </c:pt>
                <c:pt idx="1665" formatCode="General">
                  <c:v>0.26414822842586899</c:v>
                </c:pt>
                <c:pt idx="1666" formatCode="General">
                  <c:v>0.26328053577423099</c:v>
                </c:pt>
                <c:pt idx="1667" formatCode="General">
                  <c:v>0.26249153007839399</c:v>
                </c:pt>
                <c:pt idx="1668" formatCode="General">
                  <c:v>0.26182115966320602</c:v>
                </c:pt>
                <c:pt idx="1669" formatCode="General">
                  <c:v>0.26130367670198101</c:v>
                </c:pt>
                <c:pt idx="1670" formatCode="General">
                  <c:v>0.26095798933210801</c:v>
                </c:pt>
                <c:pt idx="1671" formatCode="General">
                  <c:v>0.260778854304477</c:v>
                </c:pt>
                <c:pt idx="1672" formatCode="General">
                  <c:v>0.26073050744375198</c:v>
                </c:pt>
                <c:pt idx="1673" formatCode="General">
                  <c:v>0.26077430296839699</c:v>
                </c:pt>
                <c:pt idx="1674" formatCode="General">
                  <c:v>0.26085444649248002</c:v>
                </c:pt>
                <c:pt idx="1675" formatCode="General">
                  <c:v>0.26097601083486299</c:v>
                </c:pt>
                <c:pt idx="1676" formatCode="General">
                  <c:v>0.26123596992138698</c:v>
                </c:pt>
                <c:pt idx="1677" formatCode="General">
                  <c:v>0.26173102146948701</c:v>
                </c:pt>
                <c:pt idx="1678" formatCode="General">
                  <c:v>0.26253377302257702</c:v>
                </c:pt>
                <c:pt idx="1679" formatCode="General">
                  <c:v>0.26360557274768098</c:v>
                </c:pt>
                <c:pt idx="1680" formatCode="General">
                  <c:v>0.26481359073685301</c:v>
                </c:pt>
                <c:pt idx="1681" formatCode="General">
                  <c:v>0.26593742892579603</c:v>
                </c:pt>
                <c:pt idx="1682" formatCode="General">
                  <c:v>0.26685973150299203</c:v>
                </c:pt>
                <c:pt idx="1683" formatCode="General">
                  <c:v>0.26756874226767502</c:v>
                </c:pt>
                <c:pt idx="1684" formatCode="General">
                  <c:v>0.26803610539674499</c:v>
                </c:pt>
                <c:pt idx="1685" formatCode="General">
                  <c:v>0.26818033958223098</c:v>
                </c:pt>
                <c:pt idx="1686" formatCode="General">
                  <c:v>0.26797206711351801</c:v>
                </c:pt>
                <c:pt idx="1687" formatCode="General">
                  <c:v>0.26736550270744702</c:v>
                </c:pt>
                <c:pt idx="1688" formatCode="General">
                  <c:v>0.26636840670326301</c:v>
                </c:pt>
                <c:pt idx="1689" formatCode="General">
                  <c:v>0.26506070295683398</c:v>
                </c:pt>
                <c:pt idx="1690" formatCode="General">
                  <c:v>0.26358014076004399</c:v>
                </c:pt>
                <c:pt idx="1691" formatCode="General">
                  <c:v>0.26206690678607703</c:v>
                </c:pt>
                <c:pt idx="1692" formatCode="General">
                  <c:v>0.26068486896338899</c:v>
                </c:pt>
                <c:pt idx="1693" formatCode="General">
                  <c:v>0.25952111604929301</c:v>
                </c:pt>
                <c:pt idx="1694" formatCode="General">
                  <c:v>0.25862416562012402</c:v>
                </c:pt>
                <c:pt idx="1695" formatCode="General">
                  <c:v>0.25807274323077101</c:v>
                </c:pt>
                <c:pt idx="1696" formatCode="General">
                  <c:v>0.25802447518980398</c:v>
                </c:pt>
                <c:pt idx="1697" formatCode="General">
                  <c:v>0.25862827187960802</c:v>
                </c:pt>
                <c:pt idx="1698" formatCode="General">
                  <c:v>0.25986959003077298</c:v>
                </c:pt>
                <c:pt idx="1699" formatCode="General">
                  <c:v>0.26168547925279401</c:v>
                </c:pt>
                <c:pt idx="1700" formatCode="General">
                  <c:v>0.26393859968285299</c:v>
                </c:pt>
                <c:pt idx="1701" formatCode="General">
                  <c:v>0.266343841101984</c:v>
                </c:pt>
                <c:pt idx="1702" formatCode="General">
                  <c:v>0.26861366634207101</c:v>
                </c:pt>
                <c:pt idx="1703" formatCode="General">
                  <c:v>0.27051145000990501</c:v>
                </c:pt>
                <c:pt idx="1704" formatCode="General">
                  <c:v>0.27190116928734298</c:v>
                </c:pt>
                <c:pt idx="1705" formatCode="General">
                  <c:v>0.27272728357833398</c:v>
                </c:pt>
                <c:pt idx="1706" formatCode="General">
                  <c:v>0.27293726991647099</c:v>
                </c:pt>
                <c:pt idx="1707" formatCode="General">
                  <c:v>0.27246004875776197</c:v>
                </c:pt>
                <c:pt idx="1708" formatCode="General">
                  <c:v>0.27140177407530403</c:v>
                </c:pt>
                <c:pt idx="1709" formatCode="General">
                  <c:v>0.27003164270596602</c:v>
                </c:pt>
                <c:pt idx="1710" formatCode="General">
                  <c:v>0.26862462048666802</c:v>
                </c:pt>
                <c:pt idx="1711" formatCode="General">
                  <c:v>0.26733646517422799</c:v>
                </c:pt>
                <c:pt idx="1712" formatCode="General">
                  <c:v>0.26624319670128899</c:v>
                </c:pt>
                <c:pt idx="1713" formatCode="General">
                  <c:v>0.26539919740154899</c:v>
                </c:pt>
                <c:pt idx="1714" formatCode="General">
                  <c:v>0.26487984525174801</c:v>
                </c:pt>
                <c:pt idx="1715" formatCode="General">
                  <c:v>0.26470149784393499</c:v>
                </c:pt>
                <c:pt idx="1716" formatCode="General">
                  <c:v>0.26482071514098698</c:v>
                </c:pt>
                <c:pt idx="1717" formatCode="General">
                  <c:v>0.26513422770538703</c:v>
                </c:pt>
                <c:pt idx="1718" formatCode="General">
                  <c:v>0.26548511927059898</c:v>
                </c:pt>
                <c:pt idx="1719" formatCode="General">
                  <c:v>0.26574044193908403</c:v>
                </c:pt>
                <c:pt idx="1720" formatCode="General">
                  <c:v>0.265858671084161</c:v>
                </c:pt>
                <c:pt idx="1721" formatCode="General">
                  <c:v>0.26588149395451599</c:v>
                </c:pt>
                <c:pt idx="1722" formatCode="General">
                  <c:v>0.265861923327881</c:v>
                </c:pt>
                <c:pt idx="1723" formatCode="General">
                  <c:v>0.26578102082986899</c:v>
                </c:pt>
                <c:pt idx="1724" formatCode="General">
                  <c:v>0.26558656392512497</c:v>
                </c:pt>
                <c:pt idx="1725" formatCode="General">
                  <c:v>0.26528446696288699</c:v>
                </c:pt>
                <c:pt idx="1726" formatCode="General">
                  <c:v>0.26496447535295697</c:v>
                </c:pt>
                <c:pt idx="1727" formatCode="General">
                  <c:v>0.264756836021242</c:v>
                </c:pt>
                <c:pt idx="1728" formatCode="General">
                  <c:v>0.26482270076046299</c:v>
                </c:pt>
                <c:pt idx="1729" formatCode="General">
                  <c:v>0.26525115802274302</c:v>
                </c:pt>
                <c:pt idx="1730" formatCode="General">
                  <c:v>0.26598088976330297</c:v>
                </c:pt>
                <c:pt idx="1731" formatCode="General">
                  <c:v>0.26683950632855202</c:v>
                </c:pt>
                <c:pt idx="1732" formatCode="General">
                  <c:v>0.26771879917574398</c:v>
                </c:pt>
                <c:pt idx="1733" formatCode="General">
                  <c:v>0.26858492215854302</c:v>
                </c:pt>
                <c:pt idx="1734" formatCode="General">
                  <c:v>0.26938556220952098</c:v>
                </c:pt>
                <c:pt idx="1735" formatCode="General">
                  <c:v>0.27008377237223002</c:v>
                </c:pt>
                <c:pt idx="1736" formatCode="General">
                  <c:v>0.27068552455746903</c:v>
                </c:pt>
                <c:pt idx="1737" formatCode="General">
                  <c:v>0.271180685410155</c:v>
                </c:pt>
                <c:pt idx="1738" formatCode="General">
                  <c:v>0.27149816978155</c:v>
                </c:pt>
                <c:pt idx="1739" formatCode="General">
                  <c:v>0.271527596162983</c:v>
                </c:pt>
                <c:pt idx="1740" formatCode="General">
                  <c:v>0.271165021366089</c:v>
                </c:pt>
                <c:pt idx="1741" formatCode="General">
                  <c:v>0.27039169509000899</c:v>
                </c:pt>
                <c:pt idx="1742" formatCode="General">
                  <c:v>0.269299877818449</c:v>
                </c:pt>
                <c:pt idx="1743" formatCode="General">
                  <c:v>0.26804263789541199</c:v>
                </c:pt>
                <c:pt idx="1744" formatCode="General">
                  <c:v>0.26680753604277901</c:v>
                </c:pt>
                <c:pt idx="1745" formatCode="General">
                  <c:v>0.26572981584040301</c:v>
                </c:pt>
                <c:pt idx="1746" formatCode="General">
                  <c:v>0.264987878952263</c:v>
                </c:pt>
                <c:pt idx="1747" formatCode="General">
                  <c:v>0.26477067320577802</c:v>
                </c:pt>
                <c:pt idx="1748" formatCode="General">
                  <c:v>0.265146677072993</c:v>
                </c:pt>
                <c:pt idx="1749" formatCode="General">
                  <c:v>0.26598978434317899</c:v>
                </c:pt>
                <c:pt idx="1750" formatCode="General">
                  <c:v>0.26705759649760602</c:v>
                </c:pt>
                <c:pt idx="1751" formatCode="General">
                  <c:v>0.26813176310015502</c:v>
                </c:pt>
                <c:pt idx="1752" formatCode="General">
                  <c:v>0.26903727049022103</c:v>
                </c:pt>
                <c:pt idx="1753" formatCode="General">
                  <c:v>0.26964747162556102</c:v>
                </c:pt>
                <c:pt idx="1754" formatCode="General">
                  <c:v>0.269921693259351</c:v>
                </c:pt>
                <c:pt idx="1755" formatCode="General">
                  <c:v>0.26982944061880798</c:v>
                </c:pt>
                <c:pt idx="1756" formatCode="General">
                  <c:v>0.26941476272138998</c:v>
                </c:pt>
                <c:pt idx="1757" formatCode="General">
                  <c:v>0.268775989889808</c:v>
                </c:pt>
                <c:pt idx="1758" formatCode="General">
                  <c:v>0.26803559965163598</c:v>
                </c:pt>
                <c:pt idx="1759" formatCode="General">
                  <c:v>0.26732827854539898</c:v>
                </c:pt>
                <c:pt idx="1760" formatCode="General">
                  <c:v>0.26675245496314198</c:v>
                </c:pt>
                <c:pt idx="1761" formatCode="General">
                  <c:v>0.26638068966337902</c:v>
                </c:pt>
                <c:pt idx="1762" formatCode="General">
                  <c:v>0.26632158420291702</c:v>
                </c:pt>
                <c:pt idx="1763" formatCode="General">
                  <c:v>0.26665420462853101</c:v>
                </c:pt>
                <c:pt idx="1764" formatCode="General">
                  <c:v>0.26737157255640998</c:v>
                </c:pt>
                <c:pt idx="1765" formatCode="General">
                  <c:v>0.26838803641094999</c:v>
                </c:pt>
                <c:pt idx="1766" formatCode="General">
                  <c:v>0.269629167637286</c:v>
                </c:pt>
                <c:pt idx="1767" formatCode="General">
                  <c:v>0.27109146030821801</c:v>
                </c:pt>
                <c:pt idx="1768" formatCode="General">
                  <c:v>0.27278161921322802</c:v>
                </c:pt>
                <c:pt idx="1769" formatCode="General">
                  <c:v>0.27458307160795797</c:v>
                </c:pt>
                <c:pt idx="1770" formatCode="General">
                  <c:v>0.27617123512478797</c:v>
                </c:pt>
                <c:pt idx="1771" formatCode="General">
                  <c:v>0.27726430521443501</c:v>
                </c:pt>
                <c:pt idx="1772" formatCode="General">
                  <c:v>0.27767298782688599</c:v>
                </c:pt>
                <c:pt idx="1773" formatCode="General">
                  <c:v>0.277360490595355</c:v>
                </c:pt>
                <c:pt idx="1774" formatCode="General">
                  <c:v>0.27641810850947401</c:v>
                </c:pt>
                <c:pt idx="1775" formatCode="General">
                  <c:v>0.27500537295462602</c:v>
                </c:pt>
                <c:pt idx="1776" formatCode="General">
                  <c:v>0.27329296567300698</c:v>
                </c:pt>
                <c:pt idx="1777" formatCode="General">
                  <c:v>0.271500894506222</c:v>
                </c:pt>
                <c:pt idx="1778" formatCode="General">
                  <c:v>0.26988765067102699</c:v>
                </c:pt>
                <c:pt idx="1779" formatCode="General">
                  <c:v>0.268655494952039</c:v>
                </c:pt>
                <c:pt idx="1780" formatCode="General">
                  <c:v>0.26792113978222398</c:v>
                </c:pt>
                <c:pt idx="1781" formatCode="General">
                  <c:v>0.26771383109139502</c:v>
                </c:pt>
                <c:pt idx="1782" formatCode="General">
                  <c:v>0.26799625558643297</c:v>
                </c:pt>
                <c:pt idx="1783" formatCode="General">
                  <c:v>0.26866938896598902</c:v>
                </c:pt>
                <c:pt idx="1784" formatCode="General">
                  <c:v>0.26959721698769301</c:v>
                </c:pt>
                <c:pt idx="1785" formatCode="General">
                  <c:v>0.27056364713780101</c:v>
                </c:pt>
                <c:pt idx="1786" formatCode="General">
                  <c:v>0.27137647689828498</c:v>
                </c:pt>
                <c:pt idx="1787" formatCode="General">
                  <c:v>0.27191761330582898</c:v>
                </c:pt>
                <c:pt idx="1788" formatCode="General">
                  <c:v>0.27213790857838999</c:v>
                </c:pt>
                <c:pt idx="1789" formatCode="General">
                  <c:v>0.27205383352579499</c:v>
                </c:pt>
                <c:pt idx="1790" formatCode="General">
                  <c:v>0.27176394178241298</c:v>
                </c:pt>
                <c:pt idx="1791" formatCode="General">
                  <c:v>0.27139521790967902</c:v>
                </c:pt>
                <c:pt idx="1792" formatCode="General">
                  <c:v>0.271019618969355</c:v>
                </c:pt>
                <c:pt idx="1793" formatCode="General">
                  <c:v>0.270605120916801</c:v>
                </c:pt>
                <c:pt idx="1794" formatCode="General">
                  <c:v>0.27010708455828802</c:v>
                </c:pt>
                <c:pt idx="1795" formatCode="General">
                  <c:v>0.26953394536388298</c:v>
                </c:pt>
                <c:pt idx="1796" formatCode="General">
                  <c:v>0.268939456913526</c:v>
                </c:pt>
                <c:pt idx="1797" formatCode="General">
                  <c:v>0.268359416369988</c:v>
                </c:pt>
                <c:pt idx="1798" formatCode="General">
                  <c:v>0.26786502511955501</c:v>
                </c:pt>
                <c:pt idx="1799" formatCode="General">
                  <c:v>0.267532133857046</c:v>
                </c:pt>
                <c:pt idx="1800" formatCode="General">
                  <c:v>0.26743531070554299</c:v>
                </c:pt>
                <c:pt idx="1801" formatCode="General">
                  <c:v>0.26761189270633801</c:v>
                </c:pt>
                <c:pt idx="1802" formatCode="General">
                  <c:v>0.268005909312374</c:v>
                </c:pt>
                <c:pt idx="1803" formatCode="General">
                  <c:v>0.26845649403406702</c:v>
                </c:pt>
                <c:pt idx="1804" formatCode="General">
                  <c:v>0.26878494308862</c:v>
                </c:pt>
                <c:pt idx="1805" formatCode="General">
                  <c:v>0.26896126152021799</c:v>
                </c:pt>
                <c:pt idx="1806" formatCode="General">
                  <c:v>0.26896099817129798</c:v>
                </c:pt>
                <c:pt idx="1807" formatCode="General">
                  <c:v>0.26872625492096103</c:v>
                </c:pt>
                <c:pt idx="1808" formatCode="General">
                  <c:v>0.26828553349030299</c:v>
                </c:pt>
                <c:pt idx="1809" formatCode="General">
                  <c:v>0.26770260980224803</c:v>
                </c:pt>
                <c:pt idx="1810" formatCode="General">
                  <c:v>0.26702637909642002</c:v>
                </c:pt>
                <c:pt idx="1811" formatCode="General">
                  <c:v>0.26624955403032702</c:v>
                </c:pt>
                <c:pt idx="1812" formatCode="General">
                  <c:v>0.26537378674775403</c:v>
                </c:pt>
                <c:pt idx="1813" formatCode="General">
                  <c:v>0.26441396131696698</c:v>
                </c:pt>
                <c:pt idx="1814" formatCode="General">
                  <c:v>0.26345089843513902</c:v>
                </c:pt>
                <c:pt idx="1815" formatCode="General">
                  <c:v>0.26259997924595602</c:v>
                </c:pt>
                <c:pt idx="1816" formatCode="General">
                  <c:v>0.26196907719108498</c:v>
                </c:pt>
                <c:pt idx="1817" formatCode="General">
                  <c:v>0.26164297642391399</c:v>
                </c:pt>
                <c:pt idx="1818" formatCode="General">
                  <c:v>0.261645965682196</c:v>
                </c:pt>
                <c:pt idx="1819" formatCode="General">
                  <c:v>0.26192667249957702</c:v>
                </c:pt>
                <c:pt idx="1820" formatCode="General">
                  <c:v>0.26240113015518901</c:v>
                </c:pt>
                <c:pt idx="1821" formatCode="General">
                  <c:v>0.26294569308965698</c:v>
                </c:pt>
                <c:pt idx="1822" formatCode="General">
                  <c:v>0.26347063327079601</c:v>
                </c:pt>
                <c:pt idx="1823" formatCode="General">
                  <c:v>0.263891687702975</c:v>
                </c:pt>
                <c:pt idx="1824" formatCode="General">
                  <c:v>0.264148434691795</c:v>
                </c:pt>
                <c:pt idx="1825" formatCode="General">
                  <c:v>0.26420238722367101</c:v>
                </c:pt>
                <c:pt idx="1826" formatCode="General">
                  <c:v>0.26404813670715599</c:v>
                </c:pt>
                <c:pt idx="1827" formatCode="General">
                  <c:v>0.26364682560913399</c:v>
                </c:pt>
                <c:pt idx="1828" formatCode="General">
                  <c:v>0.263020408907641</c:v>
                </c:pt>
                <c:pt idx="1829" formatCode="General">
                  <c:v>0.26224825685874298</c:v>
                </c:pt>
                <c:pt idx="1830" formatCode="General">
                  <c:v>0.26145134340429299</c:v>
                </c:pt>
                <c:pt idx="1831" formatCode="General">
                  <c:v>0.260721812119661</c:v>
                </c:pt>
                <c:pt idx="1832" formatCode="General">
                  <c:v>0.26008652735459598</c:v>
                </c:pt>
                <c:pt idx="1833" formatCode="General">
                  <c:v>0.259543677520223</c:v>
                </c:pt>
                <c:pt idx="1834" formatCode="General">
                  <c:v>0.25915094471404299</c:v>
                </c:pt>
                <c:pt idx="1835" formatCode="General">
                  <c:v>0.25895382745964801</c:v>
                </c:pt>
                <c:pt idx="1836" formatCode="General">
                  <c:v>0.25893906605882699</c:v>
                </c:pt>
                <c:pt idx="1837" formatCode="General">
                  <c:v>0.25904808271534302</c:v>
                </c:pt>
                <c:pt idx="1838" formatCode="General">
                  <c:v>0.25926186480093599</c:v>
                </c:pt>
                <c:pt idx="1839" formatCode="General">
                  <c:v>0.25955341108937602</c:v>
                </c:pt>
                <c:pt idx="1840" formatCode="General">
                  <c:v>0.25987562821270999</c:v>
                </c:pt>
                <c:pt idx="1841" formatCode="General">
                  <c:v>0.26013114281630001</c:v>
                </c:pt>
                <c:pt idx="1842" formatCode="General">
                  <c:v>0.26021314972044002</c:v>
                </c:pt>
                <c:pt idx="1843" formatCode="General">
                  <c:v>0.26005053659117799</c:v>
                </c:pt>
                <c:pt idx="1844" formatCode="General">
                  <c:v>0.25970374263224699</c:v>
                </c:pt>
                <c:pt idx="1845" formatCode="General">
                  <c:v>0.25931115111068398</c:v>
                </c:pt>
                <c:pt idx="1846" formatCode="General">
                  <c:v>0.25903595548193797</c:v>
                </c:pt>
                <c:pt idx="1847" formatCode="General">
                  <c:v>0.25902480138154999</c:v>
                </c:pt>
                <c:pt idx="1848" formatCode="General">
                  <c:v>0.25938582560294499</c:v>
                </c:pt>
                <c:pt idx="1849" formatCode="General">
                  <c:v>0.26016770151831098</c:v>
                </c:pt>
                <c:pt idx="1850" formatCode="General">
                  <c:v>0.26137689757289301</c:v>
                </c:pt>
                <c:pt idx="1851" formatCode="General">
                  <c:v>0.26285777542230299</c:v>
                </c:pt>
                <c:pt idx="1852" formatCode="General">
                  <c:v>0.26440879272877899</c:v>
                </c:pt>
                <c:pt idx="1853" formatCode="General">
                  <c:v>0.26577675482653002</c:v>
                </c:pt>
                <c:pt idx="1854" formatCode="General">
                  <c:v>0.26676908232441399</c:v>
                </c:pt>
                <c:pt idx="1855" formatCode="General">
                  <c:v>0.26733250704401001</c:v>
                </c:pt>
                <c:pt idx="1856" formatCode="General">
                  <c:v>0.26756274369502098</c:v>
                </c:pt>
                <c:pt idx="1857" formatCode="General">
                  <c:v>0.26757479583895399</c:v>
                </c:pt>
                <c:pt idx="1858" formatCode="General">
                  <c:v>0.26746833634294198</c:v>
                </c:pt>
                <c:pt idx="1859" formatCode="General">
                  <c:v>0.26732216935877701</c:v>
                </c:pt>
                <c:pt idx="1860" formatCode="General">
                  <c:v>0.26719962026154898</c:v>
                </c:pt>
                <c:pt idx="1861" formatCode="General">
                  <c:v>0.26712141093896402</c:v>
                </c:pt>
                <c:pt idx="1862" formatCode="General">
                  <c:v>0.26709563140869402</c:v>
                </c:pt>
                <c:pt idx="1863" formatCode="General">
                  <c:v>0.26712000518326301</c:v>
                </c:pt>
                <c:pt idx="1864" formatCode="General">
                  <c:v>0.26719107901330802</c:v>
                </c:pt>
                <c:pt idx="1865" formatCode="General">
                  <c:v>0.267336285151276</c:v>
                </c:pt>
                <c:pt idx="1866" formatCode="General">
                  <c:v>0.26762734840844599</c:v>
                </c:pt>
                <c:pt idx="1867" formatCode="General">
                  <c:v>0.26813458590220002</c:v>
                </c:pt>
                <c:pt idx="1868" formatCode="General">
                  <c:v>0.26892164069825802</c:v>
                </c:pt>
                <c:pt idx="1869" formatCode="General">
                  <c:v>0.27001871613558998</c:v>
                </c:pt>
                <c:pt idx="1870" formatCode="General">
                  <c:v>0.27140881921673798</c:v>
                </c:pt>
                <c:pt idx="1871" formatCode="General">
                  <c:v>0.27297299297493299</c:v>
                </c:pt>
                <c:pt idx="1872" formatCode="General">
                  <c:v>0.274569698123315</c:v>
                </c:pt>
                <c:pt idx="1873" formatCode="General">
                  <c:v>0.27606953255641498</c:v>
                </c:pt>
                <c:pt idx="1874" formatCode="General">
                  <c:v>0.27733682095935303</c:v>
                </c:pt>
                <c:pt idx="1875" formatCode="General">
                  <c:v>0.27824603103246198</c:v>
                </c:pt>
                <c:pt idx="1876" formatCode="General">
                  <c:v>0.278718682213561</c:v>
                </c:pt>
                <c:pt idx="1877" formatCode="General">
                  <c:v>0.27871312337904203</c:v>
                </c:pt>
                <c:pt idx="1878" formatCode="General">
                  <c:v>0.27831041343289697</c:v>
                </c:pt>
                <c:pt idx="1879" formatCode="General">
                  <c:v>0.27766112914610902</c:v>
                </c:pt>
                <c:pt idx="1880" formatCode="General">
                  <c:v>0.27697579647713</c:v>
                </c:pt>
                <c:pt idx="1881" formatCode="General">
                  <c:v>0.27645700108879501</c:v>
                </c:pt>
                <c:pt idx="1882" formatCode="General">
                  <c:v>0.27624694627308299</c:v>
                </c:pt>
                <c:pt idx="1883" formatCode="General">
                  <c:v>0.27638267578289499</c:v>
                </c:pt>
                <c:pt idx="1884" formatCode="General">
                  <c:v>0.27685286029475598</c:v>
                </c:pt>
                <c:pt idx="1885" formatCode="General">
                  <c:v>0.27757986364896797</c:v>
                </c:pt>
                <c:pt idx="1886" formatCode="General">
                  <c:v>0.278455967990764</c:v>
                </c:pt>
                <c:pt idx="1887" formatCode="General">
                  <c:v>0.27934644684347198</c:v>
                </c:pt>
                <c:pt idx="1888" formatCode="General">
                  <c:v>0.28007002230335598</c:v>
                </c:pt>
                <c:pt idx="1889" formatCode="General">
                  <c:v>0.280447203125194</c:v>
                </c:pt>
                <c:pt idx="1890" formatCode="General">
                  <c:v>0.28039206525425497</c:v>
                </c:pt>
                <c:pt idx="1891" formatCode="General">
                  <c:v>0.27988277446592502</c:v>
                </c:pt>
                <c:pt idx="1892" formatCode="General">
                  <c:v>0.27897351003628701</c:v>
                </c:pt>
                <c:pt idx="1893" formatCode="General">
                  <c:v>0.27775620330502898</c:v>
                </c:pt>
                <c:pt idx="1894" formatCode="General">
                  <c:v>0.27638118757098701</c:v>
                </c:pt>
                <c:pt idx="1895" formatCode="General">
                  <c:v>0.27500880541171102</c:v>
                </c:pt>
                <c:pt idx="1896" formatCode="General">
                  <c:v>0.27378348801756502</c:v>
                </c:pt>
                <c:pt idx="1897" formatCode="General">
                  <c:v>0.27282185214177002</c:v>
                </c:pt>
                <c:pt idx="1898" formatCode="General">
                  <c:v>0.27220259638049499</c:v>
                </c:pt>
                <c:pt idx="1899" formatCode="General">
                  <c:v>0.27190881553174301</c:v>
                </c:pt>
                <c:pt idx="1900" formatCode="General">
                  <c:v>0.27187423865301902</c:v>
                </c:pt>
                <c:pt idx="1901" formatCode="General">
                  <c:v>0.27201828733800398</c:v>
                </c:pt>
                <c:pt idx="1902" formatCode="General">
                  <c:v>0.27223195176753101</c:v>
                </c:pt>
                <c:pt idx="1903" formatCode="General">
                  <c:v>0.27242792334111898</c:v>
                </c:pt>
                <c:pt idx="1904" formatCode="General">
                  <c:v>0.27253470059187501</c:v>
                </c:pt>
                <c:pt idx="1905" formatCode="General">
                  <c:v>0.27250417914860597</c:v>
                </c:pt>
                <c:pt idx="1906" formatCode="General">
                  <c:v>0.27233242092669002</c:v>
                </c:pt>
                <c:pt idx="1907" formatCode="General">
                  <c:v>0.27203651660127298</c:v>
                </c:pt>
                <c:pt idx="1908" formatCode="General">
                  <c:v>0.27163761913597401</c:v>
                </c:pt>
                <c:pt idx="1909" formatCode="General">
                  <c:v>0.27117411662621499</c:v>
                </c:pt>
                <c:pt idx="1910" formatCode="General">
                  <c:v>0.27070802085090001</c:v>
                </c:pt>
                <c:pt idx="1911" formatCode="General">
                  <c:v>0.27029723769811798</c:v>
                </c:pt>
                <c:pt idx="1912" formatCode="General">
                  <c:v>0.27006102760766698</c:v>
                </c:pt>
                <c:pt idx="1913" formatCode="General">
                  <c:v>0.27010333012573901</c:v>
                </c:pt>
                <c:pt idx="1914" formatCode="General">
                  <c:v>0.27045275798250401</c:v>
                </c:pt>
                <c:pt idx="1915" formatCode="General">
                  <c:v>0.27099213549886503</c:v>
                </c:pt>
                <c:pt idx="1916" formatCode="General">
                  <c:v>0.27155810244901502</c:v>
                </c:pt>
                <c:pt idx="1917" formatCode="General">
                  <c:v>0.272020693183811</c:v>
                </c:pt>
                <c:pt idx="1918" formatCode="General">
                  <c:v>0.27230143892521602</c:v>
                </c:pt>
                <c:pt idx="1919" formatCode="General">
                  <c:v>0.27233857807105999</c:v>
                </c:pt>
                <c:pt idx="1920" formatCode="General">
                  <c:v>0.272083559267494</c:v>
                </c:pt>
                <c:pt idx="1921" formatCode="General">
                  <c:v>0.27148393037879898</c:v>
                </c:pt>
                <c:pt idx="1922" formatCode="General">
                  <c:v>0.27058482748947599</c:v>
                </c:pt>
                <c:pt idx="1923" formatCode="General">
                  <c:v>0.26947285062388199</c:v>
                </c:pt>
                <c:pt idx="1924" formatCode="General">
                  <c:v>0.26822358527710499</c:v>
                </c:pt>
                <c:pt idx="1925" formatCode="General">
                  <c:v>0.26691488914532802</c:v>
                </c:pt>
                <c:pt idx="1926" formatCode="General">
                  <c:v>0.26564084653005099</c:v>
                </c:pt>
                <c:pt idx="1927" formatCode="General">
                  <c:v>0.26448158438988401</c:v>
                </c:pt>
                <c:pt idx="1928" formatCode="General">
                  <c:v>0.26349920432951601</c:v>
                </c:pt>
                <c:pt idx="1929" formatCode="General">
                  <c:v>0.26269379960766598</c:v>
                </c:pt>
                <c:pt idx="1930" formatCode="General">
                  <c:v>0.26204359341612499</c:v>
                </c:pt>
                <c:pt idx="1931" formatCode="General">
                  <c:v>0.26156962687783197</c:v>
                </c:pt>
                <c:pt idx="1932" formatCode="General">
                  <c:v>0.26135411737675801</c:v>
                </c:pt>
                <c:pt idx="1933" formatCode="General">
                  <c:v>0.26142873409830097</c:v>
                </c:pt>
                <c:pt idx="1934" formatCode="General">
                  <c:v>0.26176928371172098</c:v>
                </c:pt>
                <c:pt idx="1935" formatCode="General">
                  <c:v>0.26230564548205998</c:v>
                </c:pt>
                <c:pt idx="1936" formatCode="General">
                  <c:v>0.26299878928854598</c:v>
                </c:pt>
                <c:pt idx="1937" formatCode="General">
                  <c:v>0.263849951162337</c:v>
                </c:pt>
                <c:pt idx="1938" formatCode="General">
                  <c:v>0.264874445682523</c:v>
                </c:pt>
                <c:pt idx="1939" formatCode="General">
                  <c:v>0.266057008310637</c:v>
                </c:pt>
                <c:pt idx="1940" formatCode="General">
                  <c:v>0.26733952204539801</c:v>
                </c:pt>
                <c:pt idx="1941" formatCode="General">
                  <c:v>0.26863014646123701</c:v>
                </c:pt>
                <c:pt idx="1942" formatCode="General">
                  <c:v>0.26984651972131601</c:v>
                </c:pt>
                <c:pt idx="1943" formatCode="General">
                  <c:v>0.27091254751827498</c:v>
                </c:pt>
                <c:pt idx="1944" formatCode="General">
                  <c:v>0.27177056685545897</c:v>
                </c:pt>
                <c:pt idx="1945" formatCode="General">
                  <c:v>0.27236413495357098</c:v>
                </c:pt>
                <c:pt idx="1946" formatCode="General">
                  <c:v>0.27259581801057597</c:v>
                </c:pt>
                <c:pt idx="1947" formatCode="General">
                  <c:v>0.27235805472182401</c:v>
                </c:pt>
                <c:pt idx="1948" formatCode="General">
                  <c:v>0.27170239958590697</c:v>
                </c:pt>
                <c:pt idx="1949" formatCode="General">
                  <c:v>0.27073943925114702</c:v>
                </c:pt>
                <c:pt idx="1950" formatCode="General">
                  <c:v>0.26960401400612599</c:v>
                </c:pt>
                <c:pt idx="1951" formatCode="General">
                  <c:v>0.268399635835396</c:v>
                </c:pt>
                <c:pt idx="1952" formatCode="General">
                  <c:v>0.26725847170241501</c:v>
                </c:pt>
                <c:pt idx="1953" formatCode="General">
                  <c:v>0.266317936992924</c:v>
                </c:pt>
                <c:pt idx="1954" formatCode="General">
                  <c:v>0.26564845080725003</c:v>
                </c:pt>
                <c:pt idx="1955" formatCode="General">
                  <c:v>0.265251355423333</c:v>
                </c:pt>
                <c:pt idx="1956" formatCode="General">
                  <c:v>0.26509659507073402</c:v>
                </c:pt>
                <c:pt idx="1957" formatCode="General">
                  <c:v>0.26514868175113698</c:v>
                </c:pt>
                <c:pt idx="1958" formatCode="General">
                  <c:v>0.26536362112380502</c:v>
                </c:pt>
                <c:pt idx="1959" formatCode="General">
                  <c:v>0.26571630517460698</c:v>
                </c:pt>
                <c:pt idx="1960" formatCode="General">
                  <c:v>0.26627125451067402</c:v>
                </c:pt>
                <c:pt idx="1961" formatCode="General">
                  <c:v>0.26705197823306498</c:v>
                </c:pt>
                <c:pt idx="1962" formatCode="General">
                  <c:v>0.267974903091447</c:v>
                </c:pt>
                <c:pt idx="1963" formatCode="General">
                  <c:v>0.26883502748122701</c:v>
                </c:pt>
                <c:pt idx="1964" formatCode="General">
                  <c:v>0.269445242365835</c:v>
                </c:pt>
                <c:pt idx="1965" formatCode="General">
                  <c:v>0.26970846030710499</c:v>
                </c:pt>
                <c:pt idx="1966" formatCode="General">
                  <c:v>0.269632307086974</c:v>
                </c:pt>
                <c:pt idx="1967" formatCode="General">
                  <c:v>0.269297322439222</c:v>
                </c:pt>
                <c:pt idx="1968" formatCode="General">
                  <c:v>0.26876793574982999</c:v>
                </c:pt>
                <c:pt idx="1969" formatCode="General">
                  <c:v>0.26811355484553701</c:v>
                </c:pt>
                <c:pt idx="1970" formatCode="General">
                  <c:v>0.26739199187604101</c:v>
                </c:pt>
                <c:pt idx="1971" formatCode="General">
                  <c:v>0.266673823737828</c:v>
                </c:pt>
                <c:pt idx="1972" formatCode="General">
                  <c:v>0.26603885502179497</c:v>
                </c:pt>
                <c:pt idx="1973" formatCode="General">
                  <c:v>0.26553964292099702</c:v>
                </c:pt>
                <c:pt idx="1974" formatCode="General">
                  <c:v>0.26520634391332798</c:v>
                </c:pt>
                <c:pt idx="1975" formatCode="General">
                  <c:v>0.265060303072639</c:v>
                </c:pt>
                <c:pt idx="1976" formatCode="General">
                  <c:v>0.26512856525175399</c:v>
                </c:pt>
                <c:pt idx="1977" formatCode="General">
                  <c:v>0.26539729535886097</c:v>
                </c:pt>
                <c:pt idx="1978" formatCode="General">
                  <c:v>0.26582427568601003</c:v>
                </c:pt>
                <c:pt idx="1979" formatCode="General">
                  <c:v>0.266329825008145</c:v>
                </c:pt>
                <c:pt idx="1980" formatCode="General">
                  <c:v>0.26679527834067202</c:v>
                </c:pt>
                <c:pt idx="1981" formatCode="General">
                  <c:v>0.26708162283532899</c:v>
                </c:pt>
                <c:pt idx="1982" formatCode="General">
                  <c:v>0.26710018236395799</c:v>
                </c:pt>
                <c:pt idx="1983" formatCode="General">
                  <c:v>0.26689606032824198</c:v>
                </c:pt>
                <c:pt idx="1984" formatCode="General">
                  <c:v>0.26657351113330102</c:v>
                </c:pt>
                <c:pt idx="1985" formatCode="General">
                  <c:v>0.26626086776310798</c:v>
                </c:pt>
                <c:pt idx="1986" formatCode="General">
                  <c:v>0.26600585408875599</c:v>
                </c:pt>
                <c:pt idx="1987" formatCode="General">
                  <c:v>0.26579317736261598</c:v>
                </c:pt>
                <c:pt idx="1988" formatCode="General">
                  <c:v>0.26558914550302798</c:v>
                </c:pt>
                <c:pt idx="1989" formatCode="General">
                  <c:v>0.26537426013618898</c:v>
                </c:pt>
                <c:pt idx="1990" formatCode="General">
                  <c:v>0.26519069994718703</c:v>
                </c:pt>
                <c:pt idx="1991" formatCode="General">
                  <c:v>0.26514573991534302</c:v>
                </c:pt>
                <c:pt idx="1992" formatCode="General">
                  <c:v>0.26533788164896699</c:v>
                </c:pt>
                <c:pt idx="1993" formatCode="General">
                  <c:v>0.26576241023456099</c:v>
                </c:pt>
                <c:pt idx="1994" formatCode="General">
                  <c:v>0.26634397599252602</c:v>
                </c:pt>
                <c:pt idx="1995" formatCode="General">
                  <c:v>0.26696959300585099</c:v>
                </c:pt>
                <c:pt idx="1996" formatCode="General">
                  <c:v>0.26758015660581003</c:v>
                </c:pt>
                <c:pt idx="1997" formatCode="General">
                  <c:v>0.26813757279689998</c:v>
                </c:pt>
                <c:pt idx="1998" formatCode="General">
                  <c:v>0.26856693145642002</c:v>
                </c:pt>
                <c:pt idx="1999" formatCode="General">
                  <c:v>0.268791058667184</c:v>
                </c:pt>
                <c:pt idx="2000" formatCode="General">
                  <c:v>0.26882375533345598</c:v>
                </c:pt>
                <c:pt idx="2001" formatCode="General">
                  <c:v>0.26873999554272598</c:v>
                </c:pt>
                <c:pt idx="2002" formatCode="General">
                  <c:v>0.26854827532936398</c:v>
                </c:pt>
                <c:pt idx="2003" formatCode="General">
                  <c:v>0.26826859224140498</c:v>
                </c:pt>
                <c:pt idx="2004" formatCode="General">
                  <c:v>0.26794691258117198</c:v>
                </c:pt>
                <c:pt idx="2005" formatCode="General">
                  <c:v>0.267590478593841</c:v>
                </c:pt>
                <c:pt idx="2006" formatCode="General">
                  <c:v>0.26723212765677801</c:v>
                </c:pt>
                <c:pt idx="2007" formatCode="General">
                  <c:v>0.266968415597998</c:v>
                </c:pt>
                <c:pt idx="2008" formatCode="General">
                  <c:v>0.26690024439289001</c:v>
                </c:pt>
                <c:pt idx="2009" formatCode="General">
                  <c:v>0.26707191040672501</c:v>
                </c:pt>
                <c:pt idx="2010" formatCode="General">
                  <c:v>0.26756546190034097</c:v>
                </c:pt>
                <c:pt idx="2011" formatCode="General">
                  <c:v>0.26839030295246702</c:v>
                </c:pt>
                <c:pt idx="2012" formatCode="General">
                  <c:v>0.26945963732946299</c:v>
                </c:pt>
                <c:pt idx="2013" formatCode="General">
                  <c:v>0.27059059905404398</c:v>
                </c:pt>
                <c:pt idx="2014" formatCode="General">
                  <c:v>0.27161627005519601</c:v>
                </c:pt>
                <c:pt idx="2015" formatCode="General">
                  <c:v>0.27236642476801498</c:v>
                </c:pt>
                <c:pt idx="2016" formatCode="General">
                  <c:v>0.272710937121181</c:v>
                </c:pt>
                <c:pt idx="2017" formatCode="General">
                  <c:v>0.27254493320874901</c:v>
                </c:pt>
                <c:pt idx="2018" formatCode="General">
                  <c:v>0.27180813672073101</c:v>
                </c:pt>
                <c:pt idx="2019" formatCode="General">
                  <c:v>0.27053592249373498</c:v>
                </c:pt>
                <c:pt idx="2020" formatCode="General">
                  <c:v>0.26889113098471001</c:v>
                </c:pt>
                <c:pt idx="2021" formatCode="General">
                  <c:v>0.26709753232634098</c:v>
                </c:pt>
                <c:pt idx="2022" formatCode="General">
                  <c:v>0.26542922409043901</c:v>
                </c:pt>
                <c:pt idx="2023" formatCode="General">
                  <c:v>0.264065511781641</c:v>
                </c:pt>
                <c:pt idx="2024" formatCode="General">
                  <c:v>0.26309581011154698</c:v>
                </c:pt>
                <c:pt idx="2025" formatCode="General">
                  <c:v>0.26251701451781201</c:v>
                </c:pt>
                <c:pt idx="2026" formatCode="General">
                  <c:v>0.26229222408367497</c:v>
                </c:pt>
                <c:pt idx="2027" formatCode="General">
                  <c:v>0.262359156103604</c:v>
                </c:pt>
                <c:pt idx="2028" formatCode="General">
                  <c:v>0.26262085553581999</c:v>
                </c:pt>
                <c:pt idx="2029" formatCode="General">
                  <c:v>0.263020161421402</c:v>
                </c:pt>
                <c:pt idx="2030" formatCode="General">
                  <c:v>0.26361315654332201</c:v>
                </c:pt>
                <c:pt idx="2031" formatCode="General">
                  <c:v>0.26440885069854098</c:v>
                </c:pt>
                <c:pt idx="2032" formatCode="General">
                  <c:v>0.26538958812355001</c:v>
                </c:pt>
                <c:pt idx="2033" formatCode="General">
                  <c:v>0.26652569377799001</c:v>
                </c:pt>
                <c:pt idx="2034" formatCode="General">
                  <c:v>0.26773324473614701</c:v>
                </c:pt>
                <c:pt idx="2035" formatCode="General">
                  <c:v>0.26882541981182601</c:v>
                </c:pt>
                <c:pt idx="2036" formatCode="General">
                  <c:v>0.26966392026484498</c:v>
                </c:pt>
                <c:pt idx="2037" formatCode="General">
                  <c:v>0.27021541519454001</c:v>
                </c:pt>
                <c:pt idx="2038" formatCode="General">
                  <c:v>0.27055562899930002</c:v>
                </c:pt>
                <c:pt idx="2039" formatCode="General">
                  <c:v>0.270706222468443</c:v>
                </c:pt>
                <c:pt idx="2040" formatCode="General">
                  <c:v>0.27065506143051199</c:v>
                </c:pt>
                <c:pt idx="2041" formatCode="General">
                  <c:v>0.27039812066795499</c:v>
                </c:pt>
                <c:pt idx="2042" formatCode="General">
                  <c:v>0.26996275834602401</c:v>
                </c:pt>
                <c:pt idx="2043" formatCode="General">
                  <c:v>0.26936442866775101</c:v>
                </c:pt>
                <c:pt idx="2044" formatCode="General">
                  <c:v>0.26859951286132</c:v>
                </c:pt>
                <c:pt idx="2045" formatCode="General">
                  <c:v>0.26765996683429699</c:v>
                </c:pt>
                <c:pt idx="2046" formatCode="General">
                  <c:v>0.26658610684940198</c:v>
                </c:pt>
                <c:pt idx="2047" formatCode="General">
                  <c:v>0.26541194184197098</c:v>
                </c:pt>
                <c:pt idx="2048" formatCode="General">
                  <c:v>0.26423005144913098</c:v>
                </c:pt>
                <c:pt idx="2049" formatCode="General">
                  <c:v>0.26313354509496301</c:v>
                </c:pt>
                <c:pt idx="2050" formatCode="General">
                  <c:v>0.262178930956807</c:v>
                </c:pt>
                <c:pt idx="2051" formatCode="General">
                  <c:v>0.261364078771116</c:v>
                </c:pt>
                <c:pt idx="2052" formatCode="General">
                  <c:v>0.26069705313276897</c:v>
                </c:pt>
                <c:pt idx="2053" formatCode="General">
                  <c:v>0.26019931475878799</c:v>
                </c:pt>
                <c:pt idx="2054" formatCode="General">
                  <c:v>0.25981261549954698</c:v>
                </c:pt>
                <c:pt idx="2055" formatCode="General">
                  <c:v>0.25941333329008698</c:v>
                </c:pt>
                <c:pt idx="2056" formatCode="General">
                  <c:v>0.25891074574719902</c:v>
                </c:pt>
                <c:pt idx="2057" formatCode="General">
                  <c:v>0.25830013132992702</c:v>
                </c:pt>
                <c:pt idx="2058" formatCode="General">
                  <c:v>0.25764576695007302</c:v>
                </c:pt>
                <c:pt idx="2059" formatCode="General">
                  <c:v>0.25706777402766101</c:v>
                </c:pt>
                <c:pt idx="2060" formatCode="General">
                  <c:v>0.25673272171925599</c:v>
                </c:pt>
                <c:pt idx="2061" formatCode="General">
                  <c:v>0.25673466109642201</c:v>
                </c:pt>
                <c:pt idx="2062" formatCode="General">
                  <c:v>0.25701697196321899</c:v>
                </c:pt>
                <c:pt idx="2063" formatCode="General">
                  <c:v>0.25746649580498199</c:v>
                </c:pt>
                <c:pt idx="2064" formatCode="General">
                  <c:v>0.25801552877603801</c:v>
                </c:pt>
                <c:pt idx="2065" formatCode="General">
                  <c:v>0.25859943360743198</c:v>
                </c:pt>
                <c:pt idx="2066" formatCode="General">
                  <c:v>0.259150022339103</c:v>
                </c:pt>
                <c:pt idx="2067" formatCode="General">
                  <c:v>0.25955926959053899</c:v>
                </c:pt>
                <c:pt idx="2068" formatCode="General">
                  <c:v>0.25975125705805002</c:v>
                </c:pt>
                <c:pt idx="2069" formatCode="General">
                  <c:v>0.25974435765710502</c:v>
                </c:pt>
                <c:pt idx="2070" formatCode="General">
                  <c:v>0.25959624555598798</c:v>
                </c:pt>
                <c:pt idx="2071" formatCode="General">
                  <c:v>0.25932508928037901</c:v>
                </c:pt>
                <c:pt idx="2072" formatCode="General">
                  <c:v>0.258924163715612</c:v>
                </c:pt>
                <c:pt idx="2073" formatCode="General">
                  <c:v>0.25839043627334202</c:v>
                </c:pt>
                <c:pt idx="2074" formatCode="General">
                  <c:v>0.25775473239847202</c:v>
                </c:pt>
                <c:pt idx="2075" formatCode="General">
                  <c:v>0.25714740033614503</c:v>
                </c:pt>
                <c:pt idx="2076" formatCode="General">
                  <c:v>0.25672067402239201</c:v>
                </c:pt>
                <c:pt idx="2077" formatCode="General">
                  <c:v>0.25657383604550998</c:v>
                </c:pt>
                <c:pt idx="2078" formatCode="General">
                  <c:v>0.25677487189800702</c:v>
                </c:pt>
                <c:pt idx="2079" formatCode="General">
                  <c:v>0.25728074739113599</c:v>
                </c:pt>
                <c:pt idx="2080" formatCode="General">
                  <c:v>0.2579301179372</c:v>
                </c:pt>
                <c:pt idx="2081" formatCode="General">
                  <c:v>0.25858508872679498</c:v>
                </c:pt>
                <c:pt idx="2082" formatCode="General">
                  <c:v>0.25920793261959102</c:v>
                </c:pt>
                <c:pt idx="2083" formatCode="General">
                  <c:v>0.25981107499028799</c:v>
                </c:pt>
                <c:pt idx="2084" formatCode="General">
                  <c:v>0.26041703439830699</c:v>
                </c:pt>
                <c:pt idx="2085" formatCode="General">
                  <c:v>0.26107162674518902</c:v>
                </c:pt>
                <c:pt idx="2086" formatCode="General">
                  <c:v>0.26185285358628602</c:v>
                </c:pt>
                <c:pt idx="2087" formatCode="General">
                  <c:v>0.26283794319125903</c:v>
                </c:pt>
                <c:pt idx="2088" formatCode="General">
                  <c:v>0.264097246003905</c:v>
                </c:pt>
                <c:pt idx="2089" formatCode="General">
                  <c:v>0.26558337247687103</c:v>
                </c:pt>
                <c:pt idx="2090" formatCode="General">
                  <c:v>0.26718410590703501</c:v>
                </c:pt>
                <c:pt idx="2091" formatCode="General">
                  <c:v>0.26874918348787002</c:v>
                </c:pt>
                <c:pt idx="2092" formatCode="General">
                  <c:v>0.27015494118299699</c:v>
                </c:pt>
                <c:pt idx="2093" formatCode="General">
                  <c:v>0.27132866959799501</c:v>
                </c:pt>
                <c:pt idx="2094" formatCode="General">
                  <c:v>0.27229502989222998</c:v>
                </c:pt>
                <c:pt idx="2095" formatCode="General">
                  <c:v>0.27310402286610302</c:v>
                </c:pt>
                <c:pt idx="2096" formatCode="General">
                  <c:v>0.27376455541678801</c:v>
                </c:pt>
                <c:pt idx="2097" formatCode="General">
                  <c:v>0.27421679755709</c:v>
                </c:pt>
                <c:pt idx="2098" formatCode="General">
                  <c:v>0.27441170961280198</c:v>
                </c:pt>
                <c:pt idx="2099" formatCode="General">
                  <c:v>0.274332599050714</c:v>
                </c:pt>
                <c:pt idx="2100" formatCode="General">
                  <c:v>0.27401241808654198</c:v>
                </c:pt>
                <c:pt idx="2101" formatCode="General">
                  <c:v>0.27345057095659803</c:v>
                </c:pt>
                <c:pt idx="2102" formatCode="General">
                  <c:v>0.27268363014893598</c:v>
                </c:pt>
                <c:pt idx="2103" formatCode="General">
                  <c:v>0.27179179408757398</c:v>
                </c:pt>
                <c:pt idx="2104" formatCode="General">
                  <c:v>0.27087397731457102</c:v>
                </c:pt>
                <c:pt idx="2105" formatCode="General">
                  <c:v>0.27002648449918598</c:v>
                </c:pt>
                <c:pt idx="2106" formatCode="General">
                  <c:v>0.26933498034849301</c:v>
                </c:pt>
                <c:pt idx="2107" formatCode="General">
                  <c:v>0.26884861222706402</c:v>
                </c:pt>
                <c:pt idx="2108" formatCode="General">
                  <c:v>0.268614215259602</c:v>
                </c:pt>
                <c:pt idx="2109" formatCode="General">
                  <c:v>0.26862331854328397</c:v>
                </c:pt>
                <c:pt idx="2110" formatCode="General">
                  <c:v>0.26884239836984097</c:v>
                </c:pt>
                <c:pt idx="2111" formatCode="General">
                  <c:v>0.26916351444868503</c:v>
                </c:pt>
                <c:pt idx="2112" formatCode="General">
                  <c:v>0.26948356789210398</c:v>
                </c:pt>
                <c:pt idx="2113" formatCode="General">
                  <c:v>0.26970643895922702</c:v>
                </c:pt>
                <c:pt idx="2114" formatCode="General">
                  <c:v>0.26977250710079997</c:v>
                </c:pt>
                <c:pt idx="2115" formatCode="General">
                  <c:v>0.26962478815977498</c:v>
                </c:pt>
                <c:pt idx="2116" formatCode="General">
                  <c:v>0.269250111346998</c:v>
                </c:pt>
                <c:pt idx="2117" formatCode="General">
                  <c:v>0.268661745041337</c:v>
                </c:pt>
                <c:pt idx="2118" formatCode="General">
                  <c:v>0.267927060145777</c:v>
                </c:pt>
                <c:pt idx="2119" formatCode="General">
                  <c:v>0.267165209571392</c:v>
                </c:pt>
                <c:pt idx="2120" formatCode="General">
                  <c:v>0.26650660095672701</c:v>
                </c:pt>
                <c:pt idx="2121" formatCode="General">
                  <c:v>0.26603641395326499</c:v>
                </c:pt>
                <c:pt idx="2122" formatCode="General">
                  <c:v>0.26576370014103101</c:v>
                </c:pt>
                <c:pt idx="2123" formatCode="General">
                  <c:v>0.265651481217824</c:v>
                </c:pt>
                <c:pt idx="2124" formatCode="General">
                  <c:v>0.26569544194039901</c:v>
                </c:pt>
                <c:pt idx="2125" formatCode="General">
                  <c:v>0.26589363575879499</c:v>
                </c:pt>
                <c:pt idx="2126" formatCode="General">
                  <c:v>0.26625272662802502</c:v>
                </c:pt>
                <c:pt idx="2127" formatCode="General">
                  <c:v>0.26672708997868899</c:v>
                </c:pt>
                <c:pt idx="2128" formatCode="General">
                  <c:v>0.26720601354970203</c:v>
                </c:pt>
                <c:pt idx="2129" formatCode="General">
                  <c:v>0.26757205691309199</c:v>
                </c:pt>
                <c:pt idx="2130" formatCode="General">
                  <c:v>0.26783070490708799</c:v>
                </c:pt>
                <c:pt idx="2131" formatCode="General">
                  <c:v>0.268003128743251</c:v>
                </c:pt>
                <c:pt idx="2132" formatCode="General">
                  <c:v>0.268117173640811</c:v>
                </c:pt>
                <c:pt idx="2133" formatCode="General">
                  <c:v>0.26817040273214299</c:v>
                </c:pt>
                <c:pt idx="2134" formatCode="General">
                  <c:v>0.26818418015694501</c:v>
                </c:pt>
                <c:pt idx="2135" formatCode="General">
                  <c:v>0.26815957503874899</c:v>
                </c:pt>
                <c:pt idx="2136" formatCode="General">
                  <c:v>0.26813128226378702</c:v>
                </c:pt>
                <c:pt idx="2137" formatCode="General">
                  <c:v>0.26815745336471603</c:v>
                </c:pt>
                <c:pt idx="2138" formatCode="General">
                  <c:v>0.26831626783125101</c:v>
                </c:pt>
                <c:pt idx="2139" formatCode="General">
                  <c:v>0.26866153329422998</c:v>
                </c:pt>
                <c:pt idx="2140" formatCode="General">
                  <c:v>0.26926142519864399</c:v>
                </c:pt>
                <c:pt idx="2141" formatCode="General">
                  <c:v>0.27020376549200797</c:v>
                </c:pt>
                <c:pt idx="2142" formatCode="General">
                  <c:v>0.27146837784431899</c:v>
                </c:pt>
                <c:pt idx="2143" formatCode="General">
                  <c:v>0.27289083733189201</c:v>
                </c:pt>
                <c:pt idx="2144" formatCode="General">
                  <c:v>0.27426270060041802</c:v>
                </c:pt>
                <c:pt idx="2145" formatCode="General">
                  <c:v>0.27535215053856599</c:v>
                </c:pt>
                <c:pt idx="2146" formatCode="General">
                  <c:v>0.27603390490082702</c:v>
                </c:pt>
                <c:pt idx="2147" formatCode="General">
                  <c:v>0.27629009528155601</c:v>
                </c:pt>
                <c:pt idx="2148" formatCode="General">
                  <c:v>0.27616340515313997</c:v>
                </c:pt>
                <c:pt idx="2149" formatCode="General">
                  <c:v>0.27568351034732602</c:v>
                </c:pt>
                <c:pt idx="2150" formatCode="General">
                  <c:v>0.27486605334585201</c:v>
                </c:pt>
                <c:pt idx="2151" formatCode="General">
                  <c:v>0.27377120219859702</c:v>
                </c:pt>
                <c:pt idx="2152" formatCode="General">
                  <c:v>0.27258413929728897</c:v>
                </c:pt>
                <c:pt idx="2153" formatCode="General">
                  <c:v>0.271498658890371</c:v>
                </c:pt>
                <c:pt idx="2154" formatCode="General">
                  <c:v>0.27071555016524301</c:v>
                </c:pt>
                <c:pt idx="2155" formatCode="General">
                  <c:v>0.27030986860883999</c:v>
                </c:pt>
                <c:pt idx="2156" formatCode="General">
                  <c:v>0.27024607899605302</c:v>
                </c:pt>
                <c:pt idx="2157" formatCode="General">
                  <c:v>0.27038575030332201</c:v>
                </c:pt>
                <c:pt idx="2158" formatCode="General">
                  <c:v>0.27057006245433601</c:v>
                </c:pt>
                <c:pt idx="2159" formatCode="General">
                  <c:v>0.27070332123990698</c:v>
                </c:pt>
                <c:pt idx="2160" formatCode="General">
                  <c:v>0.27083150316017501</c:v>
                </c:pt>
                <c:pt idx="2161" formatCode="General">
                  <c:v>0.27102285619302202</c:v>
                </c:pt>
                <c:pt idx="2162" formatCode="General">
                  <c:v>0.27137704883000602</c:v>
                </c:pt>
                <c:pt idx="2163" formatCode="General">
                  <c:v>0.27191063145002398</c:v>
                </c:pt>
                <c:pt idx="2164" formatCode="General">
                  <c:v>0.27256703345906502</c:v>
                </c:pt>
                <c:pt idx="2165" formatCode="General">
                  <c:v>0.273274717522757</c:v>
                </c:pt>
                <c:pt idx="2166" formatCode="General">
                  <c:v>0.27401013654438799</c:v>
                </c:pt>
                <c:pt idx="2167" formatCode="General">
                  <c:v>0.27469312682125901</c:v>
                </c:pt>
                <c:pt idx="2168" formatCode="General">
                  <c:v>0.27520987977007</c:v>
                </c:pt>
                <c:pt idx="2169" formatCode="General">
                  <c:v>0.27551806558393899</c:v>
                </c:pt>
                <c:pt idx="2170" formatCode="General">
                  <c:v>0.27565075197060601</c:v>
                </c:pt>
                <c:pt idx="2171" formatCode="General">
                  <c:v>0.275658344702917</c:v>
                </c:pt>
                <c:pt idx="2172" formatCode="General">
                  <c:v>0.27561514423346301</c:v>
                </c:pt>
                <c:pt idx="2173" formatCode="General">
                  <c:v>0.27553093325552303</c:v>
                </c:pt>
                <c:pt idx="2174" formatCode="General">
                  <c:v>0.27536584760305099</c:v>
                </c:pt>
                <c:pt idx="2175" formatCode="General">
                  <c:v>0.27507204754800402</c:v>
                </c:pt>
                <c:pt idx="2176" formatCode="General">
                  <c:v>0.27461263510258899</c:v>
                </c:pt>
                <c:pt idx="2177" formatCode="General">
                  <c:v>0.27396870904669701</c:v>
                </c:pt>
                <c:pt idx="2178" formatCode="General">
                  <c:v>0.27320438678232101</c:v>
                </c:pt>
                <c:pt idx="2179" formatCode="General">
                  <c:v>0.27234561304072602</c:v>
                </c:pt>
                <c:pt idx="2180" formatCode="General">
                  <c:v>0.27144624364076703</c:v>
                </c:pt>
                <c:pt idx="2181" formatCode="General">
                  <c:v>0.270608773857347</c:v>
                </c:pt>
                <c:pt idx="2182" formatCode="General">
                  <c:v>0.26995925792584802</c:v>
                </c:pt>
                <c:pt idx="2183" formatCode="General">
                  <c:v>0.26955109481304101</c:v>
                </c:pt>
                <c:pt idx="2184" formatCode="General">
                  <c:v>0.26937291290068099</c:v>
                </c:pt>
                <c:pt idx="2185" formatCode="General">
                  <c:v>0.26939500826816598</c:v>
                </c:pt>
                <c:pt idx="2186" formatCode="General">
                  <c:v>0.26962809866165799</c:v>
                </c:pt>
                <c:pt idx="2187" formatCode="General">
                  <c:v>0.27007496191192099</c:v>
                </c:pt>
                <c:pt idx="2188" formatCode="General">
                  <c:v>0.27073096192607299</c:v>
                </c:pt>
                <c:pt idx="2189" formatCode="General">
                  <c:v>0.27151724933337001</c:v>
                </c:pt>
                <c:pt idx="2190" formatCode="General">
                  <c:v>0.27234890305755999</c:v>
                </c:pt>
                <c:pt idx="2191" formatCode="General">
                  <c:v>0.27315467111383002</c:v>
                </c:pt>
                <c:pt idx="2192" formatCode="General">
                  <c:v>0.27385570690452898</c:v>
                </c:pt>
                <c:pt idx="2193" formatCode="General">
                  <c:v>0.27430717971431801</c:v>
                </c:pt>
                <c:pt idx="2194" formatCode="General">
                  <c:v>0.27436718879959698</c:v>
                </c:pt>
                <c:pt idx="2195" formatCode="General">
                  <c:v>0.27395982122453999</c:v>
                </c:pt>
                <c:pt idx="2196" formatCode="General">
                  <c:v>0.27314572947775201</c:v>
                </c:pt>
                <c:pt idx="2197" formatCode="General">
                  <c:v>0.272064053427158</c:v>
                </c:pt>
                <c:pt idx="2198" formatCode="General">
                  <c:v>0.27090962073811098</c:v>
                </c:pt>
                <c:pt idx="2199" formatCode="General">
                  <c:v>0.26984620368897899</c:v>
                </c:pt>
                <c:pt idx="2200" formatCode="General">
                  <c:v>0.269028292707436</c:v>
                </c:pt>
                <c:pt idx="2201" formatCode="General">
                  <c:v>0.26849012229621</c:v>
                </c:pt>
                <c:pt idx="2202" formatCode="General">
                  <c:v>0.268183125561476</c:v>
                </c:pt>
                <c:pt idx="2203" formatCode="General">
                  <c:v>0.26797606581418698</c:v>
                </c:pt>
                <c:pt idx="2204" formatCode="General">
                  <c:v>0.26770523949922898</c:v>
                </c:pt>
                <c:pt idx="2205" formatCode="General">
                  <c:v>0.26726954082307602</c:v>
                </c:pt>
                <c:pt idx="2206" formatCode="General">
                  <c:v>0.26670986336986002</c:v>
                </c:pt>
                <c:pt idx="2207" formatCode="General">
                  <c:v>0.26608829072936502</c:v>
                </c:pt>
                <c:pt idx="2208" formatCode="General">
                  <c:v>0.26546960084820898</c:v>
                </c:pt>
                <c:pt idx="2209" formatCode="General">
                  <c:v>0.26491381117083201</c:v>
                </c:pt>
                <c:pt idx="2210" formatCode="General">
                  <c:v>0.26455342996993803</c:v>
                </c:pt>
                <c:pt idx="2211" formatCode="General">
                  <c:v>0.26449893267169</c:v>
                </c:pt>
                <c:pt idx="2212" formatCode="General">
                  <c:v>0.26477253515670901</c:v>
                </c:pt>
                <c:pt idx="2213" formatCode="General">
                  <c:v>0.26545562482500301</c:v>
                </c:pt>
                <c:pt idx="2214" formatCode="General">
                  <c:v>0.26656123721135599</c:v>
                </c:pt>
                <c:pt idx="2215" formatCode="General">
                  <c:v>0.26796207133288302</c:v>
                </c:pt>
                <c:pt idx="2216" formatCode="General">
                  <c:v>0.269443043965158</c:v>
                </c:pt>
                <c:pt idx="2217" formatCode="General">
                  <c:v>0.270767042151424</c:v>
                </c:pt>
                <c:pt idx="2218" formatCode="General">
                  <c:v>0.27179318070811498</c:v>
                </c:pt>
                <c:pt idx="2219" formatCode="General">
                  <c:v>0.27247849329893398</c:v>
                </c:pt>
                <c:pt idx="2220" formatCode="General">
                  <c:v>0.27283668281968598</c:v>
                </c:pt>
                <c:pt idx="2221" formatCode="General">
                  <c:v>0.27286389646019199</c:v>
                </c:pt>
                <c:pt idx="2222" formatCode="General">
                  <c:v>0.272593868435556</c:v>
                </c:pt>
                <c:pt idx="2223" formatCode="General">
                  <c:v>0.27214977688165398</c:v>
                </c:pt>
                <c:pt idx="2224" formatCode="General">
                  <c:v>0.27160007596829799</c:v>
                </c:pt>
                <c:pt idx="2225" formatCode="General">
                  <c:v>0.27100826312230503</c:v>
                </c:pt>
                <c:pt idx="2226" formatCode="General">
                  <c:v>0.27045274036139899</c:v>
                </c:pt>
                <c:pt idx="2227" formatCode="General">
                  <c:v>0.26991942396333501</c:v>
                </c:pt>
                <c:pt idx="2228" formatCode="General">
                  <c:v>0.26940477982295202</c:v>
                </c:pt>
                <c:pt idx="2229" formatCode="General">
                  <c:v>0.26884767643080998</c:v>
                </c:pt>
                <c:pt idx="2230" formatCode="General">
                  <c:v>0.26822457458368498</c:v>
                </c:pt>
                <c:pt idx="2231" formatCode="General">
                  <c:v>0.267546083164523</c:v>
                </c:pt>
                <c:pt idx="2232" formatCode="General">
                  <c:v>0.26689112793645198</c:v>
                </c:pt>
                <c:pt idx="2233" formatCode="General">
                  <c:v>0.266435301752387</c:v>
                </c:pt>
                <c:pt idx="2234" formatCode="General">
                  <c:v>0.26635501700393699</c:v>
                </c:pt>
                <c:pt idx="2235" formatCode="General">
                  <c:v>0.26666077852039399</c:v>
                </c:pt>
                <c:pt idx="2236" formatCode="General">
                  <c:v>0.26728735478140297</c:v>
                </c:pt>
                <c:pt idx="2237" formatCode="General">
                  <c:v>0.267999103550353</c:v>
                </c:pt>
                <c:pt idx="2238" formatCode="General">
                  <c:v>0.26850696419744602</c:v>
                </c:pt>
                <c:pt idx="2239" formatCode="General">
                  <c:v>0.268614249791779</c:v>
                </c:pt>
                <c:pt idx="2240" formatCode="General">
                  <c:v>0.26824472576004799</c:v>
                </c:pt>
                <c:pt idx="2241" formatCode="General">
                  <c:v>0.26741320458756002</c:v>
                </c:pt>
                <c:pt idx="2242" formatCode="General">
                  <c:v>0.26626403164922902</c:v>
                </c:pt>
                <c:pt idx="2243" formatCode="General">
                  <c:v>0.26502213967451599</c:v>
                </c:pt>
                <c:pt idx="2244" formatCode="General">
                  <c:v>0.263916689697758</c:v>
                </c:pt>
                <c:pt idx="2245" formatCode="General">
                  <c:v>0.26310456271979099</c:v>
                </c:pt>
                <c:pt idx="2246" formatCode="General">
                  <c:v>0.262676290184572</c:v>
                </c:pt>
                <c:pt idx="2247" formatCode="General">
                  <c:v>0.26256366916185098</c:v>
                </c:pt>
                <c:pt idx="2248" formatCode="General">
                  <c:v>0.26257735524327303</c:v>
                </c:pt>
                <c:pt idx="2249" formatCode="General">
                  <c:v>0.26257053278813602</c:v>
                </c:pt>
                <c:pt idx="2250" formatCode="General">
                  <c:v>0.26252874707644502</c:v>
                </c:pt>
                <c:pt idx="2251" formatCode="General">
                  <c:v>0.26248435509719897</c:v>
                </c:pt>
                <c:pt idx="2252" formatCode="General">
                  <c:v>0.26247116159851802</c:v>
                </c:pt>
                <c:pt idx="2253" formatCode="General">
                  <c:v>0.262475586108874</c:v>
                </c:pt>
                <c:pt idx="2254" formatCode="General">
                  <c:v>0.26246821147548999</c:v>
                </c:pt>
                <c:pt idx="2255" formatCode="General">
                  <c:v>0.26237809700342202</c:v>
                </c:pt>
                <c:pt idx="2256" formatCode="General">
                  <c:v>0.262163301804202</c:v>
                </c:pt>
                <c:pt idx="2257" formatCode="General">
                  <c:v>0.261813248787862</c:v>
                </c:pt>
                <c:pt idx="2258" formatCode="General">
                  <c:v>0.26139036390034998</c:v>
                </c:pt>
                <c:pt idx="2259" formatCode="General">
                  <c:v>0.26100996046635599</c:v>
                </c:pt>
                <c:pt idx="2260" formatCode="General">
                  <c:v>0.26078154580727497</c:v>
                </c:pt>
                <c:pt idx="2261" formatCode="General">
                  <c:v>0.260721890391234</c:v>
                </c:pt>
                <c:pt idx="2262" formatCode="General">
                  <c:v>0.26081473033214903</c:v>
                </c:pt>
                <c:pt idx="2263" formatCode="General">
                  <c:v>0.26098792630720302</c:v>
                </c:pt>
                <c:pt idx="2264" formatCode="General">
                  <c:v>0.26119175059359701</c:v>
                </c:pt>
                <c:pt idx="2265" formatCode="General">
                  <c:v>0.26134567077055099</c:v>
                </c:pt>
                <c:pt idx="2266" formatCode="General">
                  <c:v>0.26136815485074899</c:v>
                </c:pt>
                <c:pt idx="2267" formatCode="General">
                  <c:v>0.26120786223757098</c:v>
                </c:pt>
                <c:pt idx="2268" formatCode="General">
                  <c:v>0.26089315824001902</c:v>
                </c:pt>
                <c:pt idx="2269" formatCode="General">
                  <c:v>0.260487938433907</c:v>
                </c:pt>
                <c:pt idx="2270" formatCode="General">
                  <c:v>0.26006170326439298</c:v>
                </c:pt>
                <c:pt idx="2271" formatCode="General">
                  <c:v>0.25965847405121001</c:v>
                </c:pt>
                <c:pt idx="2272" formatCode="General">
                  <c:v>0.25932991313175002</c:v>
                </c:pt>
                <c:pt idx="2273" formatCode="General">
                  <c:v>0.25910958060499101</c:v>
                </c:pt>
                <c:pt idx="2274" formatCode="General">
                  <c:v>0.25905633669164901</c:v>
                </c:pt>
                <c:pt idx="2275" formatCode="General">
                  <c:v>0.25921435207372201</c:v>
                </c:pt>
                <c:pt idx="2276" formatCode="General">
                  <c:v>0.25958906999786002</c:v>
                </c:pt>
                <c:pt idx="2277" formatCode="General">
                  <c:v>0.26021245130563703</c:v>
                </c:pt>
                <c:pt idx="2278" formatCode="General">
                  <c:v>0.26114949783707297</c:v>
                </c:pt>
                <c:pt idx="2279" formatCode="General">
                  <c:v>0.262426145237181</c:v>
                </c:pt>
                <c:pt idx="2280" formatCode="General">
                  <c:v>0.26398891799317198</c:v>
                </c:pt>
                <c:pt idx="2281" formatCode="General">
                  <c:v>0.26567379784902001</c:v>
                </c:pt>
                <c:pt idx="2282" formatCode="General">
                  <c:v>0.26725261068943501</c:v>
                </c:pt>
                <c:pt idx="2283" formatCode="General">
                  <c:v>0.26849115951115998</c:v>
                </c:pt>
                <c:pt idx="2284" formatCode="General">
                  <c:v>0.26937554008384801</c:v>
                </c:pt>
                <c:pt idx="2285" formatCode="General">
                  <c:v>0.27003789045131399</c:v>
                </c:pt>
                <c:pt idx="2286" formatCode="General">
                  <c:v>0.270647950143591</c:v>
                </c:pt>
                <c:pt idx="2287" formatCode="General">
                  <c:v>0.27131246561373601</c:v>
                </c:pt>
                <c:pt idx="2288" formatCode="General">
                  <c:v>0.272019074442996</c:v>
                </c:pt>
                <c:pt idx="2289" formatCode="General">
                  <c:v>0.272655079179977</c:v>
                </c:pt>
                <c:pt idx="2290" formatCode="General">
                  <c:v>0.27308886377942498</c:v>
                </c:pt>
                <c:pt idx="2291" formatCode="General">
                  <c:v>0.273251889503412</c:v>
                </c:pt>
                <c:pt idx="2292" formatCode="General">
                  <c:v>0.27316770233262899</c:v>
                </c:pt>
                <c:pt idx="2293" formatCode="General">
                  <c:v>0.27288251774740002</c:v>
                </c:pt>
                <c:pt idx="2294" formatCode="General">
                  <c:v>0.27247431006466699</c:v>
                </c:pt>
                <c:pt idx="2295" formatCode="General">
                  <c:v>0.27197940855549202</c:v>
                </c:pt>
                <c:pt idx="2296" formatCode="General">
                  <c:v>0.27141594713821798</c:v>
                </c:pt>
                <c:pt idx="2297" formatCode="General">
                  <c:v>0.27077311126577602</c:v>
                </c:pt>
                <c:pt idx="2298" formatCode="General">
                  <c:v>0.27006451719116997</c:v>
                </c:pt>
                <c:pt idx="2299" formatCode="General">
                  <c:v>0.26927891299250101</c:v>
                </c:pt>
                <c:pt idx="2300" formatCode="General">
                  <c:v>0.26841192471355102</c:v>
                </c:pt>
                <c:pt idx="2301" formatCode="General">
                  <c:v>0.26742121370316801</c:v>
                </c:pt>
                <c:pt idx="2302" formatCode="General">
                  <c:v>0.266304181889509</c:v>
                </c:pt>
                <c:pt idx="2303" formatCode="General">
                  <c:v>0.26506090222355899</c:v>
                </c:pt>
                <c:pt idx="2304" formatCode="General">
                  <c:v>0.26373430463762099</c:v>
                </c:pt>
                <c:pt idx="2305" formatCode="General">
                  <c:v>0.262471244509136</c:v>
                </c:pt>
                <c:pt idx="2306" formatCode="General">
                  <c:v>0.26153454717443297</c:v>
                </c:pt>
                <c:pt idx="2307" formatCode="General">
                  <c:v>0.261101118075799</c:v>
                </c:pt>
                <c:pt idx="2308" formatCode="General">
                  <c:v>0.26121620407254997</c:v>
                </c:pt>
                <c:pt idx="2309" formatCode="General">
                  <c:v>0.26179868049133997</c:v>
                </c:pt>
                <c:pt idx="2310" formatCode="General">
                  <c:v>0.26275028256739702</c:v>
                </c:pt>
                <c:pt idx="2311" formatCode="General">
                  <c:v>0.263948064621574</c:v>
                </c:pt>
                <c:pt idx="2312" formatCode="General">
                  <c:v>0.26518297590126999</c:v>
                </c:pt>
                <c:pt idx="2313" formatCode="General">
                  <c:v>0.26623442862976499</c:v>
                </c:pt>
                <c:pt idx="2314" formatCode="General">
                  <c:v>0.26699493722238699</c:v>
                </c:pt>
                <c:pt idx="2315" formatCode="General">
                  <c:v>0.26742715080889201</c:v>
                </c:pt>
                <c:pt idx="2316" formatCode="General">
                  <c:v>0.26760013135677002</c:v>
                </c:pt>
                <c:pt idx="2317" formatCode="General">
                  <c:v>0.26766756438858902</c:v>
                </c:pt>
                <c:pt idx="2318" formatCode="General">
                  <c:v>0.26778559544267599</c:v>
                </c:pt>
                <c:pt idx="2319" formatCode="General">
                  <c:v>0.26802356968621799</c:v>
                </c:pt>
                <c:pt idx="2320" formatCode="General">
                  <c:v>0.26837255018995798</c:v>
                </c:pt>
                <c:pt idx="2321" formatCode="General">
                  <c:v>0.26877065464705802</c:v>
                </c:pt>
                <c:pt idx="2322" formatCode="General">
                  <c:v>0.269193852477145</c:v>
                </c:pt>
                <c:pt idx="2323" formatCode="General">
                  <c:v>0.26965785634061801</c:v>
                </c:pt>
                <c:pt idx="2324" formatCode="General">
                  <c:v>0.27016905574663003</c:v>
                </c:pt>
                <c:pt idx="2325" formatCode="General">
                  <c:v>0.27069275303016699</c:v>
                </c:pt>
                <c:pt idx="2326" formatCode="General">
                  <c:v>0.27117639211737699</c:v>
                </c:pt>
                <c:pt idx="2327" formatCode="General">
                  <c:v>0.27157475181759</c:v>
                </c:pt>
                <c:pt idx="2328" formatCode="General">
                  <c:v>0.27185851083947299</c:v>
                </c:pt>
                <c:pt idx="2329" formatCode="General">
                  <c:v>0.27200777732422299</c:v>
                </c:pt>
                <c:pt idx="2330" formatCode="General">
                  <c:v>0.27199731501318097</c:v>
                </c:pt>
                <c:pt idx="2331" formatCode="General">
                  <c:v>0.27175489371283101</c:v>
                </c:pt>
                <c:pt idx="2332" formatCode="General">
                  <c:v>0.271214798222988</c:v>
                </c:pt>
                <c:pt idx="2333" formatCode="General">
                  <c:v>0.27041504716622899</c:v>
                </c:pt>
                <c:pt idx="2334" formatCode="General">
                  <c:v>0.26948592817904099</c:v>
                </c:pt>
                <c:pt idx="2335" formatCode="General">
                  <c:v>0.26857001777593997</c:v>
                </c:pt>
                <c:pt idx="2336" formatCode="General">
                  <c:v>0.26784812728882901</c:v>
                </c:pt>
                <c:pt idx="2337" formatCode="General">
                  <c:v>0.267422172577371</c:v>
                </c:pt>
                <c:pt idx="2338" formatCode="General">
                  <c:v>0.26735365462551303</c:v>
                </c:pt>
                <c:pt idx="2339" formatCode="General">
                  <c:v>0.26767401918001699</c:v>
                </c:pt>
                <c:pt idx="2340" formatCode="General">
                  <c:v>0.26837417623311799</c:v>
                </c:pt>
                <c:pt idx="2341" formatCode="General">
                  <c:v>0.26936951157788702</c:v>
                </c:pt>
                <c:pt idx="2342" formatCode="General">
                  <c:v>0.27054403904678198</c:v>
                </c:pt>
                <c:pt idx="2343" formatCode="General">
                  <c:v>0.27174356619712198</c:v>
                </c:pt>
                <c:pt idx="2344" formatCode="General">
                  <c:v>0.27284799551739902</c:v>
                </c:pt>
                <c:pt idx="2345" formatCode="General">
                  <c:v>0.27373604430701898</c:v>
                </c:pt>
                <c:pt idx="2346" formatCode="General">
                  <c:v>0.27428961227093301</c:v>
                </c:pt>
                <c:pt idx="2347" formatCode="General">
                  <c:v>0.27440521831338999</c:v>
                </c:pt>
                <c:pt idx="2348" formatCode="General">
                  <c:v>0.27407671311300003</c:v>
                </c:pt>
                <c:pt idx="2349" formatCode="General">
                  <c:v>0.27335404528560198</c:v>
                </c:pt>
                <c:pt idx="2350" formatCode="General">
                  <c:v>0.27231087792504199</c:v>
                </c:pt>
                <c:pt idx="2351" formatCode="General">
                  <c:v>0.27107672416765299</c:v>
                </c:pt>
                <c:pt idx="2352" formatCode="General">
                  <c:v>0.26980308921193102</c:v>
                </c:pt>
                <c:pt idx="2353" formatCode="General">
                  <c:v>0.26859931263557602</c:v>
                </c:pt>
                <c:pt idx="2354" formatCode="General">
                  <c:v>0.26757010898227201</c:v>
                </c:pt>
                <c:pt idx="2355" formatCode="General">
                  <c:v>0.266781469026107</c:v>
                </c:pt>
                <c:pt idx="2356" formatCode="General">
                  <c:v>0.26624219347360401</c:v>
                </c:pt>
                <c:pt idx="2357" formatCode="General">
                  <c:v>0.26591451525556797</c:v>
                </c:pt>
                <c:pt idx="2358" formatCode="General">
                  <c:v>0.26579247830298203</c:v>
                </c:pt>
                <c:pt idx="2359" formatCode="General">
                  <c:v>0.26580088864500201</c:v>
                </c:pt>
                <c:pt idx="2360" formatCode="General">
                  <c:v>0.26587811233386299</c:v>
                </c:pt>
                <c:pt idx="2361" formatCode="General">
                  <c:v>0.26598500925839103</c:v>
                </c:pt>
                <c:pt idx="2362" formatCode="General">
                  <c:v>0.266102112869809</c:v>
                </c:pt>
                <c:pt idx="2363" formatCode="General">
                  <c:v>0.266194640671164</c:v>
                </c:pt>
                <c:pt idx="2364" formatCode="General">
                  <c:v>0.26625572420849403</c:v>
                </c:pt>
                <c:pt idx="2365" formatCode="General">
                  <c:v>0.26628835758201602</c:v>
                </c:pt>
                <c:pt idx="2366" formatCode="General">
                  <c:v>0.26632501868879599</c:v>
                </c:pt>
                <c:pt idx="2367" formatCode="General">
                  <c:v>0.26637823147346301</c:v>
                </c:pt>
                <c:pt idx="2368" formatCode="General">
                  <c:v>0.26643932764642497</c:v>
                </c:pt>
                <c:pt idx="2369" formatCode="General">
                  <c:v>0.26655803403551898</c:v>
                </c:pt>
                <c:pt idx="2370" formatCode="General">
                  <c:v>0.26683459399117798</c:v>
                </c:pt>
                <c:pt idx="2371" formatCode="General">
                  <c:v>0.26732761876462502</c:v>
                </c:pt>
                <c:pt idx="2372" formatCode="General">
                  <c:v>0.26805972800292199</c:v>
                </c:pt>
                <c:pt idx="2373" formatCode="General">
                  <c:v>0.26899338351697599</c:v>
                </c:pt>
                <c:pt idx="2374" formatCode="General">
                  <c:v>0.27001290544812301</c:v>
                </c:pt>
                <c:pt idx="2375" formatCode="General">
                  <c:v>0.27092454284845402</c:v>
                </c:pt>
                <c:pt idx="2376" formatCode="General">
                  <c:v>0.27157462074653099</c:v>
                </c:pt>
                <c:pt idx="2377" formatCode="General">
                  <c:v>0.27186982600160098</c:v>
                </c:pt>
                <c:pt idx="2378" formatCode="General">
                  <c:v>0.27184867015671799</c:v>
                </c:pt>
                <c:pt idx="2379" formatCode="General">
                  <c:v>0.27170881088361298</c:v>
                </c:pt>
                <c:pt idx="2380" formatCode="General">
                  <c:v>0.271680526928198</c:v>
                </c:pt>
                <c:pt idx="2381" formatCode="General">
                  <c:v>0.27187169541469602</c:v>
                </c:pt>
                <c:pt idx="2382" formatCode="General">
                  <c:v>0.272190863821483</c:v>
                </c:pt>
                <c:pt idx="2383" formatCode="General">
                  <c:v>0.27245375488757201</c:v>
                </c:pt>
                <c:pt idx="2384" formatCode="General">
                  <c:v>0.27254932917373698</c:v>
                </c:pt>
                <c:pt idx="2385" formatCode="General">
                  <c:v>0.27244750082090902</c:v>
                </c:pt>
                <c:pt idx="2386" formatCode="General">
                  <c:v>0.27220729822547601</c:v>
                </c:pt>
                <c:pt idx="2387" formatCode="General">
                  <c:v>0.27181853225475</c:v>
                </c:pt>
                <c:pt idx="2388" formatCode="General">
                  <c:v>0.27134918512815598</c:v>
                </c:pt>
                <c:pt idx="2389" formatCode="General">
                  <c:v>0.27082631671085899</c:v>
                </c:pt>
                <c:pt idx="2390" formatCode="General">
                  <c:v>0.27029870305511899</c:v>
                </c:pt>
                <c:pt idx="2391" formatCode="General">
                  <c:v>0.26987675466936201</c:v>
                </c:pt>
                <c:pt idx="2392" formatCode="General">
                  <c:v>0.26964589933092498</c:v>
                </c:pt>
                <c:pt idx="2393" formatCode="General">
                  <c:v>0.269607709349102</c:v>
                </c:pt>
                <c:pt idx="2394" formatCode="General">
                  <c:v>0.26970700360738797</c:v>
                </c:pt>
                <c:pt idx="2395" formatCode="General">
                  <c:v>0.26991228213909102</c:v>
                </c:pt>
                <c:pt idx="2396" formatCode="General">
                  <c:v>0.270253128314488</c:v>
                </c:pt>
                <c:pt idx="2397" formatCode="General">
                  <c:v>0.270668322686551</c:v>
                </c:pt>
                <c:pt idx="2398" formatCode="General">
                  <c:v>0.27106795294174002</c:v>
                </c:pt>
                <c:pt idx="2399" formatCode="General">
                  <c:v>0.27131868545650101</c:v>
                </c:pt>
                <c:pt idx="2400" formatCode="General">
                  <c:v>0.27134477835910498</c:v>
                </c:pt>
                <c:pt idx="2401" formatCode="General">
                  <c:v>0.271144422106881</c:v>
                </c:pt>
                <c:pt idx="2402" formatCode="General">
                  <c:v>0.27074803136539899</c:v>
                </c:pt>
                <c:pt idx="2403" formatCode="General">
                  <c:v>0.27023835222001902</c:v>
                </c:pt>
                <c:pt idx="2404" formatCode="General">
                  <c:v>0.26979764811504803</c:v>
                </c:pt>
                <c:pt idx="2405" formatCode="General">
                  <c:v>0.26950975611240702</c:v>
                </c:pt>
                <c:pt idx="2406" formatCode="General">
                  <c:v>0.26936501482556702</c:v>
                </c:pt>
                <c:pt idx="2407" formatCode="General">
                  <c:v>0.26929590118892899</c:v>
                </c:pt>
                <c:pt idx="2408" formatCode="General">
                  <c:v>0.26926811849677301</c:v>
                </c:pt>
                <c:pt idx="2409" formatCode="General">
                  <c:v>0.26931766215311798</c:v>
                </c:pt>
                <c:pt idx="2410" formatCode="General">
                  <c:v>0.26946387760116303</c:v>
                </c:pt>
                <c:pt idx="2411" formatCode="General">
                  <c:v>0.26961896704119198</c:v>
                </c:pt>
                <c:pt idx="2412" formatCode="General">
                  <c:v>0.26967881784876502</c:v>
                </c:pt>
                <c:pt idx="2413" formatCode="General">
                  <c:v>0.26956857805944301</c:v>
                </c:pt>
                <c:pt idx="2414" formatCode="General">
                  <c:v>0.26933995018631302</c:v>
                </c:pt>
                <c:pt idx="2415" formatCode="General">
                  <c:v>0.26910770102541898</c:v>
                </c:pt>
                <c:pt idx="2416" formatCode="General">
                  <c:v>0.26901056123861</c:v>
                </c:pt>
                <c:pt idx="2417" formatCode="General">
                  <c:v>0.26905755609320597</c:v>
                </c:pt>
                <c:pt idx="2418" formatCode="General">
                  <c:v>0.26919586430496101</c:v>
                </c:pt>
                <c:pt idx="2419" formatCode="General">
                  <c:v>0.26929867460835699</c:v>
                </c:pt>
                <c:pt idx="2420" formatCode="General">
                  <c:v>0.26921725703849902</c:v>
                </c:pt>
                <c:pt idx="2421" formatCode="General">
                  <c:v>0.26889817267130001</c:v>
                </c:pt>
                <c:pt idx="2422" formatCode="General">
                  <c:v>0.26828748541682801</c:v>
                </c:pt>
                <c:pt idx="2423" formatCode="General">
                  <c:v>0.26730852498947</c:v>
                </c:pt>
                <c:pt idx="2424" formatCode="General">
                  <c:v>0.266030196414131</c:v>
                </c:pt>
                <c:pt idx="2425" formatCode="General">
                  <c:v>0.26468471231768897</c:v>
                </c:pt>
                <c:pt idx="2426" formatCode="General">
                  <c:v>0.26344154074734</c:v>
                </c:pt>
                <c:pt idx="2427" formatCode="General">
                  <c:v>0.262324609875354</c:v>
                </c:pt>
                <c:pt idx="2428" formatCode="General">
                  <c:v>0.26134944157767698</c:v>
                </c:pt>
                <c:pt idx="2429" formatCode="General">
                  <c:v>0.26050922670276899</c:v>
                </c:pt>
                <c:pt idx="2430" formatCode="General">
                  <c:v>0.25981861392009398</c:v>
                </c:pt>
                <c:pt idx="2431" formatCode="General">
                  <c:v>0.25928572411251699</c:v>
                </c:pt>
                <c:pt idx="2432" formatCode="General">
                  <c:v>0.25891611874370701</c:v>
                </c:pt>
                <c:pt idx="2433" formatCode="General">
                  <c:v>0.25869217782557302</c:v>
                </c:pt>
                <c:pt idx="2434" formatCode="General">
                  <c:v>0.258603690646726</c:v>
                </c:pt>
                <c:pt idx="2435" formatCode="General">
                  <c:v>0.25860137635039798</c:v>
                </c:pt>
                <c:pt idx="2436" formatCode="General">
                  <c:v>0.258636699442441</c:v>
                </c:pt>
                <c:pt idx="2437" formatCode="General">
                  <c:v>0.258645586153253</c:v>
                </c:pt>
                <c:pt idx="2438" formatCode="General">
                  <c:v>0.258611113291077</c:v>
                </c:pt>
                <c:pt idx="2439" formatCode="General">
                  <c:v>0.25860622536905198</c:v>
                </c:pt>
                <c:pt idx="2440" formatCode="General">
                  <c:v>0.258775066561096</c:v>
                </c:pt>
                <c:pt idx="2441" formatCode="General">
                  <c:v>0.25919471909598402</c:v>
                </c:pt>
                <c:pt idx="2442" formatCode="General">
                  <c:v>0.25982356702096399</c:v>
                </c:pt>
                <c:pt idx="2443" formatCode="General">
                  <c:v>0.26049914342284203</c:v>
                </c:pt>
                <c:pt idx="2444" formatCode="General">
                  <c:v>0.261067096398514</c:v>
                </c:pt>
                <c:pt idx="2445" formatCode="General">
                  <c:v>0.261432926657372</c:v>
                </c:pt>
                <c:pt idx="2446" formatCode="General">
                  <c:v>0.26160483548161201</c:v>
                </c:pt>
                <c:pt idx="2447" formatCode="General">
                  <c:v>0.26163727218877703</c:v>
                </c:pt>
                <c:pt idx="2448" formatCode="General">
                  <c:v>0.26160720967424</c:v>
                </c:pt>
                <c:pt idx="2449" formatCode="General">
                  <c:v>0.26153777969781</c:v>
                </c:pt>
                <c:pt idx="2450" formatCode="General">
                  <c:v>0.26143155222659897</c:v>
                </c:pt>
                <c:pt idx="2451" formatCode="General">
                  <c:v>0.261272676347577</c:v>
                </c:pt>
                <c:pt idx="2452" formatCode="General">
                  <c:v>0.26104700995288999</c:v>
                </c:pt>
                <c:pt idx="2453" formatCode="General">
                  <c:v>0.26069657835225801</c:v>
                </c:pt>
                <c:pt idx="2454" formatCode="General">
                  <c:v>0.26022897496894198</c:v>
                </c:pt>
                <c:pt idx="2455" formatCode="General">
                  <c:v>0.25969318699743899</c:v>
                </c:pt>
                <c:pt idx="2456" formatCode="General">
                  <c:v>0.25917653673538299</c:v>
                </c:pt>
                <c:pt idx="2457" formatCode="General">
                  <c:v>0.25875611009828497</c:v>
                </c:pt>
                <c:pt idx="2458" formatCode="General">
                  <c:v>0.25850354198806702</c:v>
                </c:pt>
                <c:pt idx="2459" formatCode="General">
                  <c:v>0.25849367336180601</c:v>
                </c:pt>
                <c:pt idx="2460" formatCode="General">
                  <c:v>0.25881179439409302</c:v>
                </c:pt>
                <c:pt idx="2461" formatCode="General">
                  <c:v>0.25948608019949698</c:v>
                </c:pt>
                <c:pt idx="2462" formatCode="General">
                  <c:v>0.26044335744751301</c:v>
                </c:pt>
                <c:pt idx="2463" formatCode="General">
                  <c:v>0.26154889167053802</c:v>
                </c:pt>
                <c:pt idx="2464" formatCode="General">
                  <c:v>0.26273794046586402</c:v>
                </c:pt>
                <c:pt idx="2465" formatCode="General">
                  <c:v>0.26398359430267998</c:v>
                </c:pt>
                <c:pt idx="2466" formatCode="General">
                  <c:v>0.26524927457401998</c:v>
                </c:pt>
                <c:pt idx="2467" formatCode="General">
                  <c:v>0.26646620353365702</c:v>
                </c:pt>
                <c:pt idx="2468" formatCode="General">
                  <c:v>0.267563960904383</c:v>
                </c:pt>
                <c:pt idx="2469" formatCode="General">
                  <c:v>0.26846041375618801</c:v>
                </c:pt>
                <c:pt idx="2470" formatCode="General">
                  <c:v>0.269116171141558</c:v>
                </c:pt>
                <c:pt idx="2471" formatCode="General">
                  <c:v>0.26956722825200302</c:v>
                </c:pt>
                <c:pt idx="2472" formatCode="General">
                  <c:v>0.26993492581699102</c:v>
                </c:pt>
                <c:pt idx="2473" formatCode="General">
                  <c:v>0.27037041125907602</c:v>
                </c:pt>
                <c:pt idx="2474" formatCode="General">
                  <c:v>0.27100278458546401</c:v>
                </c:pt>
                <c:pt idx="2475" formatCode="General">
                  <c:v>0.27189026298602598</c:v>
                </c:pt>
                <c:pt idx="2476" formatCode="General">
                  <c:v>0.27302044302702899</c:v>
                </c:pt>
                <c:pt idx="2477" formatCode="General">
                  <c:v>0.27427092483728099</c:v>
                </c:pt>
                <c:pt idx="2478" formatCode="General">
                  <c:v>0.27548381666163502</c:v>
                </c:pt>
                <c:pt idx="2479" formatCode="General">
                  <c:v>0.27651466838984301</c:v>
                </c:pt>
                <c:pt idx="2480" formatCode="General">
                  <c:v>0.277288634745053</c:v>
                </c:pt>
                <c:pt idx="2481" formatCode="General">
                  <c:v>0.277699119886126</c:v>
                </c:pt>
                <c:pt idx="2482" formatCode="General">
                  <c:v>0.27765208456303198</c:v>
                </c:pt>
                <c:pt idx="2483" formatCode="General">
                  <c:v>0.27713587906980203</c:v>
                </c:pt>
                <c:pt idx="2484" formatCode="General">
                  <c:v>0.27622132200716998</c:v>
                </c:pt>
                <c:pt idx="2485" formatCode="General">
                  <c:v>0.27498182820912898</c:v>
                </c:pt>
                <c:pt idx="2486" formatCode="General">
                  <c:v>0.27358405327201302</c:v>
                </c:pt>
                <c:pt idx="2487" formatCode="General">
                  <c:v>0.27227626447795999</c:v>
                </c:pt>
                <c:pt idx="2488" formatCode="General">
                  <c:v>0.27131309702432099</c:v>
                </c:pt>
                <c:pt idx="2489" formatCode="General">
                  <c:v>0.27081634780452102</c:v>
                </c:pt>
                <c:pt idx="2490" formatCode="General">
                  <c:v>0.27075773753049798</c:v>
                </c:pt>
                <c:pt idx="2491" formatCode="General">
                  <c:v>0.27097970116315201</c:v>
                </c:pt>
                <c:pt idx="2492" formatCode="General">
                  <c:v>0.27139296627876203</c:v>
                </c:pt>
                <c:pt idx="2493" formatCode="General">
                  <c:v>0.27192690544666498</c:v>
                </c:pt>
                <c:pt idx="2494" formatCode="General">
                  <c:v>0.27249121964468698</c:v>
                </c:pt>
                <c:pt idx="2495" formatCode="General">
                  <c:v>0.27296582996563901</c:v>
                </c:pt>
                <c:pt idx="2496" formatCode="General">
                  <c:v>0.27318871333178602</c:v>
                </c:pt>
                <c:pt idx="2497" formatCode="General">
                  <c:v>0.27300086605938201</c:v>
                </c:pt>
                <c:pt idx="2498" formatCode="General">
                  <c:v>0.27233637652595599</c:v>
                </c:pt>
                <c:pt idx="2499" formatCode="General">
                  <c:v>0.27119391417940802</c:v>
                </c:pt>
                <c:pt idx="2500" formatCode="General">
                  <c:v>0.26968475164576799</c:v>
                </c:pt>
                <c:pt idx="2501" formatCode="General">
                  <c:v>0.26798532786807799</c:v>
                </c:pt>
                <c:pt idx="2502" formatCode="General">
                  <c:v>0.26627162260293702</c:v>
                </c:pt>
                <c:pt idx="2503" formatCode="General">
                  <c:v>0.26466499887934902</c:v>
                </c:pt>
                <c:pt idx="2504" formatCode="General">
                  <c:v>0.26325673470136102</c:v>
                </c:pt>
                <c:pt idx="2505" formatCode="General">
                  <c:v>0.26211461265994801</c:v>
                </c:pt>
                <c:pt idx="2506" formatCode="General">
                  <c:v>0.26136796064745299</c:v>
                </c:pt>
                <c:pt idx="2507" formatCode="General">
                  <c:v>0.26113246016902603</c:v>
                </c:pt>
                <c:pt idx="2508" formatCode="General">
                  <c:v>0.26146337038376999</c:v>
                </c:pt>
                <c:pt idx="2509" formatCode="General">
                  <c:v>0.26234460842533502</c:v>
                </c:pt>
                <c:pt idx="2510" formatCode="General">
                  <c:v>0.263739464947089</c:v>
                </c:pt>
                <c:pt idx="2511" formatCode="General">
                  <c:v>0.26547236930456097</c:v>
                </c:pt>
                <c:pt idx="2512" formatCode="General">
                  <c:v>0.267327858061016</c:v>
                </c:pt>
                <c:pt idx="2513" formatCode="General">
                  <c:v>0.26905109536032101</c:v>
                </c:pt>
                <c:pt idx="2514" formatCode="General">
                  <c:v>0.27048654696601299</c:v>
                </c:pt>
                <c:pt idx="2515" formatCode="General">
                  <c:v>0.27154617329512298</c:v>
                </c:pt>
                <c:pt idx="2516" formatCode="General">
                  <c:v>0.272227551303941</c:v>
                </c:pt>
                <c:pt idx="2517" formatCode="General">
                  <c:v>0.27252250763918101</c:v>
                </c:pt>
                <c:pt idx="2518" formatCode="General">
                  <c:v>0.27247247133431601</c:v>
                </c:pt>
                <c:pt idx="2519" formatCode="General">
                  <c:v>0.27207806580925098</c:v>
                </c:pt>
                <c:pt idx="2520" formatCode="General">
                  <c:v>0.27137738574106601</c:v>
                </c:pt>
                <c:pt idx="2521" formatCode="General">
                  <c:v>0.27042568077395202</c:v>
                </c:pt>
                <c:pt idx="2522" formatCode="General">
                  <c:v>0.26928146268518799</c:v>
                </c:pt>
                <c:pt idx="2523" formatCode="General">
                  <c:v>0.26802229272683797</c:v>
                </c:pt>
                <c:pt idx="2524" formatCode="General">
                  <c:v>0.26678621246268702</c:v>
                </c:pt>
                <c:pt idx="2525" formatCode="General">
                  <c:v>0.26564908497338802</c:v>
                </c:pt>
                <c:pt idx="2526" formatCode="General">
                  <c:v>0.26469121355728498</c:v>
                </c:pt>
                <c:pt idx="2527" formatCode="General">
                  <c:v>0.26400633897582498</c:v>
                </c:pt>
                <c:pt idx="2528" formatCode="General">
                  <c:v>0.26373995389976601</c:v>
                </c:pt>
                <c:pt idx="2529" formatCode="General">
                  <c:v>0.26402507354392901</c:v>
                </c:pt>
                <c:pt idx="2530" formatCode="General">
                  <c:v>0.26496221490287097</c:v>
                </c:pt>
                <c:pt idx="2531" formatCode="General">
                  <c:v>0.26652792292959498</c:v>
                </c:pt>
                <c:pt idx="2532" formatCode="General">
                  <c:v>0.26862555982869601</c:v>
                </c:pt>
                <c:pt idx="2533" formatCode="General">
                  <c:v>0.271040557246434</c:v>
                </c:pt>
                <c:pt idx="2534" formatCode="General">
                  <c:v>0.273497356920891</c:v>
                </c:pt>
                <c:pt idx="2535" formatCode="General">
                  <c:v>0.27561293785942798</c:v>
                </c:pt>
                <c:pt idx="2536" formatCode="General">
                  <c:v>0.27697867271277499</c:v>
                </c:pt>
                <c:pt idx="2537" formatCode="General">
                  <c:v>0.27737658122807501</c:v>
                </c:pt>
                <c:pt idx="2538" formatCode="General">
                  <c:v>0.27689321259472499</c:v>
                </c:pt>
                <c:pt idx="2539" formatCode="General">
                  <c:v>0.27569357981388198</c:v>
                </c:pt>
                <c:pt idx="2540" formatCode="General">
                  <c:v>0.27396265891492799</c:v>
                </c:pt>
                <c:pt idx="2541" formatCode="General">
                  <c:v>0.27189514035418699</c:v>
                </c:pt>
                <c:pt idx="2542" formatCode="General">
                  <c:v>0.26966151102893998</c:v>
                </c:pt>
                <c:pt idx="2543" formatCode="General">
                  <c:v>0.26743462672101098</c:v>
                </c:pt>
                <c:pt idx="2544" formatCode="General">
                  <c:v>0.26542997031798699</c:v>
                </c:pt>
                <c:pt idx="2545" formatCode="General">
                  <c:v>0.263805212187528</c:v>
                </c:pt>
                <c:pt idx="2546" formatCode="General">
                  <c:v>0.262678622668017</c:v>
                </c:pt>
                <c:pt idx="2547" formatCode="General">
                  <c:v>0.26210152996136499</c:v>
                </c:pt>
                <c:pt idx="2548" formatCode="General">
                  <c:v>0.26205674017214298</c:v>
                </c:pt>
                <c:pt idx="2549" formatCode="General">
                  <c:v>0.26246512981827302</c:v>
                </c:pt>
                <c:pt idx="2550" formatCode="General">
                  <c:v>0.263275682916632</c:v>
                </c:pt>
                <c:pt idx="2551" formatCode="General">
                  <c:v>0.26433946950145099</c:v>
                </c:pt>
                <c:pt idx="2552" formatCode="General">
                  <c:v>0.26545958109613499</c:v>
                </c:pt>
                <c:pt idx="2553" formatCode="General">
                  <c:v>0.26640123454794101</c:v>
                </c:pt>
                <c:pt idx="2554" formatCode="General">
                  <c:v>0.26701692625089901</c:v>
                </c:pt>
                <c:pt idx="2555" formatCode="General">
                  <c:v>0.26725365940648899</c:v>
                </c:pt>
                <c:pt idx="2556" formatCode="General">
                  <c:v>0.26706866002676</c:v>
                </c:pt>
                <c:pt idx="2557" formatCode="General">
                  <c:v>0.26646172800908802</c:v>
                </c:pt>
                <c:pt idx="2558" formatCode="General">
                  <c:v>0.26550775542681798</c:v>
                </c:pt>
                <c:pt idx="2559" formatCode="General">
                  <c:v>0.26428576141507099</c:v>
                </c:pt>
                <c:pt idx="2560" formatCode="General">
                  <c:v>0.26286165467906197</c:v>
                </c:pt>
                <c:pt idx="2561" formatCode="General">
                  <c:v>0.26130613166763</c:v>
                </c:pt>
                <c:pt idx="2562" formatCode="General">
                  <c:v>0.25977096718430898</c:v>
                </c:pt>
                <c:pt idx="2563" formatCode="General">
                  <c:v>0.25844205750242399</c:v>
                </c:pt>
                <c:pt idx="2564" formatCode="General">
                  <c:v>0.25750674798699402</c:v>
                </c:pt>
                <c:pt idx="2565" formatCode="General">
                  <c:v>0.25709936689670698</c:v>
                </c:pt>
                <c:pt idx="2566" formatCode="General">
                  <c:v>0.25730073772817402</c:v>
                </c:pt>
                <c:pt idx="2567" formatCode="General">
                  <c:v>0.25811840241044098</c:v>
                </c:pt>
                <c:pt idx="2568" formatCode="General">
                  <c:v>0.259490364288611</c:v>
                </c:pt>
                <c:pt idx="2569" formatCode="General">
                  <c:v>0.26118754002855799</c:v>
                </c:pt>
                <c:pt idx="2570" formatCode="General">
                  <c:v>0.26287994799112602</c:v>
                </c:pt>
                <c:pt idx="2571" formatCode="General">
                  <c:v>0.264288044287396</c:v>
                </c:pt>
                <c:pt idx="2572" formatCode="General">
                  <c:v>0.26525184811290298</c:v>
                </c:pt>
                <c:pt idx="2573" formatCode="General">
                  <c:v>0.265682274820771</c:v>
                </c:pt>
                <c:pt idx="2574" formatCode="General">
                  <c:v>0.26565842507572801</c:v>
                </c:pt>
                <c:pt idx="2575" formatCode="General">
                  <c:v>0.265360930474909</c:v>
                </c:pt>
                <c:pt idx="2576" formatCode="General">
                  <c:v>0.26501854802156</c:v>
                </c:pt>
                <c:pt idx="2577" formatCode="General">
                  <c:v>0.264746028371595</c:v>
                </c:pt>
                <c:pt idx="2578" formatCode="General">
                  <c:v>0.26464397884479701</c:v>
                </c:pt>
                <c:pt idx="2579" formatCode="General">
                  <c:v>0.26473351383053201</c:v>
                </c:pt>
                <c:pt idx="2580" formatCode="General">
                  <c:v>0.26497206109966598</c:v>
                </c:pt>
                <c:pt idx="2581" formatCode="General">
                  <c:v>0.26525567899610503</c:v>
                </c:pt>
                <c:pt idx="2582" formatCode="General">
                  <c:v>0.26547057589766898</c:v>
                </c:pt>
                <c:pt idx="2583" formatCode="General">
                  <c:v>0.26549366764404198</c:v>
                </c:pt>
                <c:pt idx="2584" formatCode="General">
                  <c:v>0.26530616318571898</c:v>
                </c:pt>
                <c:pt idx="2585" formatCode="General">
                  <c:v>0.26493598163585702</c:v>
                </c:pt>
                <c:pt idx="2586" formatCode="General">
                  <c:v>0.26445067296897201</c:v>
                </c:pt>
                <c:pt idx="2587" formatCode="General">
                  <c:v>0.26388683440664201</c:v>
                </c:pt>
                <c:pt idx="2588" formatCode="General">
                  <c:v>0.263320010730339</c:v>
                </c:pt>
                <c:pt idx="2589" formatCode="General">
                  <c:v>0.26288782447707498</c:v>
                </c:pt>
                <c:pt idx="2590" formatCode="General">
                  <c:v>0.26274849527139499</c:v>
                </c:pt>
                <c:pt idx="2591" formatCode="General">
                  <c:v>0.26297797882093499</c:v>
                </c:pt>
                <c:pt idx="2592" formatCode="General">
                  <c:v>0.26357418908173402</c:v>
                </c:pt>
                <c:pt idx="2593" formatCode="General">
                  <c:v>0.26446537696431799</c:v>
                </c:pt>
                <c:pt idx="2594" formatCode="General">
                  <c:v>0.265528465486639</c:v>
                </c:pt>
                <c:pt idx="2595" formatCode="General">
                  <c:v>0.26661505518491502</c:v>
                </c:pt>
                <c:pt idx="2596" formatCode="General">
                  <c:v>0.26766422769190101</c:v>
                </c:pt>
                <c:pt idx="2597" formatCode="General">
                  <c:v>0.268673530159593</c:v>
                </c:pt>
                <c:pt idx="2598" formatCode="General">
                  <c:v>0.26969921275943798</c:v>
                </c:pt>
                <c:pt idx="2599" formatCode="General">
                  <c:v>0.27068303906905899</c:v>
                </c:pt>
                <c:pt idx="2600" formatCode="General">
                  <c:v>0.27152872211093498</c:v>
                </c:pt>
                <c:pt idx="2601" formatCode="General">
                  <c:v>0.272130853676051</c:v>
                </c:pt>
                <c:pt idx="2602" formatCode="General">
                  <c:v>0.27248578567841802</c:v>
                </c:pt>
                <c:pt idx="2603" formatCode="General">
                  <c:v>0.272662761564612</c:v>
                </c:pt>
                <c:pt idx="2604" formatCode="General">
                  <c:v>0.27280408583441002</c:v>
                </c:pt>
                <c:pt idx="2605" formatCode="General">
                  <c:v>0.272981856497025</c:v>
                </c:pt>
                <c:pt idx="2606" formatCode="General">
                  <c:v>0.27320074638860897</c:v>
                </c:pt>
                <c:pt idx="2607" formatCode="General">
                  <c:v>0.27339005894951901</c:v>
                </c:pt>
                <c:pt idx="2608" formatCode="General">
                  <c:v>0.27354361914773201</c:v>
                </c:pt>
                <c:pt idx="2609" formatCode="General">
                  <c:v>0.27367699359826803</c:v>
                </c:pt>
                <c:pt idx="2610" formatCode="General">
                  <c:v>0.27381155889835201</c:v>
                </c:pt>
                <c:pt idx="2611" formatCode="General">
                  <c:v>0.27391028618466701</c:v>
                </c:pt>
                <c:pt idx="2612" formatCode="General">
                  <c:v>0.27394561203247098</c:v>
                </c:pt>
                <c:pt idx="2613" formatCode="General">
                  <c:v>0.273885198142166</c:v>
                </c:pt>
                <c:pt idx="2614" formatCode="General">
                  <c:v>0.273718336594169</c:v>
                </c:pt>
                <c:pt idx="2615" formatCode="General">
                  <c:v>0.27348182362674101</c:v>
                </c:pt>
                <c:pt idx="2616" formatCode="General">
                  <c:v>0.27320774862393299</c:v>
                </c:pt>
                <c:pt idx="2617" formatCode="General">
                  <c:v>0.27287643632549902</c:v>
                </c:pt>
                <c:pt idx="2618" formatCode="General">
                  <c:v>0.272440592536556</c:v>
                </c:pt>
                <c:pt idx="2619" formatCode="General">
                  <c:v>0.27193610207665803</c:v>
                </c:pt>
                <c:pt idx="2620" formatCode="General">
                  <c:v>0.27142631816338803</c:v>
                </c:pt>
                <c:pt idx="2621" formatCode="General">
                  <c:v>0.27091391878368298</c:v>
                </c:pt>
                <c:pt idx="2622" formatCode="General">
                  <c:v>0.27039377398791498</c:v>
                </c:pt>
                <c:pt idx="2623" formatCode="General">
                  <c:v>0.26984529631755499</c:v>
                </c:pt>
                <c:pt idx="2624" formatCode="General">
                  <c:v>0.26927751829674301</c:v>
                </c:pt>
                <c:pt idx="2625" formatCode="General">
                  <c:v>0.26872396123539</c:v>
                </c:pt>
                <c:pt idx="2626" formatCode="General">
                  <c:v>0.26827823728904598</c:v>
                </c:pt>
                <c:pt idx="2627" formatCode="General">
                  <c:v>0.26808494045693398</c:v>
                </c:pt>
                <c:pt idx="2628" formatCode="General">
                  <c:v>0.26821123691572801</c:v>
                </c:pt>
                <c:pt idx="2629" formatCode="General">
                  <c:v>0.26860078725571002</c:v>
                </c:pt>
                <c:pt idx="2630" formatCode="General">
                  <c:v>0.26920132136178099</c:v>
                </c:pt>
                <c:pt idx="2631" formatCode="General">
                  <c:v>0.26991132278740798</c:v>
                </c:pt>
                <c:pt idx="2632" formatCode="General">
                  <c:v>0.27064741083238197</c:v>
                </c:pt>
                <c:pt idx="2633" formatCode="General">
                  <c:v>0.27133218941986198</c:v>
                </c:pt>
                <c:pt idx="2634" formatCode="General">
                  <c:v>0.27191595318362</c:v>
                </c:pt>
                <c:pt idx="2635" formatCode="General">
                  <c:v>0.27227572576995301</c:v>
                </c:pt>
                <c:pt idx="2636" formatCode="General">
                  <c:v>0.27228440123815101</c:v>
                </c:pt>
                <c:pt idx="2637" formatCode="General">
                  <c:v>0.27184038098180802</c:v>
                </c:pt>
                <c:pt idx="2638" formatCode="General">
                  <c:v>0.27092004582305002</c:v>
                </c:pt>
                <c:pt idx="2639" formatCode="General">
                  <c:v>0.26963639944937301</c:v>
                </c:pt>
                <c:pt idx="2640" formatCode="General">
                  <c:v>0.26819681200350398</c:v>
                </c:pt>
                <c:pt idx="2641" formatCode="General">
                  <c:v>0.26679605976804699</c:v>
                </c:pt>
                <c:pt idx="2642" formatCode="General">
                  <c:v>0.26559729887477701</c:v>
                </c:pt>
                <c:pt idx="2643" formatCode="General">
                  <c:v>0.26468540695883203</c:v>
                </c:pt>
                <c:pt idx="2644" formatCode="General">
                  <c:v>0.264109821940613</c:v>
                </c:pt>
                <c:pt idx="2645" formatCode="General">
                  <c:v>0.26377642528546702</c:v>
                </c:pt>
                <c:pt idx="2646" formatCode="General">
                  <c:v>0.26361127360006298</c:v>
                </c:pt>
                <c:pt idx="2647" formatCode="General">
                  <c:v>0.263530886098022</c:v>
                </c:pt>
                <c:pt idx="2648" formatCode="General">
                  <c:v>0.26343448604234998</c:v>
                </c:pt>
                <c:pt idx="2649" formatCode="General">
                  <c:v>0.26330351789249201</c:v>
                </c:pt>
                <c:pt idx="2650" formatCode="General">
                  <c:v>0.263216460665742</c:v>
                </c:pt>
                <c:pt idx="2651" formatCode="General">
                  <c:v>0.26320300253252799</c:v>
                </c:pt>
                <c:pt idx="2652" formatCode="General">
                  <c:v>0.26324381261566798</c:v>
                </c:pt>
                <c:pt idx="2653" formatCode="General">
                  <c:v>0.263404283538275</c:v>
                </c:pt>
                <c:pt idx="2654" formatCode="General">
                  <c:v>0.26380849642215998</c:v>
                </c:pt>
                <c:pt idx="2655" formatCode="General">
                  <c:v>0.26452116907066497</c:v>
                </c:pt>
                <c:pt idx="2656" formatCode="General">
                  <c:v>0.26549366441818001</c:v>
                </c:pt>
                <c:pt idx="2657" formatCode="General">
                  <c:v>0.26654488320439002</c:v>
                </c:pt>
                <c:pt idx="2658" formatCode="General">
                  <c:v>0.26752001710460799</c:v>
                </c:pt>
                <c:pt idx="2659" formatCode="General">
                  <c:v>0.26830285273919702</c:v>
                </c:pt>
                <c:pt idx="2660" formatCode="General">
                  <c:v>0.26889126456712498</c:v>
                </c:pt>
                <c:pt idx="2661" formatCode="General">
                  <c:v>0.269296331895577</c:v>
                </c:pt>
                <c:pt idx="2662" formatCode="General">
                  <c:v>0.26956042354244097</c:v>
                </c:pt>
                <c:pt idx="2663" formatCode="General">
                  <c:v>0.26968508991545798</c:v>
                </c:pt>
                <c:pt idx="2664" formatCode="General">
                  <c:v>0.26959811569224701</c:v>
                </c:pt>
                <c:pt idx="2665" formatCode="General">
                  <c:v>0.26922658695599799</c:v>
                </c:pt>
                <c:pt idx="2666" formatCode="General">
                  <c:v>0.26867798198690102</c:v>
                </c:pt>
                <c:pt idx="2667" formatCode="General">
                  <c:v>0.268117873490958</c:v>
                </c:pt>
                <c:pt idx="2668" formatCode="General">
                  <c:v>0.26767353882604999</c:v>
                </c:pt>
                <c:pt idx="2669" formatCode="General">
                  <c:v>0.267396377571264</c:v>
                </c:pt>
                <c:pt idx="2670" formatCode="General">
                  <c:v>0.267332706171164</c:v>
                </c:pt>
                <c:pt idx="2671" formatCode="General">
                  <c:v>0.26750770217598102</c:v>
                </c:pt>
                <c:pt idx="2672" formatCode="General">
                  <c:v>0.267919087996565</c:v>
                </c:pt>
                <c:pt idx="2673" formatCode="General">
                  <c:v>0.26854760577843201</c:v>
                </c:pt>
                <c:pt idx="2674" formatCode="General">
                  <c:v>0.26935131961362901</c:v>
                </c:pt>
                <c:pt idx="2675" formatCode="General">
                  <c:v>0.27028074762107401</c:v>
                </c:pt>
                <c:pt idx="2676" formatCode="General">
                  <c:v>0.27133944250165598</c:v>
                </c:pt>
                <c:pt idx="2677" formatCode="General">
                  <c:v>0.272495630323141</c:v>
                </c:pt>
                <c:pt idx="2678" formatCode="General">
                  <c:v>0.27374445722715102</c:v>
                </c:pt>
                <c:pt idx="2679" formatCode="General">
                  <c:v>0.27509964333563702</c:v>
                </c:pt>
                <c:pt idx="2680" formatCode="General">
                  <c:v>0.27656725327946002</c:v>
                </c:pt>
                <c:pt idx="2681" formatCode="General">
                  <c:v>0.27800140801054302</c:v>
                </c:pt>
                <c:pt idx="2682" formatCode="General">
                  <c:v>0.27917963866414103</c:v>
                </c:pt>
                <c:pt idx="2683" formatCode="General">
                  <c:v>0.27988086598134998</c:v>
                </c:pt>
                <c:pt idx="2684" formatCode="General">
                  <c:v>0.28002575909112098</c:v>
                </c:pt>
                <c:pt idx="2685" formatCode="General">
                  <c:v>0.27961999170621998</c:v>
                </c:pt>
                <c:pt idx="2686" formatCode="General">
                  <c:v>0.27872057322782601</c:v>
                </c:pt>
                <c:pt idx="2687" formatCode="General">
                  <c:v>0.277441098745149</c:v>
                </c:pt>
                <c:pt idx="2688" formatCode="General">
                  <c:v>0.27591178963836799</c:v>
                </c:pt>
                <c:pt idx="2689" formatCode="General">
                  <c:v>0.274230936271883</c:v>
                </c:pt>
                <c:pt idx="2690" formatCode="General">
                  <c:v>0.27249031287472902</c:v>
                </c:pt>
                <c:pt idx="2691" formatCode="General">
                  <c:v>0.27078147506484201</c:v>
                </c:pt>
                <c:pt idx="2692" formatCode="General">
                  <c:v>0.269246603099142</c:v>
                </c:pt>
                <c:pt idx="2693" formatCode="General">
                  <c:v>0.26802683941299899</c:v>
                </c:pt>
                <c:pt idx="2694" formatCode="General">
                  <c:v>0.26727950344781998</c:v>
                </c:pt>
                <c:pt idx="2695" formatCode="General">
                  <c:v>0.26706393555216401</c:v>
                </c:pt>
                <c:pt idx="2696" formatCode="General">
                  <c:v>0.26736635987399399</c:v>
                </c:pt>
                <c:pt idx="2697" formatCode="General">
                  <c:v>0.26812528518732698</c:v>
                </c:pt>
                <c:pt idx="2698" formatCode="General">
                  <c:v>0.26925494701983399</c:v>
                </c:pt>
                <c:pt idx="2699" formatCode="General">
                  <c:v>0.27058101279744601</c:v>
                </c:pt>
                <c:pt idx="2700" formatCode="General">
                  <c:v>0.27192380398580002</c:v>
                </c:pt>
                <c:pt idx="2701" formatCode="General">
                  <c:v>0.27302620049777399</c:v>
                </c:pt>
                <c:pt idx="2702" formatCode="General">
                  <c:v>0.27369742778263001</c:v>
                </c:pt>
                <c:pt idx="2703" formatCode="General">
                  <c:v>0.27386997038105898</c:v>
                </c:pt>
                <c:pt idx="2704" formatCode="General">
                  <c:v>0.27364140929102798</c:v>
                </c:pt>
                <c:pt idx="2705" formatCode="General">
                  <c:v>0.273153325669244</c:v>
                </c:pt>
                <c:pt idx="2706" formatCode="General">
                  <c:v>0.27247949797527399</c:v>
                </c:pt>
                <c:pt idx="2707" formatCode="General">
                  <c:v>0.271629367921702</c:v>
                </c:pt>
                <c:pt idx="2708" formatCode="General">
                  <c:v>0.27062716493592398</c:v>
                </c:pt>
                <c:pt idx="2709" formatCode="General">
                  <c:v>0.26951737306929002</c:v>
                </c:pt>
                <c:pt idx="2710" formatCode="General">
                  <c:v>0.26838011453543298</c:v>
                </c:pt>
                <c:pt idx="2711" formatCode="General">
                  <c:v>0.267315483950962</c:v>
                </c:pt>
                <c:pt idx="2712" formatCode="General">
                  <c:v>0.26646152281593599</c:v>
                </c:pt>
                <c:pt idx="2713" formatCode="General">
                  <c:v>0.26595905974052603</c:v>
                </c:pt>
                <c:pt idx="2714" formatCode="General">
                  <c:v>0.26591013780397998</c:v>
                </c:pt>
                <c:pt idx="2715" formatCode="General">
                  <c:v>0.26631844136650101</c:v>
                </c:pt>
                <c:pt idx="2716" formatCode="General">
                  <c:v>0.26710631782729899</c:v>
                </c:pt>
                <c:pt idx="2717" formatCode="General">
                  <c:v>0.26810832959370501</c:v>
                </c:pt>
                <c:pt idx="2718" formatCode="General">
                  <c:v>0.269139271348457</c:v>
                </c:pt>
                <c:pt idx="2719" formatCode="General">
                  <c:v>0.27000141663339799</c:v>
                </c:pt>
                <c:pt idx="2720" formatCode="General">
                  <c:v>0.27057863589947001</c:v>
                </c:pt>
                <c:pt idx="2721" formatCode="General">
                  <c:v>0.270903987717455</c:v>
                </c:pt>
                <c:pt idx="2722" formatCode="General">
                  <c:v>0.27104019392955803</c:v>
                </c:pt>
                <c:pt idx="2723" formatCode="General">
                  <c:v>0.27102500087456899</c:v>
                </c:pt>
                <c:pt idx="2724" formatCode="General">
                  <c:v>0.27090093327312997</c:v>
                </c:pt>
                <c:pt idx="2725" formatCode="General">
                  <c:v>0.270669515838797</c:v>
                </c:pt>
                <c:pt idx="2726" formatCode="General">
                  <c:v>0.270369474619023</c:v>
                </c:pt>
                <c:pt idx="2727" formatCode="General">
                  <c:v>0.27000176990272201</c:v>
                </c:pt>
                <c:pt idx="2728" formatCode="General">
                  <c:v>0.269655265862775</c:v>
                </c:pt>
                <c:pt idx="2729" formatCode="General">
                  <c:v>0.26945575983293502</c:v>
                </c:pt>
                <c:pt idx="2730" formatCode="General">
                  <c:v>0.26950139391169198</c:v>
                </c:pt>
                <c:pt idx="2731" formatCode="General">
                  <c:v>0.26979579200778803</c:v>
                </c:pt>
                <c:pt idx="2732" formatCode="General">
                  <c:v>0.27030766171929099</c:v>
                </c:pt>
                <c:pt idx="2733" formatCode="General">
                  <c:v>0.27096001051674101</c:v>
                </c:pt>
                <c:pt idx="2734" formatCode="General">
                  <c:v>0.27166707082332398</c:v>
                </c:pt>
                <c:pt idx="2735" formatCode="General">
                  <c:v>0.27233301388981201</c:v>
                </c:pt>
                <c:pt idx="2736" formatCode="General">
                  <c:v>0.272867185423741</c:v>
                </c:pt>
                <c:pt idx="2737" formatCode="General">
                  <c:v>0.273215139130007</c:v>
                </c:pt>
                <c:pt idx="2738" formatCode="General">
                  <c:v>0.27334583689932102</c:v>
                </c:pt>
                <c:pt idx="2739" formatCode="General">
                  <c:v>0.27316644501157</c:v>
                </c:pt>
                <c:pt idx="2740" formatCode="General">
                  <c:v>0.272635760294413</c:v>
                </c:pt>
                <c:pt idx="2741" formatCode="General">
                  <c:v>0.27180290008119101</c:v>
                </c:pt>
                <c:pt idx="2742" formatCode="General">
                  <c:v>0.27082963948486199</c:v>
                </c:pt>
                <c:pt idx="2743" formatCode="General">
                  <c:v>0.26989822502467598</c:v>
                </c:pt>
                <c:pt idx="2744" formatCode="General">
                  <c:v>0.26920549576582697</c:v>
                </c:pt>
                <c:pt idx="2745" formatCode="General">
                  <c:v>0.26885762572441702</c:v>
                </c:pt>
                <c:pt idx="2746" formatCode="General">
                  <c:v>0.26884537454074903</c:v>
                </c:pt>
                <c:pt idx="2747" formatCode="General">
                  <c:v>0.26907336666007398</c:v>
                </c:pt>
                <c:pt idx="2748" formatCode="General">
                  <c:v>0.26947021817526501</c:v>
                </c:pt>
                <c:pt idx="2749" formatCode="General">
                  <c:v>0.26994491253661601</c:v>
                </c:pt>
                <c:pt idx="2750" formatCode="General">
                  <c:v>0.27040174753115298</c:v>
                </c:pt>
                <c:pt idx="2751" formatCode="General">
                  <c:v>0.27071581460802602</c:v>
                </c:pt>
                <c:pt idx="2752" formatCode="General">
                  <c:v>0.27082433450091098</c:v>
                </c:pt>
                <c:pt idx="2753" formatCode="General">
                  <c:v>0.27078747919052498</c:v>
                </c:pt>
                <c:pt idx="2754" formatCode="General">
                  <c:v>0.27074911887848702</c:v>
                </c:pt>
                <c:pt idx="2755" formatCode="General">
                  <c:v>0.27086910149812699</c:v>
                </c:pt>
                <c:pt idx="2756" formatCode="General">
                  <c:v>0.27110512211300902</c:v>
                </c:pt>
                <c:pt idx="2757" formatCode="General">
                  <c:v>0.27130905262826399</c:v>
                </c:pt>
                <c:pt idx="2758" formatCode="General">
                  <c:v>0.27139725741405302</c:v>
                </c:pt>
                <c:pt idx="2759" formatCode="General">
                  <c:v>0.27131004101711798</c:v>
                </c:pt>
                <c:pt idx="2760" formatCode="General">
                  <c:v>0.27105365064891601</c:v>
                </c:pt>
                <c:pt idx="2761" formatCode="General">
                  <c:v>0.270656440881541</c:v>
                </c:pt>
                <c:pt idx="2762" formatCode="General">
                  <c:v>0.27018051513983199</c:v>
                </c:pt>
                <c:pt idx="2763" formatCode="General">
                  <c:v>0.26974097920996898</c:v>
                </c:pt>
                <c:pt idx="2764" formatCode="General">
                  <c:v>0.26950960337976898</c:v>
                </c:pt>
                <c:pt idx="2765" formatCode="General">
                  <c:v>0.269576232015307</c:v>
                </c:pt>
                <c:pt idx="2766" formatCode="General">
                  <c:v>0.26994075302144799</c:v>
                </c:pt>
                <c:pt idx="2767" formatCode="General">
                  <c:v>0.27049673990449902</c:v>
                </c:pt>
                <c:pt idx="2768" formatCode="General">
                  <c:v>0.271076661504566</c:v>
                </c:pt>
                <c:pt idx="2769" formatCode="General">
                  <c:v>0.271457315053033</c:v>
                </c:pt>
                <c:pt idx="2770" formatCode="General">
                  <c:v>0.27151376510639902</c:v>
                </c:pt>
                <c:pt idx="2771" formatCode="General">
                  <c:v>0.27112536734696302</c:v>
                </c:pt>
                <c:pt idx="2772" formatCode="General">
                  <c:v>0.27015497974959901</c:v>
                </c:pt>
                <c:pt idx="2773" formatCode="General">
                  <c:v>0.26862255767065102</c:v>
                </c:pt>
                <c:pt idx="2774" formatCode="General">
                  <c:v>0.266764140460099</c:v>
                </c:pt>
                <c:pt idx="2775" formatCode="General">
                  <c:v>0.26487039607350699</c:v>
                </c:pt>
                <c:pt idx="2776" formatCode="General">
                  <c:v>0.26319556521147902</c:v>
                </c:pt>
                <c:pt idx="2777" formatCode="General">
                  <c:v>0.26188891595638603</c:v>
                </c:pt>
                <c:pt idx="2778" formatCode="General">
                  <c:v>0.26106968512858902</c:v>
                </c:pt>
                <c:pt idx="2779" formatCode="General">
                  <c:v>0.26079570910779498</c:v>
                </c:pt>
                <c:pt idx="2780" formatCode="General">
                  <c:v>0.26107754177208597</c:v>
                </c:pt>
                <c:pt idx="2781" formatCode="General">
                  <c:v>0.26185633322962498</c:v>
                </c:pt>
                <c:pt idx="2782" formatCode="General">
                  <c:v>0.263023439635511</c:v>
                </c:pt>
                <c:pt idx="2783" formatCode="General">
                  <c:v>0.26446116494368999</c:v>
                </c:pt>
                <c:pt idx="2784" formatCode="General">
                  <c:v>0.26608687624543997</c:v>
                </c:pt>
                <c:pt idx="2785" formatCode="General">
                  <c:v>0.26776990907829501</c:v>
                </c:pt>
                <c:pt idx="2786" formatCode="General">
                  <c:v>0.26941665934966302</c:v>
                </c:pt>
                <c:pt idx="2787" formatCode="General">
                  <c:v>0.270971465102335</c:v>
                </c:pt>
                <c:pt idx="2788" formatCode="General">
                  <c:v>0.27227388053752999</c:v>
                </c:pt>
                <c:pt idx="2789" formatCode="General">
                  <c:v>0.27314458345847498</c:v>
                </c:pt>
                <c:pt idx="2790" formatCode="General">
                  <c:v>0.27353152885109799</c:v>
                </c:pt>
                <c:pt idx="2791" formatCode="General">
                  <c:v>0.27345959456375901</c:v>
                </c:pt>
                <c:pt idx="2792" formatCode="General">
                  <c:v>0.27306940097002602</c:v>
                </c:pt>
                <c:pt idx="2793" formatCode="General">
                  <c:v>0.27255207606429499</c:v>
                </c:pt>
                <c:pt idx="2794" formatCode="General">
                  <c:v>0.27210345881444897</c:v>
                </c:pt>
                <c:pt idx="2795" formatCode="General">
                  <c:v>0.27184109159910302</c:v>
                </c:pt>
                <c:pt idx="2796" formatCode="General">
                  <c:v>0.27180113391164001</c:v>
                </c:pt>
                <c:pt idx="2797" formatCode="General">
                  <c:v>0.27196764786924899</c:v>
                </c:pt>
                <c:pt idx="2798" formatCode="General">
                  <c:v>0.27227078416693601</c:v>
                </c:pt>
                <c:pt idx="2799" formatCode="General">
                  <c:v>0.27258491441995403</c:v>
                </c:pt>
                <c:pt idx="2800" formatCode="General">
                  <c:v>0.272829345047509</c:v>
                </c:pt>
                <c:pt idx="2801" formatCode="General">
                  <c:v>0.272944621429215</c:v>
                </c:pt>
                <c:pt idx="2802" formatCode="General">
                  <c:v>0.27292092810825103</c:v>
                </c:pt>
                <c:pt idx="2803" formatCode="General">
                  <c:v>0.27271472587633</c:v>
                </c:pt>
                <c:pt idx="2804" formatCode="General">
                  <c:v>0.27230896537466598</c:v>
                </c:pt>
                <c:pt idx="2805" formatCode="General">
                  <c:v>0.27171667410410899</c:v>
                </c:pt>
                <c:pt idx="2806" formatCode="General">
                  <c:v>0.271010932774778</c:v>
                </c:pt>
                <c:pt idx="2807" formatCode="General">
                  <c:v>0.27029617770379299</c:v>
                </c:pt>
                <c:pt idx="2808" formatCode="General">
                  <c:v>0.26967470182860598</c:v>
                </c:pt>
                <c:pt idx="2809" formatCode="General">
                  <c:v>0.26920422143655098</c:v>
                </c:pt>
                <c:pt idx="2810" formatCode="General">
                  <c:v>0.26884899964248199</c:v>
                </c:pt>
                <c:pt idx="2811" formatCode="General">
                  <c:v>0.26850499894758001</c:v>
                </c:pt>
                <c:pt idx="2812" formatCode="General">
                  <c:v>0.268137943141465</c:v>
                </c:pt>
                <c:pt idx="2813" formatCode="General">
                  <c:v>0.26771614610983302</c:v>
                </c:pt>
                <c:pt idx="2814" formatCode="General">
                  <c:v>0.26722146222218601</c:v>
                </c:pt>
                <c:pt idx="2815" formatCode="General">
                  <c:v>0.26665513021482501</c:v>
                </c:pt>
                <c:pt idx="2816" formatCode="General">
                  <c:v>0.266115405624964</c:v>
                </c:pt>
                <c:pt idx="2817" formatCode="General">
                  <c:v>0.26577491174881501</c:v>
                </c:pt>
                <c:pt idx="2818" formatCode="General">
                  <c:v>0.26581681035927202</c:v>
                </c:pt>
                <c:pt idx="2819" formatCode="General">
                  <c:v>0.26633417681243399</c:v>
                </c:pt>
                <c:pt idx="2820" formatCode="General">
                  <c:v>0.26735115600918002</c:v>
                </c:pt>
                <c:pt idx="2821" formatCode="General">
                  <c:v>0.26878855232339299</c:v>
                </c:pt>
                <c:pt idx="2822" formatCode="General">
                  <c:v>0.27049444136492501</c:v>
                </c:pt>
                <c:pt idx="2823" formatCode="General">
                  <c:v>0.27214753518771201</c:v>
                </c:pt>
                <c:pt idx="2824" formatCode="General">
                  <c:v>0.27358393243850399</c:v>
                </c:pt>
                <c:pt idx="2825" formatCode="General">
                  <c:v>0.27462832900898698</c:v>
                </c:pt>
                <c:pt idx="2826" formatCode="General">
                  <c:v>0.27515445684138501</c:v>
                </c:pt>
                <c:pt idx="2827" formatCode="General">
                  <c:v>0.27516321465921101</c:v>
                </c:pt>
                <c:pt idx="2828" formatCode="General">
                  <c:v>0.27476851329256002</c:v>
                </c:pt>
                <c:pt idx="2829" formatCode="General">
                  <c:v>0.27406730174951899</c:v>
                </c:pt>
                <c:pt idx="2830" formatCode="General">
                  <c:v>0.27317504968715201</c:v>
                </c:pt>
                <c:pt idx="2831" formatCode="General">
                  <c:v>0.27215967831834698</c:v>
                </c:pt>
                <c:pt idx="2832" formatCode="General">
                  <c:v>0.271111151118689</c:v>
                </c:pt>
                <c:pt idx="2833" formatCode="General">
                  <c:v>0.27013495526221198</c:v>
                </c:pt>
                <c:pt idx="2834" formatCode="General">
                  <c:v>0.26931363315363799</c:v>
                </c:pt>
                <c:pt idx="2835" formatCode="General">
                  <c:v>0.26872487402482098</c:v>
                </c:pt>
                <c:pt idx="2836" formatCode="General">
                  <c:v>0.26849720407189398</c:v>
                </c:pt>
                <c:pt idx="2837" formatCode="General">
                  <c:v>0.26866854092729597</c:v>
                </c:pt>
                <c:pt idx="2838" formatCode="General">
                  <c:v>0.269113210853129</c:v>
                </c:pt>
                <c:pt idx="2839" formatCode="General">
                  <c:v>0.26964185933906798</c:v>
                </c:pt>
                <c:pt idx="2840" formatCode="General">
                  <c:v>0.26998688931505699</c:v>
                </c:pt>
                <c:pt idx="2841" formatCode="General">
                  <c:v>0.26987600270859802</c:v>
                </c:pt>
                <c:pt idx="2842" formatCode="General">
                  <c:v>0.26926247901123102</c:v>
                </c:pt>
                <c:pt idx="2843" formatCode="General">
                  <c:v>0.26824762661947699</c:v>
                </c:pt>
                <c:pt idx="2844" formatCode="General">
                  <c:v>0.26701760408329001</c:v>
                </c:pt>
                <c:pt idx="2845" formatCode="General">
                  <c:v>0.26578034038732101</c:v>
                </c:pt>
                <c:pt idx="2846" formatCode="General">
                  <c:v>0.26471461036962501</c:v>
                </c:pt>
                <c:pt idx="2847" formatCode="General">
                  <c:v>0.26390658390472599</c:v>
                </c:pt>
                <c:pt idx="2848" formatCode="General">
                  <c:v>0.26338893640715699</c:v>
                </c:pt>
                <c:pt idx="2849" formatCode="General">
                  <c:v>0.26313247053387401</c:v>
                </c:pt>
                <c:pt idx="2850" formatCode="General">
                  <c:v>0.26317034613029</c:v>
                </c:pt>
                <c:pt idx="2851" formatCode="General">
                  <c:v>0.26351380326302898</c:v>
                </c:pt>
                <c:pt idx="2852" formatCode="General">
                  <c:v>0.26415383649641899</c:v>
                </c:pt>
                <c:pt idx="2853" formatCode="General">
                  <c:v>0.26501217050145398</c:v>
                </c:pt>
                <c:pt idx="2854" formatCode="General">
                  <c:v>0.26605965732303399</c:v>
                </c:pt>
                <c:pt idx="2855" formatCode="General">
                  <c:v>0.26720841772359399</c:v>
                </c:pt>
                <c:pt idx="2856" formatCode="General">
                  <c:v>0.26839553776219999</c:v>
                </c:pt>
                <c:pt idx="2857" formatCode="General">
                  <c:v>0.26960214534715898</c:v>
                </c:pt>
                <c:pt idx="2858" formatCode="General">
                  <c:v>0.27085299352167702</c:v>
                </c:pt>
                <c:pt idx="2859" formatCode="General">
                  <c:v>0.27217880396814598</c:v>
                </c:pt>
                <c:pt idx="2860" formatCode="General">
                  <c:v>0.27348597387113799</c:v>
                </c:pt>
                <c:pt idx="2861" formatCode="General">
                  <c:v>0.27452527683192202</c:v>
                </c:pt>
                <c:pt idx="2862" formatCode="General">
                  <c:v>0.27515678688279099</c:v>
                </c:pt>
                <c:pt idx="2863" formatCode="General">
                  <c:v>0.27519350068851101</c:v>
                </c:pt>
                <c:pt idx="2864" formatCode="General">
                  <c:v>0.27454542193838</c:v>
                </c:pt>
                <c:pt idx="2865" formatCode="General">
                  <c:v>0.27326089339301801</c:v>
                </c:pt>
                <c:pt idx="2866" formatCode="General">
                  <c:v>0.27158233143796201</c:v>
                </c:pt>
                <c:pt idx="2867" formatCode="General">
                  <c:v>0.269826337263185</c:v>
                </c:pt>
                <c:pt idx="2868" formatCode="General">
                  <c:v>0.26826082049356298</c:v>
                </c:pt>
                <c:pt idx="2869" formatCode="General">
                  <c:v>0.26702915090285401</c:v>
                </c:pt>
                <c:pt idx="2870" formatCode="General">
                  <c:v>0.26624557885907402</c:v>
                </c:pt>
                <c:pt idx="2871" formatCode="General">
                  <c:v>0.26595146290925198</c:v>
                </c:pt>
                <c:pt idx="2872" formatCode="General">
                  <c:v>0.26612848782397602</c:v>
                </c:pt>
                <c:pt idx="2873" formatCode="General">
                  <c:v>0.26667378426381699</c:v>
                </c:pt>
                <c:pt idx="2874" formatCode="General">
                  <c:v>0.26745394071982098</c:v>
                </c:pt>
                <c:pt idx="2875" formatCode="General">
                  <c:v>0.26832405533974502</c:v>
                </c:pt>
                <c:pt idx="2876" formatCode="General">
                  <c:v>0.26913056202762298</c:v>
                </c:pt>
                <c:pt idx="2877" formatCode="General">
                  <c:v>0.26976914220263498</c:v>
                </c:pt>
                <c:pt idx="2878" formatCode="General">
                  <c:v>0.27019739984534402</c:v>
                </c:pt>
                <c:pt idx="2879" formatCode="General">
                  <c:v>0.270352555933355</c:v>
                </c:pt>
                <c:pt idx="2880" formatCode="General">
                  <c:v>0.27015668296367401</c:v>
                </c:pt>
                <c:pt idx="2881" formatCode="General">
                  <c:v>0.26961088774882702</c:v>
                </c:pt>
                <c:pt idx="2882" formatCode="General">
                  <c:v>0.26888016644648099</c:v>
                </c:pt>
                <c:pt idx="2883" formatCode="General">
                  <c:v>0.26814914708341198</c:v>
                </c:pt>
                <c:pt idx="2884" formatCode="General">
                  <c:v>0.26763943147410801</c:v>
                </c:pt>
                <c:pt idx="2885" formatCode="General">
                  <c:v>0.26752004006913399</c:v>
                </c:pt>
                <c:pt idx="2886" formatCode="General">
                  <c:v>0.26779969248570401</c:v>
                </c:pt>
                <c:pt idx="2887" formatCode="General">
                  <c:v>0.268341310652912</c:v>
                </c:pt>
                <c:pt idx="2888" formatCode="General">
                  <c:v>0.26901508242789701</c:v>
                </c:pt>
                <c:pt idx="2889" formatCode="General">
                  <c:v>0.26971191269408001</c:v>
                </c:pt>
                <c:pt idx="2890" formatCode="General">
                  <c:v>0.27039490347449602</c:v>
                </c:pt>
                <c:pt idx="2891" formatCode="General">
                  <c:v>0.27102388702941799</c:v>
                </c:pt>
                <c:pt idx="2892" formatCode="General">
                  <c:v>0.271590672212076</c:v>
                </c:pt>
                <c:pt idx="2893" formatCode="General">
                  <c:v>0.27207250311949599</c:v>
                </c:pt>
                <c:pt idx="2894" formatCode="General">
                  <c:v>0.27248313560707899</c:v>
                </c:pt>
                <c:pt idx="2895" formatCode="General">
                  <c:v>0.27291575106369498</c:v>
                </c:pt>
                <c:pt idx="2896" formatCode="General">
                  <c:v>0.27353248776142802</c:v>
                </c:pt>
                <c:pt idx="2897" formatCode="General">
                  <c:v>0.27444608194499898</c:v>
                </c:pt>
                <c:pt idx="2898" formatCode="General">
                  <c:v>0.27567396247477499</c:v>
                </c:pt>
                <c:pt idx="2899" formatCode="General">
                  <c:v>0.27707184576995397</c:v>
                </c:pt>
                <c:pt idx="2900" formatCode="General">
                  <c:v>0.27847276282640299</c:v>
                </c:pt>
                <c:pt idx="2901" formatCode="General">
                  <c:v>0.27963317671194898</c:v>
                </c:pt>
                <c:pt idx="2902" formatCode="General">
                  <c:v>0.28035682639956699</c:v>
                </c:pt>
                <c:pt idx="2903" formatCode="General">
                  <c:v>0.28049327374995697</c:v>
                </c:pt>
                <c:pt idx="2904" formatCode="General">
                  <c:v>0.28001263095937801</c:v>
                </c:pt>
                <c:pt idx="2905" formatCode="General">
                  <c:v>0.278986969827062</c:v>
                </c:pt>
                <c:pt idx="2906" formatCode="General">
                  <c:v>0.27760765642583102</c:v>
                </c:pt>
                <c:pt idx="2907" formatCode="General">
                  <c:v>0.27614196995030998</c:v>
                </c:pt>
                <c:pt idx="2908" formatCode="General">
                  <c:v>0.27484950428271598</c:v>
                </c:pt>
                <c:pt idx="2909" formatCode="General">
                  <c:v>0.27384275431403099</c:v>
                </c:pt>
                <c:pt idx="2910" formatCode="General">
                  <c:v>0.27323577600486698</c:v>
                </c:pt>
                <c:pt idx="2911" formatCode="General">
                  <c:v>0.27298628630696897</c:v>
                </c:pt>
                <c:pt idx="2912" formatCode="General">
                  <c:v>0.27300448797965998</c:v>
                </c:pt>
                <c:pt idx="2913" formatCode="General">
                  <c:v>0.27322745808730597</c:v>
                </c:pt>
                <c:pt idx="2914" formatCode="General">
                  <c:v>0.27358763097791</c:v>
                </c:pt>
                <c:pt idx="2915" formatCode="General">
                  <c:v>0.27395755064620803</c:v>
                </c:pt>
                <c:pt idx="2916" formatCode="General">
                  <c:v>0.27424059685976299</c:v>
                </c:pt>
                <c:pt idx="2917" formatCode="General">
                  <c:v>0.27437830378795203</c:v>
                </c:pt>
                <c:pt idx="2918" formatCode="General">
                  <c:v>0.274422109844981</c:v>
                </c:pt>
                <c:pt idx="2919" formatCode="General">
                  <c:v>0.27446727741853999</c:v>
                </c:pt>
                <c:pt idx="2920" formatCode="General">
                  <c:v>0.27455867233290498</c:v>
                </c:pt>
                <c:pt idx="2921" formatCode="General">
                  <c:v>0.27469304909028602</c:v>
                </c:pt>
                <c:pt idx="2922" formatCode="General">
                  <c:v>0.27485640141453499</c:v>
                </c:pt>
                <c:pt idx="2923" formatCode="General">
                  <c:v>0.27498468531009301</c:v>
                </c:pt>
                <c:pt idx="2924" formatCode="General">
                  <c:v>0.27499337275633201</c:v>
                </c:pt>
                <c:pt idx="2925" formatCode="General">
                  <c:v>0.274836981313484</c:v>
                </c:pt>
                <c:pt idx="2926" formatCode="General">
                  <c:v>0.27456425933914502</c:v>
                </c:pt>
                <c:pt idx="2927" formatCode="General">
                  <c:v>0.27422062696384703</c:v>
                </c:pt>
                <c:pt idx="2928" formatCode="General">
                  <c:v>0.27388561137456202</c:v>
                </c:pt>
                <c:pt idx="2929" formatCode="General">
                  <c:v>0.273588548144924</c:v>
                </c:pt>
                <c:pt idx="2930" formatCode="General">
                  <c:v>0.27337326809219098</c:v>
                </c:pt>
                <c:pt idx="2931" formatCode="General">
                  <c:v>0.27324291133057499</c:v>
                </c:pt>
                <c:pt idx="2932" formatCode="General">
                  <c:v>0.27319514256213701</c:v>
                </c:pt>
                <c:pt idx="2933" formatCode="General">
                  <c:v>0.27321866363476</c:v>
                </c:pt>
                <c:pt idx="2934" formatCode="General">
                  <c:v>0.273344071145319</c:v>
                </c:pt>
                <c:pt idx="2935" formatCode="General">
                  <c:v>0.27356670290870899</c:v>
                </c:pt>
                <c:pt idx="2936" formatCode="General">
                  <c:v>0.27387512515854501</c:v>
                </c:pt>
                <c:pt idx="2937" formatCode="General">
                  <c:v>0.27422313612203802</c:v>
                </c:pt>
                <c:pt idx="2938" formatCode="General">
                  <c:v>0.27452986112946798</c:v>
                </c:pt>
                <c:pt idx="2939" formatCode="General">
                  <c:v>0.27465140536004101</c:v>
                </c:pt>
                <c:pt idx="2940" formatCode="General">
                  <c:v>0.27449862781796902</c:v>
                </c:pt>
                <c:pt idx="2941" formatCode="General">
                  <c:v>0.27402444520747699</c:v>
                </c:pt>
                <c:pt idx="2942" formatCode="General">
                  <c:v>0.27321371106270298</c:v>
                </c:pt>
                <c:pt idx="2943" formatCode="General">
                  <c:v>0.27207786330046801</c:v>
                </c:pt>
                <c:pt idx="2944" formatCode="General">
                  <c:v>0.27070669925804303</c:v>
                </c:pt>
                <c:pt idx="2945" formatCode="General">
                  <c:v>0.26925235438552603</c:v>
                </c:pt>
                <c:pt idx="2946" formatCode="General">
                  <c:v>0.26792257312087198</c:v>
                </c:pt>
                <c:pt idx="2947" formatCode="General">
                  <c:v>0.26685425217141501</c:v>
                </c:pt>
                <c:pt idx="2948" formatCode="General">
                  <c:v>0.26612349775345601</c:v>
                </c:pt>
                <c:pt idx="2949" formatCode="General">
                  <c:v>0.26577586554481403</c:v>
                </c:pt>
                <c:pt idx="2950" formatCode="General">
                  <c:v>0.26582572776361701</c:v>
                </c:pt>
                <c:pt idx="2951" formatCode="General">
                  <c:v>0.26622821047225198</c:v>
                </c:pt>
                <c:pt idx="2952" formatCode="General">
                  <c:v>0.26690938013695997</c:v>
                </c:pt>
                <c:pt idx="2953" formatCode="General">
                  <c:v>0.26772418295561001</c:v>
                </c:pt>
                <c:pt idx="2954" formatCode="General">
                  <c:v>0.26854635791256798</c:v>
                </c:pt>
                <c:pt idx="2955" formatCode="General">
                  <c:v>0.26925685379534298</c:v>
                </c:pt>
                <c:pt idx="2956" formatCode="General">
                  <c:v>0.26981096468349602</c:v>
                </c:pt>
                <c:pt idx="2957" formatCode="General">
                  <c:v>0.27021519770975899</c:v>
                </c:pt>
                <c:pt idx="2958" formatCode="General">
                  <c:v>0.27053908615410199</c:v>
                </c:pt>
                <c:pt idx="2959" formatCode="General">
                  <c:v>0.27079924472003603</c:v>
                </c:pt>
                <c:pt idx="2960" formatCode="General">
                  <c:v>0.27101696412756698</c:v>
                </c:pt>
                <c:pt idx="2961" formatCode="General">
                  <c:v>0.271128812065903</c:v>
                </c:pt>
                <c:pt idx="2962" formatCode="General">
                  <c:v>0.27105110903104901</c:v>
                </c:pt>
                <c:pt idx="2963" formatCode="General">
                  <c:v>0.27066529103193099</c:v>
                </c:pt>
                <c:pt idx="2964" formatCode="General">
                  <c:v>0.269923425140002</c:v>
                </c:pt>
                <c:pt idx="2965" formatCode="General">
                  <c:v>0.268859767582251</c:v>
                </c:pt>
                <c:pt idx="2966" formatCode="General">
                  <c:v>0.267601702466435</c:v>
                </c:pt>
                <c:pt idx="2967" formatCode="General">
                  <c:v>0.266282913068359</c:v>
                </c:pt>
                <c:pt idx="2968" formatCode="General">
                  <c:v>0.26507610185543401</c:v>
                </c:pt>
                <c:pt idx="2969" formatCode="General">
                  <c:v>0.26414292663412398</c:v>
                </c:pt>
                <c:pt idx="2970" formatCode="General">
                  <c:v>0.26367914358854599</c:v>
                </c:pt>
                <c:pt idx="2971" formatCode="General">
                  <c:v>0.26382753847395102</c:v>
                </c:pt>
                <c:pt idx="2972" formatCode="General">
                  <c:v>0.26460420060399398</c:v>
                </c:pt>
                <c:pt idx="2973" formatCode="General">
                  <c:v>0.265808504198146</c:v>
                </c:pt>
                <c:pt idx="2974" formatCode="General">
                  <c:v>0.26714829124725098</c:v>
                </c:pt>
                <c:pt idx="2975" formatCode="General">
                  <c:v>0.26831509493521499</c:v>
                </c:pt>
                <c:pt idx="2976" formatCode="General">
                  <c:v>0.2690797083584</c:v>
                </c:pt>
                <c:pt idx="2977" formatCode="General">
                  <c:v>0.269380960301776</c:v>
                </c:pt>
                <c:pt idx="2978" formatCode="General">
                  <c:v>0.26931391007696198</c:v>
                </c:pt>
                <c:pt idx="2979" formatCode="General">
                  <c:v>0.26898402335421501</c:v>
                </c:pt>
                <c:pt idx="2980" formatCode="General">
                  <c:v>0.268511921683593</c:v>
                </c:pt>
                <c:pt idx="2981" formatCode="General">
                  <c:v>0.26800795382745102</c:v>
                </c:pt>
                <c:pt idx="2982" formatCode="General">
                  <c:v>0.26760816621205502</c:v>
                </c:pt>
                <c:pt idx="2983" formatCode="General">
                  <c:v>0.26742387819874802</c:v>
                </c:pt>
                <c:pt idx="2984" formatCode="General">
                  <c:v>0.26753885341165101</c:v>
                </c:pt>
                <c:pt idx="2985" formatCode="General">
                  <c:v>0.26791719141757397</c:v>
                </c:pt>
                <c:pt idx="2986" formatCode="General">
                  <c:v>0.26850239507721202</c:v>
                </c:pt>
                <c:pt idx="2987" formatCode="General">
                  <c:v>0.26921559029529402</c:v>
                </c:pt>
                <c:pt idx="2988" formatCode="General">
                  <c:v>0.27001706936237102</c:v>
                </c:pt>
                <c:pt idx="2989" formatCode="General">
                  <c:v>0.27089831194811098</c:v>
                </c:pt>
                <c:pt idx="2990" formatCode="General">
                  <c:v>0.27182579156300501</c:v>
                </c:pt>
                <c:pt idx="2991" formatCode="General">
                  <c:v>0.27266847216582202</c:v>
                </c:pt>
                <c:pt idx="2992" formatCode="General">
                  <c:v>0.273314994706221</c:v>
                </c:pt>
                <c:pt idx="2993" formatCode="General">
                  <c:v>0.27365088301906798</c:v>
                </c:pt>
                <c:pt idx="2994" formatCode="General">
                  <c:v>0.27358759501371399</c:v>
                </c:pt>
                <c:pt idx="2995" formatCode="General">
                  <c:v>0.27307095449165197</c:v>
                </c:pt>
                <c:pt idx="2996" formatCode="General">
                  <c:v>0.27213036594873802</c:v>
                </c:pt>
                <c:pt idx="2997" formatCode="General">
                  <c:v>0.27082417550633398</c:v>
                </c:pt>
                <c:pt idx="2998" formatCode="General">
                  <c:v>0.26929173089177999</c:v>
                </c:pt>
                <c:pt idx="2999" formatCode="General">
                  <c:v>0.26770122068797098</c:v>
                </c:pt>
                <c:pt idx="3000" formatCode="General">
                  <c:v>0.266267794164254</c:v>
                </c:pt>
                <c:pt idx="3001" formatCode="General">
                  <c:v>0.26517067241391401</c:v>
                </c:pt>
                <c:pt idx="3002" formatCode="General">
                  <c:v>0.26457250443413699</c:v>
                </c:pt>
                <c:pt idx="3003" formatCode="General">
                  <c:v>0.26457552543478602</c:v>
                </c:pt>
                <c:pt idx="3004" formatCode="General">
                  <c:v>0.26516627342411198</c:v>
                </c:pt>
                <c:pt idx="3005" formatCode="General">
                  <c:v>0.26625065028192602</c:v>
                </c:pt>
                <c:pt idx="3006" formatCode="General">
                  <c:v>0.26766894712267902</c:v>
                </c:pt>
                <c:pt idx="3007" formatCode="General">
                  <c:v>0.26927822744304197</c:v>
                </c:pt>
                <c:pt idx="3008" formatCode="General">
                  <c:v>0.27098479881166099</c:v>
                </c:pt>
                <c:pt idx="3009" formatCode="General">
                  <c:v>0.27263508910644901</c:v>
                </c:pt>
                <c:pt idx="3010" formatCode="General">
                  <c:v>0.27404521297480999</c:v>
                </c:pt>
                <c:pt idx="3011" formatCode="General">
                  <c:v>0.275059796600579</c:v>
                </c:pt>
                <c:pt idx="3012" formatCode="General">
                  <c:v>0.27560533653422797</c:v>
                </c:pt>
                <c:pt idx="3013" formatCode="General">
                  <c:v>0.27569926420770302</c:v>
                </c:pt>
                <c:pt idx="3014" formatCode="General">
                  <c:v>0.27548290359390298</c:v>
                </c:pt>
                <c:pt idx="3015" formatCode="General">
                  <c:v>0.27509395517267998</c:v>
                </c:pt>
                <c:pt idx="3016" formatCode="General">
                  <c:v>0.27463957396055499</c:v>
                </c:pt>
                <c:pt idx="3017" formatCode="General">
                  <c:v>0.274162393089595</c:v>
                </c:pt>
                <c:pt idx="3018" formatCode="General">
                  <c:v>0.27367128519241801</c:v>
                </c:pt>
                <c:pt idx="3019" formatCode="General">
                  <c:v>0.27313919430963002</c:v>
                </c:pt>
                <c:pt idx="3020" formatCode="General">
                  <c:v>0.27255674445108702</c:v>
                </c:pt>
                <c:pt idx="3021" formatCode="General">
                  <c:v>0.27190840341580402</c:v>
                </c:pt>
                <c:pt idx="3022" formatCode="General">
                  <c:v>0.27128964948663697</c:v>
                </c:pt>
                <c:pt idx="3023" formatCode="General">
                  <c:v>0.27082958850371902</c:v>
                </c:pt>
                <c:pt idx="3024" formatCode="General">
                  <c:v>0.27062479581429899</c:v>
                </c:pt>
                <c:pt idx="3025" formatCode="General">
                  <c:v>0.27067726829776401</c:v>
                </c:pt>
                <c:pt idx="3026" formatCode="General">
                  <c:v>0.270893574683511</c:v>
                </c:pt>
                <c:pt idx="3027" formatCode="General">
                  <c:v>0.27105838843808799</c:v>
                </c:pt>
                <c:pt idx="3028" formatCode="General">
                  <c:v>0.27097397226021602</c:v>
                </c:pt>
                <c:pt idx="3029" formatCode="General">
                  <c:v>0.27050125980326301</c:v>
                </c:pt>
                <c:pt idx="3030" formatCode="General">
                  <c:v>0.269659657651866</c:v>
                </c:pt>
                <c:pt idx="3031" formatCode="General">
                  <c:v>0.26856892688626399</c:v>
                </c:pt>
                <c:pt idx="3032" formatCode="General">
                  <c:v>0.26740727069724501</c:v>
                </c:pt>
                <c:pt idx="3033" formatCode="General">
                  <c:v>0.266291078298318</c:v>
                </c:pt>
                <c:pt idx="3034" formatCode="General">
                  <c:v>0.26531685167503</c:v>
                </c:pt>
                <c:pt idx="3035" formatCode="General">
                  <c:v>0.26455348640970999</c:v>
                </c:pt>
                <c:pt idx="3036" formatCode="General">
                  <c:v>0.26403885919355102</c:v>
                </c:pt>
                <c:pt idx="3037" formatCode="General">
                  <c:v>0.26373880701821301</c:v>
                </c:pt>
                <c:pt idx="3038" formatCode="General">
                  <c:v>0.26358900005522401</c:v>
                </c:pt>
                <c:pt idx="3039" formatCode="General">
                  <c:v>0.26350013501671998</c:v>
                </c:pt>
                <c:pt idx="3040" formatCode="General">
                  <c:v>0.26338903307558598</c:v>
                </c:pt>
                <c:pt idx="3041" formatCode="General">
                  <c:v>0.26320736952978202</c:v>
                </c:pt>
                <c:pt idx="3042" formatCode="General">
                  <c:v>0.26295379415702702</c:v>
                </c:pt>
                <c:pt idx="3043" formatCode="General">
                  <c:v>0.26265920851080199</c:v>
                </c:pt>
                <c:pt idx="3044" formatCode="General">
                  <c:v>0.262408658745928</c:v>
                </c:pt>
                <c:pt idx="3045" formatCode="General">
                  <c:v>0.26227700469822002</c:v>
                </c:pt>
                <c:pt idx="3046" formatCode="General">
                  <c:v>0.26236492275903001</c:v>
                </c:pt>
                <c:pt idx="3047" formatCode="General">
                  <c:v>0.26272087115978698</c:v>
                </c:pt>
                <c:pt idx="3048" formatCode="General">
                  <c:v>0.26336106731139403</c:v>
                </c:pt>
                <c:pt idx="3049" formatCode="General">
                  <c:v>0.26425611768162299</c:v>
                </c:pt>
                <c:pt idx="3050" formatCode="General">
                  <c:v>0.26534367687175597</c:v>
                </c:pt>
                <c:pt idx="3051" formatCode="General">
                  <c:v>0.26646964697834402</c:v>
                </c:pt>
                <c:pt idx="3052" formatCode="General">
                  <c:v>0.267504142437959</c:v>
                </c:pt>
                <c:pt idx="3053" formatCode="General">
                  <c:v>0.26841032347080501</c:v>
                </c:pt>
                <c:pt idx="3054" formatCode="General">
                  <c:v>0.26918994587674699</c:v>
                </c:pt>
                <c:pt idx="3055" formatCode="General">
                  <c:v>0.26984763358355102</c:v>
                </c:pt>
                <c:pt idx="3056" formatCode="General">
                  <c:v>0.27041323511972998</c:v>
                </c:pt>
                <c:pt idx="3057" formatCode="General">
                  <c:v>0.27096096027921801</c:v>
                </c:pt>
                <c:pt idx="3058" formatCode="General">
                  <c:v>0.27158781999148701</c:v>
                </c:pt>
                <c:pt idx="3059" formatCode="General">
                  <c:v>0.27232902688261701</c:v>
                </c:pt>
                <c:pt idx="3060" formatCode="General">
                  <c:v>0.27316252895787202</c:v>
                </c:pt>
                <c:pt idx="3061" formatCode="General">
                  <c:v>0.27402197162498798</c:v>
                </c:pt>
                <c:pt idx="3062" formatCode="General">
                  <c:v>0.27486164196134999</c:v>
                </c:pt>
                <c:pt idx="3063" formatCode="General">
                  <c:v>0.275648329858312</c:v>
                </c:pt>
                <c:pt idx="3064" formatCode="General">
                  <c:v>0.27632823443993698</c:v>
                </c:pt>
                <c:pt idx="3065" formatCode="General">
                  <c:v>0.27680542601841901</c:v>
                </c:pt>
                <c:pt idx="3066" formatCode="General">
                  <c:v>0.27704434832687103</c:v>
                </c:pt>
                <c:pt idx="3067" formatCode="General">
                  <c:v>0.27705718883053898</c:v>
                </c:pt>
                <c:pt idx="3068" formatCode="General">
                  <c:v>0.27682727213902097</c:v>
                </c:pt>
                <c:pt idx="3069" formatCode="General">
                  <c:v>0.27634862486905298</c:v>
                </c:pt>
                <c:pt idx="3070" formatCode="General">
                  <c:v>0.27575019832433001</c:v>
                </c:pt>
                <c:pt idx="3071" formatCode="General">
                  <c:v>0.27514606860753199</c:v>
                </c:pt>
                <c:pt idx="3072" formatCode="General">
                  <c:v>0.27463760039616403</c:v>
                </c:pt>
                <c:pt idx="3073" formatCode="General">
                  <c:v>0.27426302258590401</c:v>
                </c:pt>
                <c:pt idx="3074" formatCode="General">
                  <c:v>0.27405059073381299</c:v>
                </c:pt>
                <c:pt idx="3075" formatCode="General">
                  <c:v>0.27399475416813501</c:v>
                </c:pt>
                <c:pt idx="3076" formatCode="General">
                  <c:v>0.27405371525815903</c:v>
                </c:pt>
                <c:pt idx="3077" formatCode="General">
                  <c:v>0.27413279462085099</c:v>
                </c:pt>
                <c:pt idx="3078" formatCode="General">
                  <c:v>0.27413820633254399</c:v>
                </c:pt>
                <c:pt idx="3079" formatCode="General">
                  <c:v>0.27395398595568299</c:v>
                </c:pt>
                <c:pt idx="3080" formatCode="General">
                  <c:v>0.27347959397613902</c:v>
                </c:pt>
                <c:pt idx="3081" formatCode="General">
                  <c:v>0.272629671551471</c:v>
                </c:pt>
                <c:pt idx="3082" formatCode="General">
                  <c:v>0.27143623125341598</c:v>
                </c:pt>
                <c:pt idx="3083" formatCode="General">
                  <c:v>0.27005550461139599</c:v>
                </c:pt>
                <c:pt idx="3084" formatCode="General">
                  <c:v>0.26877069543148202</c:v>
                </c:pt>
                <c:pt idx="3085" formatCode="General">
                  <c:v>0.267875777431549</c:v>
                </c:pt>
                <c:pt idx="3086" formatCode="General">
                  <c:v>0.26759094389506699</c:v>
                </c:pt>
                <c:pt idx="3087" formatCode="General">
                  <c:v>0.26792189938451599</c:v>
                </c:pt>
                <c:pt idx="3088" formatCode="General">
                  <c:v>0.26871571144467299</c:v>
                </c:pt>
                <c:pt idx="3089" formatCode="General">
                  <c:v>0.26973505340503501</c:v>
                </c:pt>
                <c:pt idx="3090" formatCode="General">
                  <c:v>0.27076476793622001</c:v>
                </c:pt>
                <c:pt idx="3091" formatCode="General">
                  <c:v>0.271634645563676</c:v>
                </c:pt>
                <c:pt idx="3092" formatCode="General">
                  <c:v>0.27219348944615102</c:v>
                </c:pt>
                <c:pt idx="3093" formatCode="General">
                  <c:v>0.272291313856377</c:v>
                </c:pt>
                <c:pt idx="3094" formatCode="General">
                  <c:v>0.27185889005698699</c:v>
                </c:pt>
                <c:pt idx="3095" formatCode="General">
                  <c:v>0.27094014308352599</c:v>
                </c:pt>
                <c:pt idx="3096" formatCode="General">
                  <c:v>0.26968590284836702</c:v>
                </c:pt>
                <c:pt idx="3097" formatCode="General">
                  <c:v>0.26829486447869599</c:v>
                </c:pt>
                <c:pt idx="3098" formatCode="General">
                  <c:v>0.26698414604370202</c:v>
                </c:pt>
                <c:pt idx="3099" formatCode="General">
                  <c:v>0.265908426816994</c:v>
                </c:pt>
                <c:pt idx="3100" formatCode="General">
                  <c:v>0.26512574915135401</c:v>
                </c:pt>
                <c:pt idx="3101" formatCode="General">
                  <c:v>0.26461032546831098</c:v>
                </c:pt>
                <c:pt idx="3102" formatCode="General">
                  <c:v>0.264282438055853</c:v>
                </c:pt>
                <c:pt idx="3103" formatCode="General">
                  <c:v>0.264047786746891</c:v>
                </c:pt>
                <c:pt idx="3104" formatCode="General">
                  <c:v>0.26386186553989799</c:v>
                </c:pt>
                <c:pt idx="3105" formatCode="General">
                  <c:v>0.26369775697868397</c:v>
                </c:pt>
                <c:pt idx="3106" formatCode="General">
                  <c:v>0.263520144022867</c:v>
                </c:pt>
                <c:pt idx="3107" formatCode="General">
                  <c:v>0.26328813854422201</c:v>
                </c:pt>
                <c:pt idx="3108" formatCode="General">
                  <c:v>0.26308308003324699</c:v>
                </c:pt>
                <c:pt idx="3109" formatCode="General">
                  <c:v>0.26301992325886903</c:v>
                </c:pt>
                <c:pt idx="3110" formatCode="General">
                  <c:v>0.26323281505388402</c:v>
                </c:pt>
                <c:pt idx="3111" formatCode="General">
                  <c:v>0.26376592004785299</c:v>
                </c:pt>
                <c:pt idx="3112" formatCode="General">
                  <c:v>0.264559273020049</c:v>
                </c:pt>
                <c:pt idx="3113" formatCode="General">
                  <c:v>0.26544475712016802</c:v>
                </c:pt>
                <c:pt idx="3114" formatCode="General">
                  <c:v>0.26620178103633502</c:v>
                </c:pt>
                <c:pt idx="3115" formatCode="General">
                  <c:v>0.26668382684076303</c:v>
                </c:pt>
                <c:pt idx="3116" formatCode="General">
                  <c:v>0.26688271578336498</c:v>
                </c:pt>
                <c:pt idx="3117" formatCode="General">
                  <c:v>0.26686833762358297</c:v>
                </c:pt>
                <c:pt idx="3118" formatCode="General">
                  <c:v>0.26680286103589701</c:v>
                </c:pt>
                <c:pt idx="3119" formatCode="General">
                  <c:v>0.26671412391144</c:v>
                </c:pt>
                <c:pt idx="3120" formatCode="General">
                  <c:v>0.26653684258170801</c:v>
                </c:pt>
                <c:pt idx="3121" formatCode="General">
                  <c:v>0.26636433651243602</c:v>
                </c:pt>
                <c:pt idx="3122" formatCode="General">
                  <c:v>0.26644991464927797</c:v>
                </c:pt>
                <c:pt idx="3123" formatCode="General">
                  <c:v>0.26686111855538602</c:v>
                </c:pt>
                <c:pt idx="3124" formatCode="General">
                  <c:v>0.267581816291105</c:v>
                </c:pt>
                <c:pt idx="3125" formatCode="General">
                  <c:v>0.26849671582600199</c:v>
                </c:pt>
                <c:pt idx="3126" formatCode="General">
                  <c:v>0.26943517973647702</c:v>
                </c:pt>
                <c:pt idx="3127" formatCode="General">
                  <c:v>0.27014570619434902</c:v>
                </c:pt>
                <c:pt idx="3128" formatCode="General">
                  <c:v>0.27051619747720601</c:v>
                </c:pt>
                <c:pt idx="3129" formatCode="General">
                  <c:v>0.27049183820994599</c:v>
                </c:pt>
                <c:pt idx="3130" formatCode="General">
                  <c:v>0.27010835132321298</c:v>
                </c:pt>
                <c:pt idx="3131" formatCode="General">
                  <c:v>0.26945873052400399</c:v>
                </c:pt>
                <c:pt idx="3132" formatCode="General">
                  <c:v>0.268628522528784</c:v>
                </c:pt>
                <c:pt idx="3133" formatCode="General">
                  <c:v>0.26766658913872299</c:v>
                </c:pt>
                <c:pt idx="3134" formatCode="General">
                  <c:v>0.26666450794728203</c:v>
                </c:pt>
                <c:pt idx="3135" formatCode="General">
                  <c:v>0.26575487165947598</c:v>
                </c:pt>
                <c:pt idx="3136" formatCode="General">
                  <c:v>0.26509697054030801</c:v>
                </c:pt>
                <c:pt idx="3137" formatCode="General">
                  <c:v>0.26479008424999501</c:v>
                </c:pt>
                <c:pt idx="3138" formatCode="General">
                  <c:v>0.26488138075225398</c:v>
                </c:pt>
                <c:pt idx="3139" formatCode="General">
                  <c:v>0.26530477339696301</c:v>
                </c:pt>
                <c:pt idx="3140" formatCode="General">
                  <c:v>0.26598614626809902</c:v>
                </c:pt>
                <c:pt idx="3141" formatCode="General">
                  <c:v>0.26679390468310399</c:v>
                </c:pt>
                <c:pt idx="3142" formatCode="General">
                  <c:v>0.26757649993506299</c:v>
                </c:pt>
                <c:pt idx="3143" formatCode="General">
                  <c:v>0.26819187908736303</c:v>
                </c:pt>
                <c:pt idx="3144" formatCode="General">
                  <c:v>0.268597410993552</c:v>
                </c:pt>
                <c:pt idx="3145" formatCode="General">
                  <c:v>0.26882011878094703</c:v>
                </c:pt>
                <c:pt idx="3146" formatCode="General">
                  <c:v>0.26896081110694497</c:v>
                </c:pt>
                <c:pt idx="3147" formatCode="General">
                  <c:v>0.26913177221749401</c:v>
                </c:pt>
                <c:pt idx="3148" formatCode="General">
                  <c:v>0.269431950922356</c:v>
                </c:pt>
                <c:pt idx="3149" formatCode="General">
                  <c:v>0.26982728557006103</c:v>
                </c:pt>
                <c:pt idx="3150" formatCode="General">
                  <c:v>0.27023153748904</c:v>
                </c:pt>
                <c:pt idx="3151" formatCode="General">
                  <c:v>0.27053685314567999</c:v>
                </c:pt>
                <c:pt idx="3152" formatCode="General">
                  <c:v>0.270700768088729</c:v>
                </c:pt>
                <c:pt idx="3153" formatCode="General">
                  <c:v>0.27070569618249901</c:v>
                </c:pt>
                <c:pt idx="3154" formatCode="General">
                  <c:v>0.27060540219016499</c:v>
                </c:pt>
                <c:pt idx="3155" formatCode="General">
                  <c:v>0.27045549599365298</c:v>
                </c:pt>
                <c:pt idx="3156" formatCode="General">
                  <c:v>0.27026439553333498</c:v>
                </c:pt>
                <c:pt idx="3157" formatCode="General">
                  <c:v>0.26998670758051502</c:v>
                </c:pt>
                <c:pt idx="3158" formatCode="General">
                  <c:v>0.26960425385053399</c:v>
                </c:pt>
                <c:pt idx="3159" formatCode="General">
                  <c:v>0.26902730196390501</c:v>
                </c:pt>
                <c:pt idx="3160" formatCode="General">
                  <c:v>0.26820748059747201</c:v>
                </c:pt>
                <c:pt idx="3161" formatCode="General">
                  <c:v>0.267208520903432</c:v>
                </c:pt>
                <c:pt idx="3162" formatCode="General">
                  <c:v>0.26608618762643999</c:v>
                </c:pt>
                <c:pt idx="3163" formatCode="General">
                  <c:v>0.264886461150101</c:v>
                </c:pt>
                <c:pt idx="3164" formatCode="General">
                  <c:v>0.26372684759515302</c:v>
                </c:pt>
                <c:pt idx="3165" formatCode="General">
                  <c:v>0.26273465396984502</c:v>
                </c:pt>
                <c:pt idx="3166" formatCode="General">
                  <c:v>0.26198898558089301</c:v>
                </c:pt>
                <c:pt idx="3167" formatCode="General">
                  <c:v>0.26147250926533699</c:v>
                </c:pt>
                <c:pt idx="3168" formatCode="General">
                  <c:v>0.26116260157197202</c:v>
                </c:pt>
                <c:pt idx="3169" formatCode="General">
                  <c:v>0.261040829257494</c:v>
                </c:pt>
                <c:pt idx="3170" formatCode="General">
                  <c:v>0.26111473710225802</c:v>
                </c:pt>
                <c:pt idx="3171" formatCode="General">
                  <c:v>0.26136836441171302</c:v>
                </c:pt>
                <c:pt idx="3172" formatCode="General">
                  <c:v>0.26184085819737901</c:v>
                </c:pt>
                <c:pt idx="3173" formatCode="General">
                  <c:v>0.26254255969014201</c:v>
                </c:pt>
                <c:pt idx="3174" formatCode="General">
                  <c:v>0.26346583344800101</c:v>
                </c:pt>
                <c:pt idx="3175" formatCode="General">
                  <c:v>0.26450705539486802</c:v>
                </c:pt>
                <c:pt idx="3176" formatCode="General">
                  <c:v>0.26555246778366498</c:v>
                </c:pt>
                <c:pt idx="3177" formatCode="General">
                  <c:v>0.26646050920140102</c:v>
                </c:pt>
                <c:pt idx="3178" formatCode="General">
                  <c:v>0.26706190966253401</c:v>
                </c:pt>
                <c:pt idx="3179" formatCode="General">
                  <c:v>0.26720410696317398</c:v>
                </c:pt>
                <c:pt idx="3180" formatCode="General">
                  <c:v>0.26684535494138301</c:v>
                </c:pt>
                <c:pt idx="3181" formatCode="General">
                  <c:v>0.266042742358371</c:v>
                </c:pt>
                <c:pt idx="3182" formatCode="General">
                  <c:v>0.264923376977866</c:v>
                </c:pt>
                <c:pt idx="3183" formatCode="General">
                  <c:v>0.263623321616891</c:v>
                </c:pt>
                <c:pt idx="3184" formatCode="General">
                  <c:v>0.26227218172976602</c:v>
                </c:pt>
                <c:pt idx="3185" formatCode="General">
                  <c:v>0.26098451627283598</c:v>
                </c:pt>
                <c:pt idx="3186" formatCode="General">
                  <c:v>0.259864214402375</c:v>
                </c:pt>
                <c:pt idx="3187" formatCode="General">
                  <c:v>0.25900081872596498</c:v>
                </c:pt>
                <c:pt idx="3188" formatCode="General">
                  <c:v>0.25853741405789399</c:v>
                </c:pt>
                <c:pt idx="3189" formatCode="General">
                  <c:v>0.25859406793544298</c:v>
                </c:pt>
                <c:pt idx="3190" formatCode="General">
                  <c:v>0.25925869235593202</c:v>
                </c:pt>
                <c:pt idx="3191" formatCode="General">
                  <c:v>0.26051441937710201</c:v>
                </c:pt>
                <c:pt idx="3192" formatCode="General">
                  <c:v>0.26225848528027201</c:v>
                </c:pt>
                <c:pt idx="3193" formatCode="General">
                  <c:v>0.26429003710341697</c:v>
                </c:pt>
                <c:pt idx="3194" formatCode="General">
                  <c:v>0.26639739198262802</c:v>
                </c:pt>
                <c:pt idx="3195" formatCode="General">
                  <c:v>0.26840154481703299</c:v>
                </c:pt>
                <c:pt idx="3196" formatCode="General">
                  <c:v>0.27018284967606299</c:v>
                </c:pt>
                <c:pt idx="3197" formatCode="General">
                  <c:v>0.27162896786478002</c:v>
                </c:pt>
                <c:pt idx="3198" formatCode="General">
                  <c:v>0.27260857814461298</c:v>
                </c:pt>
                <c:pt idx="3199" formatCode="General">
                  <c:v>0.27299245998578198</c:v>
                </c:pt>
                <c:pt idx="3200" formatCode="General">
                  <c:v>0.27277043930198502</c:v>
                </c:pt>
                <c:pt idx="3201" formatCode="General">
                  <c:v>0.272098263385119</c:v>
                </c:pt>
                <c:pt idx="3202" formatCode="General">
                  <c:v>0.27121565461501201</c:v>
                </c:pt>
                <c:pt idx="3203" formatCode="General">
                  <c:v>0.27029755104689501</c:v>
                </c:pt>
                <c:pt idx="3204" formatCode="General">
                  <c:v>0.269484993798008</c:v>
                </c:pt>
                <c:pt idx="3205" formatCode="General">
                  <c:v>0.26884415370051201</c:v>
                </c:pt>
                <c:pt idx="3206" formatCode="General">
                  <c:v>0.268432871986793</c:v>
                </c:pt>
                <c:pt idx="3207" formatCode="General">
                  <c:v>0.26822706608499602</c:v>
                </c:pt>
                <c:pt idx="3208" formatCode="General">
                  <c:v>0.26816250811540399</c:v>
                </c:pt>
                <c:pt idx="3209" formatCode="General">
                  <c:v>0.26813281475880502</c:v>
                </c:pt>
                <c:pt idx="3210" formatCode="General">
                  <c:v>0.26804477960845602</c:v>
                </c:pt>
                <c:pt idx="3211" formatCode="General">
                  <c:v>0.26780039127358701</c:v>
                </c:pt>
                <c:pt idx="3212" formatCode="General">
                  <c:v>0.26734525198097397</c:v>
                </c:pt>
                <c:pt idx="3213" formatCode="General">
                  <c:v>0.26671734322504198</c:v>
                </c:pt>
                <c:pt idx="3214" formatCode="General">
                  <c:v>0.266100837520311</c:v>
                </c:pt>
                <c:pt idx="3215" formatCode="General">
                  <c:v>0.26565927289150398</c:v>
                </c:pt>
                <c:pt idx="3216" formatCode="General">
                  <c:v>0.26549527636291897</c:v>
                </c:pt>
                <c:pt idx="3217" formatCode="General">
                  <c:v>0.26570285354545597</c:v>
                </c:pt>
                <c:pt idx="3218" formatCode="General">
                  <c:v>0.26625521968379201</c:v>
                </c:pt>
                <c:pt idx="3219" formatCode="General">
                  <c:v>0.26699034338620198</c:v>
                </c:pt>
                <c:pt idx="3220" formatCode="General">
                  <c:v>0.26775098574566297</c:v>
                </c:pt>
                <c:pt idx="3221" formatCode="General">
                  <c:v>0.26831373378406398</c:v>
                </c:pt>
                <c:pt idx="3222" formatCode="General">
                  <c:v>0.26852873351122097</c:v>
                </c:pt>
                <c:pt idx="3223" formatCode="General">
                  <c:v>0.26842702655138201</c:v>
                </c:pt>
                <c:pt idx="3224" formatCode="General">
                  <c:v>0.268109049535317</c:v>
                </c:pt>
                <c:pt idx="3225" formatCode="General">
                  <c:v>0.26760099404034898</c:v>
                </c:pt>
                <c:pt idx="3226" formatCode="General">
                  <c:v>0.26703510703380401</c:v>
                </c:pt>
                <c:pt idx="3227" formatCode="General">
                  <c:v>0.26663561441155598</c:v>
                </c:pt>
                <c:pt idx="3228" formatCode="General">
                  <c:v>0.26661314115493701</c:v>
                </c:pt>
                <c:pt idx="3229" formatCode="General">
                  <c:v>0.26696336711060997</c:v>
                </c:pt>
                <c:pt idx="3230" formatCode="General">
                  <c:v>0.26754063248168802</c:v>
                </c:pt>
                <c:pt idx="3231" formatCode="General">
                  <c:v>0.26813622434157203</c:v>
                </c:pt>
                <c:pt idx="3232" formatCode="General">
                  <c:v>0.26859398122401601</c:v>
                </c:pt>
                <c:pt idx="3233" formatCode="General">
                  <c:v>0.26881103414165503</c:v>
                </c:pt>
                <c:pt idx="3234" formatCode="General">
                  <c:v>0.26876010485707602</c:v>
                </c:pt>
                <c:pt idx="3235" formatCode="General">
                  <c:v>0.26841237321468098</c:v>
                </c:pt>
                <c:pt idx="3236" formatCode="General">
                  <c:v>0.26771245572479202</c:v>
                </c:pt>
                <c:pt idx="3237" formatCode="General">
                  <c:v>0.26664574435254201</c:v>
                </c:pt>
                <c:pt idx="3238" formatCode="General">
                  <c:v>0.26522459247435298</c:v>
                </c:pt>
                <c:pt idx="3239" formatCode="General">
                  <c:v>0.26358835866651698</c:v>
                </c:pt>
                <c:pt idx="3240" formatCode="General">
                  <c:v>0.26191797795044602</c:v>
                </c:pt>
                <c:pt idx="3241" formatCode="General">
                  <c:v>0.26039764318043401</c:v>
                </c:pt>
                <c:pt idx="3242" formatCode="General">
                  <c:v>0.25917453056816597</c:v>
                </c:pt>
                <c:pt idx="3243" formatCode="General">
                  <c:v>0.25821633395223897</c:v>
                </c:pt>
                <c:pt idx="3244" formatCode="General">
                  <c:v>0.257461228496418</c:v>
                </c:pt>
                <c:pt idx="3245" formatCode="General">
                  <c:v>0.256902547025257</c:v>
                </c:pt>
                <c:pt idx="3246" formatCode="General">
                  <c:v>0.256657704493711</c:v>
                </c:pt>
                <c:pt idx="3247" formatCode="General">
                  <c:v>0.25688369508585102</c:v>
                </c:pt>
                <c:pt idx="3248" formatCode="General">
                  <c:v>0.257682181458804</c:v>
                </c:pt>
                <c:pt idx="3249" formatCode="General">
                  <c:v>0.25891847669811502</c:v>
                </c:pt>
                <c:pt idx="3250" formatCode="General">
                  <c:v>0.260292506562111</c:v>
                </c:pt>
                <c:pt idx="3251" formatCode="General">
                  <c:v>0.26152923473422601</c:v>
                </c:pt>
                <c:pt idx="3252" formatCode="General">
                  <c:v>0.26251913687612999</c:v>
                </c:pt>
                <c:pt idx="3253" formatCode="General">
                  <c:v>0.26324292754559298</c:v>
                </c:pt>
                <c:pt idx="3254" formatCode="General">
                  <c:v>0.26374161503910298</c:v>
                </c:pt>
                <c:pt idx="3255" formatCode="General">
                  <c:v>0.26401892460204401</c:v>
                </c:pt>
                <c:pt idx="3256" formatCode="General">
                  <c:v>0.26405803280714502</c:v>
                </c:pt>
                <c:pt idx="3257" formatCode="General">
                  <c:v>0.26378566995985397</c:v>
                </c:pt>
                <c:pt idx="3258" formatCode="General">
                  <c:v>0.26317298418970603</c:v>
                </c:pt>
                <c:pt idx="3259" formatCode="General">
                  <c:v>0.262255105282092</c:v>
                </c:pt>
                <c:pt idx="3260" formatCode="General">
                  <c:v>0.261186475333477</c:v>
                </c:pt>
                <c:pt idx="3261" formatCode="General">
                  <c:v>0.26017717982302602</c:v>
                </c:pt>
                <c:pt idx="3262" formatCode="General">
                  <c:v>0.259415935728667</c:v>
                </c:pt>
                <c:pt idx="3263" formatCode="General">
                  <c:v>0.25898336463583699</c:v>
                </c:pt>
                <c:pt idx="3264" formatCode="General">
                  <c:v>0.25891417037207398</c:v>
                </c:pt>
                <c:pt idx="3265" formatCode="General">
                  <c:v>0.25918876913358302</c:v>
                </c:pt>
                <c:pt idx="3266" formatCode="General">
                  <c:v>0.259750295195879</c:v>
                </c:pt>
                <c:pt idx="3267" formatCode="General">
                  <c:v>0.26049164215484</c:v>
                </c:pt>
                <c:pt idx="3268" formatCode="General">
                  <c:v>0.26128082447678003</c:v>
                </c:pt>
                <c:pt idx="3269" formatCode="General">
                  <c:v>0.26196689959311098</c:v>
                </c:pt>
                <c:pt idx="3270" formatCode="General">
                  <c:v>0.262451191479739</c:v>
                </c:pt>
                <c:pt idx="3271" formatCode="General">
                  <c:v>0.26268392217472197</c:v>
                </c:pt>
                <c:pt idx="3272" formatCode="General">
                  <c:v>0.26270598251966398</c:v>
                </c:pt>
                <c:pt idx="3273" formatCode="General">
                  <c:v>0.26258932326022699</c:v>
                </c:pt>
                <c:pt idx="3274" formatCode="General">
                  <c:v>0.26240256307007198</c:v>
                </c:pt>
                <c:pt idx="3275" formatCode="General">
                  <c:v>0.26216777472393499</c:v>
                </c:pt>
                <c:pt idx="3276" formatCode="General">
                  <c:v>0.26189992816045798</c:v>
                </c:pt>
                <c:pt idx="3277" formatCode="General">
                  <c:v>0.26159189268917898</c:v>
                </c:pt>
                <c:pt idx="3278" formatCode="General">
                  <c:v>0.26124931506565502</c:v>
                </c:pt>
                <c:pt idx="3279" formatCode="General">
                  <c:v>0.26088662043337202</c:v>
                </c:pt>
                <c:pt idx="3280" formatCode="General">
                  <c:v>0.26058620163160401</c:v>
                </c:pt>
                <c:pt idx="3281" formatCode="General">
                  <c:v>0.26044600563435599</c:v>
                </c:pt>
                <c:pt idx="3282" formatCode="General">
                  <c:v>0.26053497646903701</c:v>
                </c:pt>
                <c:pt idx="3283" formatCode="General">
                  <c:v>0.26079746777370599</c:v>
                </c:pt>
                <c:pt idx="3284" formatCode="General">
                  <c:v>0.26119812379058699</c:v>
                </c:pt>
                <c:pt idx="3285" formatCode="General">
                  <c:v>0.26180725337542099</c:v>
                </c:pt>
                <c:pt idx="3286" formatCode="General">
                  <c:v>0.26271386394802099</c:v>
                </c:pt>
                <c:pt idx="3287" formatCode="General">
                  <c:v>0.26391522320251498</c:v>
                </c:pt>
                <c:pt idx="3288" formatCode="General">
                  <c:v>0.26533372206642603</c:v>
                </c:pt>
                <c:pt idx="3289" formatCode="General">
                  <c:v>0.26674391568169298</c:v>
                </c:pt>
                <c:pt idx="3290" formatCode="General">
                  <c:v>0.267863488733252</c:v>
                </c:pt>
                <c:pt idx="3291" formatCode="General">
                  <c:v>0.26840260845480002</c:v>
                </c:pt>
                <c:pt idx="3292" formatCode="General">
                  <c:v>0.26823476091830101</c:v>
                </c:pt>
                <c:pt idx="3293" formatCode="General">
                  <c:v>0.26738162138494198</c:v>
                </c:pt>
                <c:pt idx="3294" formatCode="General">
                  <c:v>0.26604318363040103</c:v>
                </c:pt>
                <c:pt idx="3295" formatCode="General">
                  <c:v>0.264446203773892</c:v>
                </c:pt>
                <c:pt idx="3296" formatCode="General">
                  <c:v>0.26275632244235297</c:v>
                </c:pt>
                <c:pt idx="3297" formatCode="General">
                  <c:v>0.26102634402733199</c:v>
                </c:pt>
                <c:pt idx="3298" formatCode="General">
                  <c:v>0.25930964362365</c:v>
                </c:pt>
                <c:pt idx="3299" formatCode="General">
                  <c:v>0.25769397848932002</c:v>
                </c:pt>
                <c:pt idx="3300" formatCode="General">
                  <c:v>0.25638393467975101</c:v>
                </c:pt>
                <c:pt idx="3301" formatCode="General">
                  <c:v>0.25561824353107598</c:v>
                </c:pt>
                <c:pt idx="3302" formatCode="General">
                  <c:v>0.25557200950111297</c:v>
                </c:pt>
                <c:pt idx="3303" formatCode="General">
                  <c:v>0.25618483931068597</c:v>
                </c:pt>
                <c:pt idx="3304" formatCode="General">
                  <c:v>0.25728528932308398</c:v>
                </c:pt>
                <c:pt idx="3305" formatCode="General">
                  <c:v>0.258606426225372</c:v>
                </c:pt>
                <c:pt idx="3306" formatCode="General">
                  <c:v>0.25984792020717201</c:v>
                </c:pt>
                <c:pt idx="3307" formatCode="General">
                  <c:v>0.26075324386457399</c:v>
                </c:pt>
                <c:pt idx="3308" formatCode="General">
                  <c:v>0.261147253603917</c:v>
                </c:pt>
                <c:pt idx="3309" formatCode="General">
                  <c:v>0.26098492544745799</c:v>
                </c:pt>
                <c:pt idx="3310" formatCode="General">
                  <c:v>0.26035469381938797</c:v>
                </c:pt>
                <c:pt idx="3311" formatCode="General">
                  <c:v>0.25946799500817203</c:v>
                </c:pt>
                <c:pt idx="3312" formatCode="General">
                  <c:v>0.25858789876961702</c:v>
                </c:pt>
                <c:pt idx="3313" formatCode="General">
                  <c:v>0.25793543119644102</c:v>
                </c:pt>
                <c:pt idx="3314" formatCode="General">
                  <c:v>0.25769619101879199</c:v>
                </c:pt>
                <c:pt idx="3315" formatCode="General">
                  <c:v>0.257945671342172</c:v>
                </c:pt>
                <c:pt idx="3316" formatCode="General">
                  <c:v>0.25861167422432502</c:v>
                </c:pt>
                <c:pt idx="3317" formatCode="General">
                  <c:v>0.25952497820051501</c:v>
                </c:pt>
                <c:pt idx="3318" formatCode="General">
                  <c:v>0.26056477348211698</c:v>
                </c:pt>
                <c:pt idx="3319" formatCode="General">
                  <c:v>0.26161832478025698</c:v>
                </c:pt>
                <c:pt idx="3320" formatCode="General">
                  <c:v>0.26258000772311602</c:v>
                </c:pt>
                <c:pt idx="3321" formatCode="General">
                  <c:v>0.26336491415041702</c:v>
                </c:pt>
                <c:pt idx="3322" formatCode="General">
                  <c:v>0.26397228216548202</c:v>
                </c:pt>
                <c:pt idx="3323" formatCode="General">
                  <c:v>0.26445473909797901</c:v>
                </c:pt>
                <c:pt idx="3324" formatCode="General">
                  <c:v>0.26486462354438001</c:v>
                </c:pt>
                <c:pt idx="3325" formatCode="General">
                  <c:v>0.265119636261543</c:v>
                </c:pt>
                <c:pt idx="3326" formatCode="General">
                  <c:v>0.26507208550160899</c:v>
                </c:pt>
                <c:pt idx="3327" formatCode="General">
                  <c:v>0.264622952262203</c:v>
                </c:pt>
                <c:pt idx="3328" formatCode="General">
                  <c:v>0.26385477467784102</c:v>
                </c:pt>
                <c:pt idx="3329" formatCode="General">
                  <c:v>0.26300675523961498</c:v>
                </c:pt>
                <c:pt idx="3330" formatCode="General">
                  <c:v>0.26234215967425301</c:v>
                </c:pt>
                <c:pt idx="3331" formatCode="General">
                  <c:v>0.26198639663974299</c:v>
                </c:pt>
                <c:pt idx="3332" formatCode="General">
                  <c:v>0.26198416937081198</c:v>
                </c:pt>
                <c:pt idx="3333" formatCode="General">
                  <c:v>0.26230927144536997</c:v>
                </c:pt>
                <c:pt idx="3334" formatCode="General">
                  <c:v>0.26292179972040902</c:v>
                </c:pt>
                <c:pt idx="3335" formatCode="General">
                  <c:v>0.26379120528195898</c:v>
                </c:pt>
                <c:pt idx="3336" formatCode="General">
                  <c:v>0.26484816469859102</c:v>
                </c:pt>
                <c:pt idx="3337" formatCode="General">
                  <c:v>0.265987997020526</c:v>
                </c:pt>
                <c:pt idx="3338" formatCode="General">
                  <c:v>0.26716467515557402</c:v>
                </c:pt>
                <c:pt idx="3339" formatCode="General">
                  <c:v>0.26835887511114898</c:v>
                </c:pt>
                <c:pt idx="3340" formatCode="General">
                  <c:v>0.26956877789288403</c:v>
                </c:pt>
                <c:pt idx="3341" formatCode="General">
                  <c:v>0.27068791881632298</c:v>
                </c:pt>
                <c:pt idx="3342" formatCode="General">
                  <c:v>0.271585544784682</c:v>
                </c:pt>
                <c:pt idx="3343" formatCode="General">
                  <c:v>0.27213553375351301</c:v>
                </c:pt>
                <c:pt idx="3344" formatCode="General">
                  <c:v>0.272257501320678</c:v>
                </c:pt>
                <c:pt idx="3345" formatCode="General">
                  <c:v>0.27190777091192903</c:v>
                </c:pt>
                <c:pt idx="3346" formatCode="General">
                  <c:v>0.27117335564643003</c:v>
                </c:pt>
                <c:pt idx="3347" formatCode="General">
                  <c:v>0.27020157808731998</c:v>
                </c:pt>
                <c:pt idx="3348" formatCode="General">
                  <c:v>0.26917195670656202</c:v>
                </c:pt>
                <c:pt idx="3349" formatCode="General">
                  <c:v>0.26823848371270098</c:v>
                </c:pt>
                <c:pt idx="3350" formatCode="General">
                  <c:v>0.26753751493726902</c:v>
                </c:pt>
                <c:pt idx="3351" formatCode="General">
                  <c:v>0.26713954679604102</c:v>
                </c:pt>
                <c:pt idx="3352" formatCode="General">
                  <c:v>0.26707238497888403</c:v>
                </c:pt>
                <c:pt idx="3353" formatCode="General">
                  <c:v>0.26726421985182902</c:v>
                </c:pt>
                <c:pt idx="3354" formatCode="General">
                  <c:v>0.26762803642311001</c:v>
                </c:pt>
                <c:pt idx="3355" formatCode="General">
                  <c:v>0.268050858384553</c:v>
                </c:pt>
                <c:pt idx="3356" formatCode="General">
                  <c:v>0.26848410712951398</c:v>
                </c:pt>
                <c:pt idx="3357" formatCode="General">
                  <c:v>0.26888864882082802</c:v>
                </c:pt>
                <c:pt idx="3358" formatCode="General">
                  <c:v>0.26922929252862798</c:v>
                </c:pt>
                <c:pt idx="3359" formatCode="General">
                  <c:v>0.26944479380179898</c:v>
                </c:pt>
                <c:pt idx="3360" formatCode="General">
                  <c:v>0.26953315632758601</c:v>
                </c:pt>
                <c:pt idx="3361" formatCode="General">
                  <c:v>0.26953600497070801</c:v>
                </c:pt>
                <c:pt idx="3362" formatCode="General">
                  <c:v>0.26951328171623201</c:v>
                </c:pt>
                <c:pt idx="3363" formatCode="General">
                  <c:v>0.269515890998899</c:v>
                </c:pt>
                <c:pt idx="3364" formatCode="General">
                  <c:v>0.26961186117625402</c:v>
                </c:pt>
                <c:pt idx="3365" formatCode="General">
                  <c:v>0.26987988722249101</c:v>
                </c:pt>
                <c:pt idx="3366" formatCode="General">
                  <c:v>0.27039464555675502</c:v>
                </c:pt>
                <c:pt idx="3367" formatCode="General">
                  <c:v>0.27109798632625998</c:v>
                </c:pt>
                <c:pt idx="3368" formatCode="General">
                  <c:v>0.27176820477781899</c:v>
                </c:pt>
                <c:pt idx="3369" formatCode="General">
                  <c:v>0.27222124393284902</c:v>
                </c:pt>
                <c:pt idx="3370" formatCode="General">
                  <c:v>0.27235921085971898</c:v>
                </c:pt>
                <c:pt idx="3371" formatCode="General">
                  <c:v>0.27223786519455601</c:v>
                </c:pt>
                <c:pt idx="3372" formatCode="General">
                  <c:v>0.27201628540671202</c:v>
                </c:pt>
                <c:pt idx="3373" formatCode="General">
                  <c:v>0.27184312363391699</c:v>
                </c:pt>
                <c:pt idx="3374" formatCode="General">
                  <c:v>0.27176886332119798</c:v>
                </c:pt>
                <c:pt idx="3375" formatCode="General">
                  <c:v>0.27167831406480702</c:v>
                </c:pt>
                <c:pt idx="3376" formatCode="General">
                  <c:v>0.27145289250733301</c:v>
                </c:pt>
                <c:pt idx="3377" formatCode="General">
                  <c:v>0.27106567162252299</c:v>
                </c:pt>
                <c:pt idx="3378" formatCode="General">
                  <c:v>0.27061203794965</c:v>
                </c:pt>
                <c:pt idx="3379" formatCode="General">
                  <c:v>0.27020988658716699</c:v>
                </c:pt>
                <c:pt idx="3380" formatCode="General">
                  <c:v>0.26999009538110802</c:v>
                </c:pt>
                <c:pt idx="3381" formatCode="General">
                  <c:v>0.27001962042733801</c:v>
                </c:pt>
                <c:pt idx="3382" formatCode="General">
                  <c:v>0.27031379729662702</c:v>
                </c:pt>
                <c:pt idx="3383" formatCode="General">
                  <c:v>0.27080007024386799</c:v>
                </c:pt>
                <c:pt idx="3384" formatCode="General">
                  <c:v>0.27140910115490502</c:v>
                </c:pt>
                <c:pt idx="3385" formatCode="General">
                  <c:v>0.272081964107176</c:v>
                </c:pt>
                <c:pt idx="3386" formatCode="General">
                  <c:v>0.27275292605252099</c:v>
                </c:pt>
                <c:pt idx="3387" formatCode="General">
                  <c:v>0.27333836136836898</c:v>
                </c:pt>
                <c:pt idx="3388" formatCode="General">
                  <c:v>0.27380780795888299</c:v>
                </c:pt>
                <c:pt idx="3389" formatCode="General">
                  <c:v>0.27414149277149202</c:v>
                </c:pt>
                <c:pt idx="3390" formatCode="General">
                  <c:v>0.27434632869097902</c:v>
                </c:pt>
                <c:pt idx="3391" formatCode="General">
                  <c:v>0.27443863215782599</c:v>
                </c:pt>
                <c:pt idx="3392" formatCode="General">
                  <c:v>0.27444168958806597</c:v>
                </c:pt>
                <c:pt idx="3393" formatCode="General">
                  <c:v>0.27438120957224299</c:v>
                </c:pt>
                <c:pt idx="3394" formatCode="General">
                  <c:v>0.27429878299016403</c:v>
                </c:pt>
                <c:pt idx="3395" formatCode="General">
                  <c:v>0.274211046824898</c:v>
                </c:pt>
                <c:pt idx="3396" formatCode="General">
                  <c:v>0.274162830550229</c:v>
                </c:pt>
                <c:pt idx="3397" formatCode="General">
                  <c:v>0.27420464855922</c:v>
                </c:pt>
                <c:pt idx="3398" formatCode="General">
                  <c:v>0.274361075585142</c:v>
                </c:pt>
                <c:pt idx="3399" formatCode="General">
                  <c:v>0.27451279854510902</c:v>
                </c:pt>
                <c:pt idx="3400" formatCode="General">
                  <c:v>0.27450247063016597</c:v>
                </c:pt>
                <c:pt idx="3401" formatCode="General">
                  <c:v>0.274262619063325</c:v>
                </c:pt>
                <c:pt idx="3402" formatCode="General">
                  <c:v>0.27386433774834301</c:v>
                </c:pt>
                <c:pt idx="3403" formatCode="General">
                  <c:v>0.27331662664275702</c:v>
                </c:pt>
                <c:pt idx="3404" formatCode="General">
                  <c:v>0.27253431873183598</c:v>
                </c:pt>
                <c:pt idx="3405" formatCode="General">
                  <c:v>0.27143008560780302</c:v>
                </c:pt>
                <c:pt idx="3406" formatCode="General">
                  <c:v>0.27003596390179002</c:v>
                </c:pt>
                <c:pt idx="3407" formatCode="General">
                  <c:v>0.26847915765996</c:v>
                </c:pt>
                <c:pt idx="3408" formatCode="General">
                  <c:v>0.26698918360726798</c:v>
                </c:pt>
                <c:pt idx="3409" formatCode="General">
                  <c:v>0.265747693207674</c:v>
                </c:pt>
                <c:pt idx="3410" formatCode="General">
                  <c:v>0.26485927875092802</c:v>
                </c:pt>
                <c:pt idx="3411" formatCode="General">
                  <c:v>0.26433045105552899</c:v>
                </c:pt>
                <c:pt idx="3412" formatCode="General">
                  <c:v>0.26410191292080498</c:v>
                </c:pt>
                <c:pt idx="3413" formatCode="General">
                  <c:v>0.26404810625415898</c:v>
                </c:pt>
                <c:pt idx="3414" formatCode="General">
                  <c:v>0.26401708411164099</c:v>
                </c:pt>
                <c:pt idx="3415" formatCode="General">
                  <c:v>0.26391632738193499</c:v>
                </c:pt>
                <c:pt idx="3416" formatCode="General">
                  <c:v>0.263813489218999</c:v>
                </c:pt>
                <c:pt idx="3417" formatCode="General">
                  <c:v>0.26380932070884</c:v>
                </c:pt>
                <c:pt idx="3418" formatCode="General">
                  <c:v>0.26395890495496899</c:v>
                </c:pt>
                <c:pt idx="3419" formatCode="General">
                  <c:v>0.26427820039407601</c:v>
                </c:pt>
                <c:pt idx="3420" formatCode="General">
                  <c:v>0.26471507275913098</c:v>
                </c:pt>
                <c:pt idx="3421" formatCode="General">
                  <c:v>0.26510514182258499</c:v>
                </c:pt>
                <c:pt idx="3422" formatCode="General">
                  <c:v>0.26530740400430203</c:v>
                </c:pt>
                <c:pt idx="3423" formatCode="General">
                  <c:v>0.26521612770888198</c:v>
                </c:pt>
                <c:pt idx="3424" formatCode="General">
                  <c:v>0.26480523301882802</c:v>
                </c:pt>
                <c:pt idx="3425" formatCode="General">
                  <c:v>0.26409416981285799</c:v>
                </c:pt>
                <c:pt idx="3426" formatCode="General">
                  <c:v>0.26317613807475299</c:v>
                </c:pt>
                <c:pt idx="3427" formatCode="General">
                  <c:v>0.26218791862361801</c:v>
                </c:pt>
                <c:pt idx="3428" formatCode="General">
                  <c:v>0.26126370273135002</c:v>
                </c:pt>
                <c:pt idx="3429" formatCode="General">
                  <c:v>0.26045701610695898</c:v>
                </c:pt>
                <c:pt idx="3430" formatCode="General">
                  <c:v>0.25986344625658198</c:v>
                </c:pt>
                <c:pt idx="3431" formatCode="General">
                  <c:v>0.25958858146842201</c:v>
                </c:pt>
                <c:pt idx="3432" formatCode="General">
                  <c:v>0.259685903572488</c:v>
                </c:pt>
                <c:pt idx="3433" formatCode="General">
                  <c:v>0.260128536299647</c:v>
                </c:pt>
                <c:pt idx="3434" formatCode="General">
                  <c:v>0.26086732202113</c:v>
                </c:pt>
                <c:pt idx="3435" formatCode="General">
                  <c:v>0.26184040853659202</c:v>
                </c:pt>
                <c:pt idx="3436" formatCode="General">
                  <c:v>0.26295800283784398</c:v>
                </c:pt>
                <c:pt idx="3437" formatCode="General">
                  <c:v>0.26404162282823301</c:v>
                </c:pt>
                <c:pt idx="3438" formatCode="General">
                  <c:v>0.26490523047047199</c:v>
                </c:pt>
                <c:pt idx="3439" formatCode="General">
                  <c:v>0.26539968941201902</c:v>
                </c:pt>
                <c:pt idx="3440" formatCode="General">
                  <c:v>0.26545512215957201</c:v>
                </c:pt>
                <c:pt idx="3441" formatCode="General">
                  <c:v>0.26509514492248298</c:v>
                </c:pt>
                <c:pt idx="3442" formatCode="General">
                  <c:v>0.26439842189352902</c:v>
                </c:pt>
                <c:pt idx="3443" formatCode="General">
                  <c:v>0.26347584708000399</c:v>
                </c:pt>
                <c:pt idx="3444" formatCode="General">
                  <c:v>0.262497050009386</c:v>
                </c:pt>
                <c:pt idx="3445" formatCode="General">
                  <c:v>0.26159398348180202</c:v>
                </c:pt>
                <c:pt idx="3446" formatCode="General">
                  <c:v>0.26086346620199002</c:v>
                </c:pt>
                <c:pt idx="3447" formatCode="General">
                  <c:v>0.26036819496980701</c:v>
                </c:pt>
                <c:pt idx="3448" formatCode="General">
                  <c:v>0.26017161625873803</c:v>
                </c:pt>
                <c:pt idx="3449" formatCode="General">
                  <c:v>0.26031719969051698</c:v>
                </c:pt>
                <c:pt idx="3450" formatCode="General">
                  <c:v>0.26085365350615197</c:v>
                </c:pt>
                <c:pt idx="3451" formatCode="General">
                  <c:v>0.26177049946026898</c:v>
                </c:pt>
                <c:pt idx="3452" formatCode="General">
                  <c:v>0.26302879813666302</c:v>
                </c:pt>
                <c:pt idx="3453" formatCode="General">
                  <c:v>0.26450592118354299</c:v>
                </c:pt>
                <c:pt idx="3454" formatCode="General">
                  <c:v>0.26606473943748798</c:v>
                </c:pt>
                <c:pt idx="3455" formatCode="General">
                  <c:v>0.2675929506359</c:v>
                </c:pt>
                <c:pt idx="3456" formatCode="General">
                  <c:v>0.26903573117520002</c:v>
                </c:pt>
                <c:pt idx="3457" formatCode="General">
                  <c:v>0.27040535442057401</c:v>
                </c:pt>
                <c:pt idx="3458" formatCode="General">
                  <c:v>0.27169358395420101</c:v>
                </c:pt>
                <c:pt idx="3459" formatCode="General">
                  <c:v>0.272771375965422</c:v>
                </c:pt>
                <c:pt idx="3460" formatCode="General">
                  <c:v>0.27351170389759499</c:v>
                </c:pt>
                <c:pt idx="3461" formatCode="General">
                  <c:v>0.27384291513562498</c:v>
                </c:pt>
                <c:pt idx="3462" formatCode="General">
                  <c:v>0.27375436603889403</c:v>
                </c:pt>
                <c:pt idx="3463" formatCode="General">
                  <c:v>0.273295073889818</c:v>
                </c:pt>
                <c:pt idx="3464" formatCode="General">
                  <c:v>0.27264113157029102</c:v>
                </c:pt>
                <c:pt idx="3465" formatCode="General">
                  <c:v>0.27185488772466698</c:v>
                </c:pt>
                <c:pt idx="3466" formatCode="General">
                  <c:v>0.27095164715794701</c:v>
                </c:pt>
                <c:pt idx="3467" formatCode="General">
                  <c:v>0.27001343381802101</c:v>
                </c:pt>
                <c:pt idx="3468" formatCode="General">
                  <c:v>0.269127532020283</c:v>
                </c:pt>
                <c:pt idx="3469" formatCode="General">
                  <c:v>0.26836137433252</c:v>
                </c:pt>
                <c:pt idx="3470" formatCode="General">
                  <c:v>0.26775142005220798</c:v>
                </c:pt>
                <c:pt idx="3471" formatCode="General">
                  <c:v>0.267310350749978</c:v>
                </c:pt>
                <c:pt idx="3472" formatCode="General">
                  <c:v>0.26705269438687901</c:v>
                </c:pt>
                <c:pt idx="3473" formatCode="General">
                  <c:v>0.26695529122848199</c:v>
                </c:pt>
                <c:pt idx="3474" formatCode="General">
                  <c:v>0.26700499543592898</c:v>
                </c:pt>
                <c:pt idx="3475" formatCode="General">
                  <c:v>0.26721057549625699</c:v>
                </c:pt>
                <c:pt idx="3476" formatCode="General">
                  <c:v>0.26760408114037199</c:v>
                </c:pt>
                <c:pt idx="3477" formatCode="General">
                  <c:v>0.26816656720608201</c:v>
                </c:pt>
                <c:pt idx="3478" formatCode="General">
                  <c:v>0.268872559864273</c:v>
                </c:pt>
                <c:pt idx="3479" formatCode="General">
                  <c:v>0.26968775125646599</c:v>
                </c:pt>
                <c:pt idx="3480" formatCode="General">
                  <c:v>0.27050629954493699</c:v>
                </c:pt>
                <c:pt idx="3481" formatCode="General">
                  <c:v>0.27116346801704</c:v>
                </c:pt>
                <c:pt idx="3482" formatCode="General">
                  <c:v>0.27155095178397598</c:v>
                </c:pt>
                <c:pt idx="3483" formatCode="General">
                  <c:v>0.271676224453471</c:v>
                </c:pt>
                <c:pt idx="3484" formatCode="General">
                  <c:v>0.27164891064003999</c:v>
                </c:pt>
                <c:pt idx="3485" formatCode="General">
                  <c:v>0.27159944451472201</c:v>
                </c:pt>
                <c:pt idx="3486" formatCode="General">
                  <c:v>0.271530892867411</c:v>
                </c:pt>
                <c:pt idx="3487" formatCode="General">
                  <c:v>0.27141092579176002</c:v>
                </c:pt>
                <c:pt idx="3488" formatCode="General">
                  <c:v>0.27122143834439799</c:v>
                </c:pt>
                <c:pt idx="3489" formatCode="General">
                  <c:v>0.27096431619307598</c:v>
                </c:pt>
                <c:pt idx="3490" formatCode="General">
                  <c:v>0.270626402365509</c:v>
                </c:pt>
                <c:pt idx="3491" formatCode="General">
                  <c:v>0.270184265618093</c:v>
                </c:pt>
                <c:pt idx="3492" formatCode="General">
                  <c:v>0.26969474856643599</c:v>
                </c:pt>
                <c:pt idx="3493" formatCode="General">
                  <c:v>0.26925399745231998</c:v>
                </c:pt>
                <c:pt idx="3494" formatCode="General">
                  <c:v>0.26895606109728398</c:v>
                </c:pt>
                <c:pt idx="3495" formatCode="General">
                  <c:v>0.26882712287969801</c:v>
                </c:pt>
                <c:pt idx="3496" formatCode="General">
                  <c:v>0.26883300859956399</c:v>
                </c:pt>
                <c:pt idx="3497" formatCode="General">
                  <c:v>0.26889578155221899</c:v>
                </c:pt>
                <c:pt idx="3498" formatCode="General">
                  <c:v>0.26895190191017998</c:v>
                </c:pt>
                <c:pt idx="3499" formatCode="General">
                  <c:v>0.26899518076185602</c:v>
                </c:pt>
                <c:pt idx="3500" formatCode="General">
                  <c:v>0.269084783954745</c:v>
                </c:pt>
                <c:pt idx="3501" formatCode="General">
                  <c:v>0.26931168293607999</c:v>
                </c:pt>
                <c:pt idx="3502" formatCode="General">
                  <c:v>0.26973083911971302</c:v>
                </c:pt>
                <c:pt idx="3503" formatCode="General">
                  <c:v>0.27023385764614</c:v>
                </c:pt>
                <c:pt idx="3504" formatCode="General">
                  <c:v>0.27067771730025297</c:v>
                </c:pt>
                <c:pt idx="3505" formatCode="General">
                  <c:v>0.27099585291366601</c:v>
                </c:pt>
                <c:pt idx="3506" formatCode="General">
                  <c:v>0.27119583017858701</c:v>
                </c:pt>
                <c:pt idx="3507" formatCode="General">
                  <c:v>0.27127242665035101</c:v>
                </c:pt>
                <c:pt idx="3508" formatCode="General">
                  <c:v>0.271254233219139</c:v>
                </c:pt>
                <c:pt idx="3509" formatCode="General">
                  <c:v>0.27120399162401798</c:v>
                </c:pt>
                <c:pt idx="3510" formatCode="General">
                  <c:v>0.271223947856984</c:v>
                </c:pt>
                <c:pt idx="3511" formatCode="General">
                  <c:v>0.27136964615734499</c:v>
                </c:pt>
                <c:pt idx="3512" formatCode="General">
                  <c:v>0.27166112320909303</c:v>
                </c:pt>
                <c:pt idx="3513" formatCode="General">
                  <c:v>0.27205826853846199</c:v>
                </c:pt>
                <c:pt idx="3514" formatCode="General">
                  <c:v>0.272449401211807</c:v>
                </c:pt>
                <c:pt idx="3515" formatCode="General">
                  <c:v>0.27268596091256597</c:v>
                </c:pt>
                <c:pt idx="3516" formatCode="General">
                  <c:v>0.27270488987719999</c:v>
                </c:pt>
                <c:pt idx="3517" formatCode="General">
                  <c:v>0.27257435885659398</c:v>
                </c:pt>
                <c:pt idx="3518" formatCode="General">
                  <c:v>0.27239078557757501</c:v>
                </c:pt>
                <c:pt idx="3519" formatCode="General">
                  <c:v>0.272187173751189</c:v>
                </c:pt>
                <c:pt idx="3520" formatCode="General">
                  <c:v>0.27194746502203199</c:v>
                </c:pt>
                <c:pt idx="3521" formatCode="General">
                  <c:v>0.27159619416762099</c:v>
                </c:pt>
                <c:pt idx="3522" formatCode="General">
                  <c:v>0.27117479932070399</c:v>
                </c:pt>
                <c:pt idx="3523" formatCode="General">
                  <c:v>0.27071163627614703</c:v>
                </c:pt>
                <c:pt idx="3524" formatCode="General">
                  <c:v>0.27021069738881098</c:v>
                </c:pt>
                <c:pt idx="3525" formatCode="General">
                  <c:v>0.26963344920937299</c:v>
                </c:pt>
                <c:pt idx="3526" formatCode="General">
                  <c:v>0.26897486228969902</c:v>
                </c:pt>
                <c:pt idx="3527" formatCode="General">
                  <c:v>0.26824050075504502</c:v>
                </c:pt>
                <c:pt idx="3528" formatCode="General">
                  <c:v>0.26749638685695798</c:v>
                </c:pt>
                <c:pt idx="3529" formatCode="General">
                  <c:v>0.26678058610318001</c:v>
                </c:pt>
                <c:pt idx="3530" formatCode="General">
                  <c:v>0.26615821151271801</c:v>
                </c:pt>
                <c:pt idx="3531" formatCode="General">
                  <c:v>0.26565041824152102</c:v>
                </c:pt>
                <c:pt idx="3532" formatCode="General">
                  <c:v>0.26528957437427803</c:v>
                </c:pt>
                <c:pt idx="3533" formatCode="General">
                  <c:v>0.265121777587565</c:v>
                </c:pt>
                <c:pt idx="3534" formatCode="General">
                  <c:v>0.26518568993869801</c:v>
                </c:pt>
                <c:pt idx="3535" formatCode="General">
                  <c:v>0.26548055679432703</c:v>
                </c:pt>
                <c:pt idx="3536" formatCode="General">
                  <c:v>0.26598697139948002</c:v>
                </c:pt>
                <c:pt idx="3537" formatCode="General">
                  <c:v>0.26660986012719801</c:v>
                </c:pt>
                <c:pt idx="3538" formatCode="General">
                  <c:v>0.267270880631235</c:v>
                </c:pt>
                <c:pt idx="3539" formatCode="General">
                  <c:v>0.26788870424495398</c:v>
                </c:pt>
                <c:pt idx="3540" formatCode="General">
                  <c:v>0.26841336975070101</c:v>
                </c:pt>
                <c:pt idx="3541" formatCode="General">
                  <c:v>0.26883668270357203</c:v>
                </c:pt>
                <c:pt idx="3542" formatCode="General">
                  <c:v>0.269077083704714</c:v>
                </c:pt>
                <c:pt idx="3543" formatCode="General">
                  <c:v>0.26902004355123099</c:v>
                </c:pt>
                <c:pt idx="3544" formatCode="General">
                  <c:v>0.26861743803087101</c:v>
                </c:pt>
                <c:pt idx="3545" formatCode="General">
                  <c:v>0.26787941768850498</c:v>
                </c:pt>
                <c:pt idx="3546" formatCode="General">
                  <c:v>0.26690133368456498</c:v>
                </c:pt>
                <c:pt idx="3547" formatCode="General">
                  <c:v>0.26589612529637102</c:v>
                </c:pt>
                <c:pt idx="3548" formatCode="General">
                  <c:v>0.26507551764014697</c:v>
                </c:pt>
                <c:pt idx="3549" formatCode="General">
                  <c:v>0.264500731508789</c:v>
                </c:pt>
                <c:pt idx="3550" formatCode="General">
                  <c:v>0.26418323910034203</c:v>
                </c:pt>
                <c:pt idx="3551" formatCode="General">
                  <c:v>0.26406459704674401</c:v>
                </c:pt>
                <c:pt idx="3552" formatCode="General">
                  <c:v>0.26413075947359799</c:v>
                </c:pt>
                <c:pt idx="3553" formatCode="General">
                  <c:v>0.26439340446271897</c:v>
                </c:pt>
                <c:pt idx="3554" formatCode="General">
                  <c:v>0.26483957127979801</c:v>
                </c:pt>
                <c:pt idx="3555" formatCode="General">
                  <c:v>0.265371001374132</c:v>
                </c:pt>
                <c:pt idx="3556" formatCode="General">
                  <c:v>0.26590060997485099</c:v>
                </c:pt>
                <c:pt idx="3557" formatCode="General">
                  <c:v>0.26642871489924103</c:v>
                </c:pt>
                <c:pt idx="3558" formatCode="General">
                  <c:v>0.26699292379954298</c:v>
                </c:pt>
                <c:pt idx="3559" formatCode="General">
                  <c:v>0.26759662740045598</c:v>
                </c:pt>
                <c:pt idx="3560" formatCode="General">
                  <c:v>0.268223231282332</c:v>
                </c:pt>
                <c:pt idx="3561" formatCode="General">
                  <c:v>0.26887243218145102</c:v>
                </c:pt>
                <c:pt idx="3562" formatCode="General">
                  <c:v>0.26949029438198502</c:v>
                </c:pt>
                <c:pt idx="3563" formatCode="General">
                  <c:v>0.26995043217008802</c:v>
                </c:pt>
                <c:pt idx="3564" formatCode="General">
                  <c:v>0.27013053028863998</c:v>
                </c:pt>
                <c:pt idx="3565" formatCode="General">
                  <c:v>0.26995285341915398</c:v>
                </c:pt>
                <c:pt idx="3566" formatCode="General">
                  <c:v>0.26941276515667001</c:v>
                </c:pt>
                <c:pt idx="3567" formatCode="General">
                  <c:v>0.26856513195124698</c:v>
                </c:pt>
                <c:pt idx="3568" formatCode="General">
                  <c:v>0.267548911868215</c:v>
                </c:pt>
                <c:pt idx="3569" formatCode="General">
                  <c:v>0.266485392922029</c:v>
                </c:pt>
                <c:pt idx="3570" formatCode="General">
                  <c:v>0.26548545443584498</c:v>
                </c:pt>
                <c:pt idx="3571" formatCode="General">
                  <c:v>0.264607622236322</c:v>
                </c:pt>
                <c:pt idx="3572" formatCode="General">
                  <c:v>0.263902677330354</c:v>
                </c:pt>
                <c:pt idx="3573" formatCode="General">
                  <c:v>0.26346027584462001</c:v>
                </c:pt>
                <c:pt idx="3574" formatCode="General">
                  <c:v>0.263413564232169</c:v>
                </c:pt>
                <c:pt idx="3575" formatCode="General">
                  <c:v>0.26385197699059698</c:v>
                </c:pt>
                <c:pt idx="3576" formatCode="General">
                  <c:v>0.264755557419875</c:v>
                </c:pt>
                <c:pt idx="3577" formatCode="General">
                  <c:v>0.265973261815735</c:v>
                </c:pt>
                <c:pt idx="3578" formatCode="General">
                  <c:v>0.26731644453784398</c:v>
                </c:pt>
                <c:pt idx="3579" formatCode="General">
                  <c:v>0.26858563618998499</c:v>
                </c:pt>
                <c:pt idx="3580" formatCode="General">
                  <c:v>0.26961595807222</c:v>
                </c:pt>
                <c:pt idx="3581" formatCode="General">
                  <c:v>0.27031400032054997</c:v>
                </c:pt>
                <c:pt idx="3582" formatCode="General">
                  <c:v>0.27071484284247099</c:v>
                </c:pt>
                <c:pt idx="3583" formatCode="General">
                  <c:v>0.27091124842543801</c:v>
                </c:pt>
                <c:pt idx="3584" formatCode="General">
                  <c:v>0.27098532184799301</c:v>
                </c:pt>
                <c:pt idx="3585" formatCode="General">
                  <c:v>0.27095480820983497</c:v>
                </c:pt>
                <c:pt idx="3586" formatCode="General">
                  <c:v>0.27085207737143002</c:v>
                </c:pt>
                <c:pt idx="3587" formatCode="General">
                  <c:v>0.270692023315803</c:v>
                </c:pt>
                <c:pt idx="3588" formatCode="General">
                  <c:v>0.27047699224195798</c:v>
                </c:pt>
                <c:pt idx="3589" formatCode="General">
                  <c:v>0.27015197239150501</c:v>
                </c:pt>
                <c:pt idx="3590" formatCode="General">
                  <c:v>0.26968117044383499</c:v>
                </c:pt>
                <c:pt idx="3591" formatCode="General">
                  <c:v>0.26909145769783899</c:v>
                </c:pt>
                <c:pt idx="3592" formatCode="General">
                  <c:v>0.268469227925486</c:v>
                </c:pt>
                <c:pt idx="3593" formatCode="General">
                  <c:v>0.26789697938213702</c:v>
                </c:pt>
                <c:pt idx="3594" formatCode="General">
                  <c:v>0.26747760568196999</c:v>
                </c:pt>
                <c:pt idx="3595" formatCode="General">
                  <c:v>0.267304724513444</c:v>
                </c:pt>
                <c:pt idx="3596" formatCode="General">
                  <c:v>0.26746484740040399</c:v>
                </c:pt>
                <c:pt idx="3597" formatCode="General">
                  <c:v>0.26798944866260599</c:v>
                </c:pt>
                <c:pt idx="3598" formatCode="General">
                  <c:v>0.26885481769599301</c:v>
                </c:pt>
                <c:pt idx="3599" formatCode="General">
                  <c:v>0.269957390832189</c:v>
                </c:pt>
                <c:pt idx="3600" formatCode="General">
                  <c:v>0.27115034847320502</c:v>
                </c:pt>
                <c:pt idx="3601" formatCode="General">
                  <c:v>0.27227910293607899</c:v>
                </c:pt>
                <c:pt idx="3602" formatCode="General">
                  <c:v>0.27325851812920599</c:v>
                </c:pt>
                <c:pt idx="3603" formatCode="General">
                  <c:v>0.27404892894351002</c:v>
                </c:pt>
                <c:pt idx="3604" formatCode="General">
                  <c:v>0.27464085416196798</c:v>
                </c:pt>
                <c:pt idx="3605" formatCode="General">
                  <c:v>0.27506717998107499</c:v>
                </c:pt>
                <c:pt idx="3606" formatCode="General">
                  <c:v>0.27538079090040302</c:v>
                </c:pt>
                <c:pt idx="3607" formatCode="General">
                  <c:v>0.27560765191374698</c:v>
                </c:pt>
                <c:pt idx="3608" formatCode="General">
                  <c:v>0.27569900474868098</c:v>
                </c:pt>
                <c:pt idx="3609" formatCode="General">
                  <c:v>0.27556374193301902</c:v>
                </c:pt>
                <c:pt idx="3610" formatCode="General">
                  <c:v>0.27516128572870502</c:v>
                </c:pt>
                <c:pt idx="3611" formatCode="General">
                  <c:v>0.274488969789982</c:v>
                </c:pt>
                <c:pt idx="3612" formatCode="General">
                  <c:v>0.27353065913107499</c:v>
                </c:pt>
                <c:pt idx="3613" formatCode="General">
                  <c:v>0.27229055920240602</c:v>
                </c:pt>
                <c:pt idx="3614" formatCode="General">
                  <c:v>0.27092397069103902</c:v>
                </c:pt>
                <c:pt idx="3615" formatCode="General">
                  <c:v>0.269685249521258</c:v>
                </c:pt>
                <c:pt idx="3616" formatCode="General">
                  <c:v>0.26883713615469501</c:v>
                </c:pt>
                <c:pt idx="3617" formatCode="General">
                  <c:v>0.26848748932244598</c:v>
                </c:pt>
                <c:pt idx="3618" formatCode="General">
                  <c:v>0.26860501995267999</c:v>
                </c:pt>
                <c:pt idx="3619" formatCode="General">
                  <c:v>0.26901499704845899</c:v>
                </c:pt>
                <c:pt idx="3620" formatCode="General">
                  <c:v>0.26957902990370702</c:v>
                </c:pt>
                <c:pt idx="3621" formatCode="General">
                  <c:v>0.27013864787095099</c:v>
                </c:pt>
                <c:pt idx="3622" formatCode="General">
                  <c:v>0.27053872432388998</c:v>
                </c:pt>
                <c:pt idx="3623" formatCode="General">
                  <c:v>0.27066854584453698</c:v>
                </c:pt>
                <c:pt idx="3624" formatCode="General">
                  <c:v>0.270569464089158</c:v>
                </c:pt>
                <c:pt idx="3625" formatCode="General">
                  <c:v>0.270309454723548</c:v>
                </c:pt>
                <c:pt idx="3626" formatCode="General">
                  <c:v>0.269943227611874</c:v>
                </c:pt>
                <c:pt idx="3627" formatCode="General">
                  <c:v>0.26951334507615599</c:v>
                </c:pt>
                <c:pt idx="3628" formatCode="General">
                  <c:v>0.26908653340519301</c:v>
                </c:pt>
                <c:pt idx="3629" formatCode="General">
                  <c:v>0.26871811960630498</c:v>
                </c:pt>
                <c:pt idx="3630" formatCode="General">
                  <c:v>0.26845646208552698</c:v>
                </c:pt>
                <c:pt idx="3631" formatCode="General">
                  <c:v>0.26831236451040802</c:v>
                </c:pt>
                <c:pt idx="3632" formatCode="General">
                  <c:v>0.26835410467055798</c:v>
                </c:pt>
                <c:pt idx="3633" formatCode="General">
                  <c:v>0.26859514736986001</c:v>
                </c:pt>
                <c:pt idx="3634" formatCode="General">
                  <c:v>0.26897706302221502</c:v>
                </c:pt>
                <c:pt idx="3635" formatCode="General">
                  <c:v>0.26941721794144202</c:v>
                </c:pt>
                <c:pt idx="3636" formatCode="General">
                  <c:v>0.26986160158763101</c:v>
                </c:pt>
                <c:pt idx="3637" formatCode="General">
                  <c:v>0.27027730095496699</c:v>
                </c:pt>
                <c:pt idx="3638" formatCode="General">
                  <c:v>0.270700252605028</c:v>
                </c:pt>
                <c:pt idx="3639" formatCode="General">
                  <c:v>0.271273113957961</c:v>
                </c:pt>
                <c:pt idx="3640" formatCode="General">
                  <c:v>0.27201338434133399</c:v>
                </c:pt>
                <c:pt idx="3641" formatCode="General">
                  <c:v>0.27277808883895099</c:v>
                </c:pt>
                <c:pt idx="3642" formatCode="General">
                  <c:v>0.273467103600673</c:v>
                </c:pt>
                <c:pt idx="3643" formatCode="General">
                  <c:v>0.27407351056208101</c:v>
                </c:pt>
                <c:pt idx="3644" formatCode="General">
                  <c:v>0.27465130298567902</c:v>
                </c:pt>
                <c:pt idx="3645" formatCode="General">
                  <c:v>0.27519229770994402</c:v>
                </c:pt>
                <c:pt idx="3646" formatCode="General">
                  <c:v>0.27560608259223801</c:v>
                </c:pt>
                <c:pt idx="3647" formatCode="General">
                  <c:v>0.27585560637950801</c:v>
                </c:pt>
                <c:pt idx="3648" formatCode="General">
                  <c:v>0.27602147330099802</c:v>
                </c:pt>
                <c:pt idx="3649" formatCode="General">
                  <c:v>0.27613303656491001</c:v>
                </c:pt>
                <c:pt idx="3650" formatCode="General">
                  <c:v>0.27623084448626201</c:v>
                </c:pt>
                <c:pt idx="3651" formatCode="General">
                  <c:v>0.27635149741948201</c:v>
                </c:pt>
                <c:pt idx="3652" formatCode="General">
                  <c:v>0.27656802213082898</c:v>
                </c:pt>
                <c:pt idx="3653" formatCode="General">
                  <c:v>0.27686239748094998</c:v>
                </c:pt>
                <c:pt idx="3654" formatCode="General">
                  <c:v>0.27703629323656398</c:v>
                </c:pt>
                <c:pt idx="3655" formatCode="General">
                  <c:v>0.27691696660625598</c:v>
                </c:pt>
                <c:pt idx="3656" formatCode="General">
                  <c:v>0.27646464344139898</c:v>
                </c:pt>
                <c:pt idx="3657" formatCode="General">
                  <c:v>0.27570475143325801</c:v>
                </c:pt>
                <c:pt idx="3658" formatCode="General">
                  <c:v>0.27467756574882801</c:v>
                </c:pt>
                <c:pt idx="3659" formatCode="General">
                  <c:v>0.27337572029361501</c:v>
                </c:pt>
                <c:pt idx="3660" formatCode="General">
                  <c:v>0.27178804447580501</c:v>
                </c:pt>
                <c:pt idx="3661" formatCode="General">
                  <c:v>0.26995896830299199</c:v>
                </c:pt>
                <c:pt idx="3662" formatCode="General">
                  <c:v>0.26811310875614303</c:v>
                </c:pt>
                <c:pt idx="3663" formatCode="General">
                  <c:v>0.26654021033857</c:v>
                </c:pt>
                <c:pt idx="3664" formatCode="General">
                  <c:v>0.26548059866559998</c:v>
                </c:pt>
                <c:pt idx="3665" formatCode="General">
                  <c:v>0.265023447708788</c:v>
                </c:pt>
                <c:pt idx="3666" formatCode="General">
                  <c:v>0.26517635959820901</c:v>
                </c:pt>
                <c:pt idx="3667" formatCode="General">
                  <c:v>0.26584931784833299</c:v>
                </c:pt>
                <c:pt idx="3668" formatCode="General">
                  <c:v>0.26695481706545898</c:v>
                </c:pt>
                <c:pt idx="3669" formatCode="General">
                  <c:v>0.26836945573211102</c:v>
                </c:pt>
                <c:pt idx="3670" formatCode="General">
                  <c:v>0.26985656965541799</c:v>
                </c:pt>
                <c:pt idx="3671" formatCode="General">
                  <c:v>0.27109008271589702</c:v>
                </c:pt>
                <c:pt idx="3672" formatCode="General">
                  <c:v>0.271794225854043</c:v>
                </c:pt>
                <c:pt idx="3673" formatCode="General">
                  <c:v>0.27179111976065001</c:v>
                </c:pt>
                <c:pt idx="3674" formatCode="General">
                  <c:v>0.27109528666844501</c:v>
                </c:pt>
                <c:pt idx="3675" formatCode="General">
                  <c:v>0.26990997730494098</c:v>
                </c:pt>
                <c:pt idx="3676" formatCode="General">
                  <c:v>0.268646004964533</c:v>
                </c:pt>
                <c:pt idx="3677" formatCode="General">
                  <c:v>0.26769796560347697</c:v>
                </c:pt>
                <c:pt idx="3678" formatCode="General">
                  <c:v>0.26722257654353998</c:v>
                </c:pt>
                <c:pt idx="3679" formatCode="General">
                  <c:v>0.267133670216601</c:v>
                </c:pt>
                <c:pt idx="3680" formatCode="General">
                  <c:v>0.26731062927177501</c:v>
                </c:pt>
                <c:pt idx="3681" formatCode="General">
                  <c:v>0.26755924959970401</c:v>
                </c:pt>
                <c:pt idx="3682" formatCode="General">
                  <c:v>0.267668970800574</c:v>
                </c:pt>
                <c:pt idx="3683" formatCode="General">
                  <c:v>0.26752203472248198</c:v>
                </c:pt>
                <c:pt idx="3684" formatCode="General">
                  <c:v>0.267168011062203</c:v>
                </c:pt>
                <c:pt idx="3685" formatCode="General">
                  <c:v>0.26664138253299702</c:v>
                </c:pt>
                <c:pt idx="3686" formatCode="General">
                  <c:v>0.26600906928048601</c:v>
                </c:pt>
                <c:pt idx="3687" formatCode="General">
                  <c:v>0.26534403130307199</c:v>
                </c:pt>
                <c:pt idx="3688" formatCode="General">
                  <c:v>0.264765770023907</c:v>
                </c:pt>
                <c:pt idx="3689" formatCode="General">
                  <c:v>0.264320846094933</c:v>
                </c:pt>
                <c:pt idx="3690" formatCode="General">
                  <c:v>0.26399996607440801</c:v>
                </c:pt>
                <c:pt idx="3691" formatCode="General">
                  <c:v>0.26377548725290401</c:v>
                </c:pt>
                <c:pt idx="3692" formatCode="General">
                  <c:v>0.26365050059856998</c:v>
                </c:pt>
                <c:pt idx="3693" formatCode="General">
                  <c:v>0.26358466625865301</c:v>
                </c:pt>
                <c:pt idx="3694" formatCode="General">
                  <c:v>0.26351473995992802</c:v>
                </c:pt>
                <c:pt idx="3695" formatCode="General">
                  <c:v>0.26342404382634199</c:v>
                </c:pt>
                <c:pt idx="3696" formatCode="General">
                  <c:v>0.26337364836917698</c:v>
                </c:pt>
                <c:pt idx="3697" formatCode="General">
                  <c:v>0.26346772053708101</c:v>
                </c:pt>
                <c:pt idx="3698" formatCode="General">
                  <c:v>0.26378014237501002</c:v>
                </c:pt>
                <c:pt idx="3699" formatCode="General">
                  <c:v>0.26431363127091601</c:v>
                </c:pt>
                <c:pt idx="3700" formatCode="General">
                  <c:v>0.26509423026907802</c:v>
                </c:pt>
                <c:pt idx="3701" formatCode="General">
                  <c:v>0.26610213813504002</c:v>
                </c:pt>
                <c:pt idx="3702" formatCode="General">
                  <c:v>0.267255872139952</c:v>
                </c:pt>
                <c:pt idx="3703" formatCode="General">
                  <c:v>0.26834725399857201</c:v>
                </c:pt>
                <c:pt idx="3704" formatCode="General">
                  <c:v>0.269195093806332</c:v>
                </c:pt>
                <c:pt idx="3705" formatCode="General">
                  <c:v>0.26969756689879598</c:v>
                </c:pt>
                <c:pt idx="3706" formatCode="General">
                  <c:v>0.26979540974528998</c:v>
                </c:pt>
                <c:pt idx="3707" formatCode="General">
                  <c:v>0.26942108930375103</c:v>
                </c:pt>
                <c:pt idx="3708" formatCode="General">
                  <c:v>0.26856848478770601</c:v>
                </c:pt>
                <c:pt idx="3709" formatCode="General">
                  <c:v>0.26726204557007599</c:v>
                </c:pt>
                <c:pt idx="3710" formatCode="General">
                  <c:v>0.26567285824697201</c:v>
                </c:pt>
                <c:pt idx="3711" formatCode="General">
                  <c:v>0.26405043570034598</c:v>
                </c:pt>
                <c:pt idx="3712" formatCode="General">
                  <c:v>0.26265522655325901</c:v>
                </c:pt>
                <c:pt idx="3713" formatCode="General">
                  <c:v>0.26165994445581098</c:v>
                </c:pt>
                <c:pt idx="3714" formatCode="General">
                  <c:v>0.26109092104103299</c:v>
                </c:pt>
                <c:pt idx="3715" formatCode="General">
                  <c:v>0.260900915730085</c:v>
                </c:pt>
                <c:pt idx="3716" formatCode="General">
                  <c:v>0.26104851003239898</c:v>
                </c:pt>
                <c:pt idx="3717" formatCode="General">
                  <c:v>0.26143192834060602</c:v>
                </c:pt>
                <c:pt idx="3718" formatCode="General">
                  <c:v>0.26200462686589099</c:v>
                </c:pt>
                <c:pt idx="3719" formatCode="General">
                  <c:v>0.262757364217032</c:v>
                </c:pt>
                <c:pt idx="3720" formatCode="General">
                  <c:v>0.26367583111885801</c:v>
                </c:pt>
                <c:pt idx="3721" formatCode="General">
                  <c:v>0.26471617424079602</c:v>
                </c:pt>
                <c:pt idx="3722" formatCode="General">
                  <c:v>0.26584256762953001</c:v>
                </c:pt>
                <c:pt idx="3723" formatCode="General">
                  <c:v>0.26703761207281901</c:v>
                </c:pt>
                <c:pt idx="3724" formatCode="General">
                  <c:v>0.26830587675596101</c:v>
                </c:pt>
                <c:pt idx="3725" formatCode="General">
                  <c:v>0.26958223296856598</c:v>
                </c:pt>
                <c:pt idx="3726" formatCode="General">
                  <c:v>0.27077981911471299</c:v>
                </c:pt>
                <c:pt idx="3727" formatCode="General">
                  <c:v>0.27177543966858297</c:v>
                </c:pt>
                <c:pt idx="3728" formatCode="General">
                  <c:v>0.272424055255784</c:v>
                </c:pt>
                <c:pt idx="3729" formatCode="General">
                  <c:v>0.272632126123588</c:v>
                </c:pt>
                <c:pt idx="3730" formatCode="General">
                  <c:v>0.27238264558585701</c:v>
                </c:pt>
                <c:pt idx="3731" formatCode="General">
                  <c:v>0.27167099867598998</c:v>
                </c:pt>
                <c:pt idx="3732" formatCode="General">
                  <c:v>0.27056768890695398</c:v>
                </c:pt>
                <c:pt idx="3733" formatCode="General">
                  <c:v>0.26920196484303999</c:v>
                </c:pt>
                <c:pt idx="3734" formatCode="General">
                  <c:v>0.26774496968589401</c:v>
                </c:pt>
                <c:pt idx="3735" formatCode="General">
                  <c:v>0.266397271745905</c:v>
                </c:pt>
                <c:pt idx="3736" formatCode="General">
                  <c:v>0.26538396141341702</c:v>
                </c:pt>
                <c:pt idx="3737" formatCode="General">
                  <c:v>0.26487176453302502</c:v>
                </c:pt>
                <c:pt idx="3738" formatCode="General">
                  <c:v>0.264990914883798</c:v>
                </c:pt>
                <c:pt idx="3739" formatCode="General">
                  <c:v>0.26567695253960999</c:v>
                </c:pt>
                <c:pt idx="3740" formatCode="General">
                  <c:v>0.26673504157255501</c:v>
                </c:pt>
                <c:pt idx="3741" formatCode="General">
                  <c:v>0.267949300097721</c:v>
                </c:pt>
                <c:pt idx="3742" formatCode="General">
                  <c:v>0.269155675945077</c:v>
                </c:pt>
                <c:pt idx="3743" formatCode="General">
                  <c:v>0.27021375039842099</c:v>
                </c:pt>
                <c:pt idx="3744" formatCode="General">
                  <c:v>0.27099520667850002</c:v>
                </c:pt>
                <c:pt idx="3745" formatCode="General">
                  <c:v>0.27133728122284001</c:v>
                </c:pt>
                <c:pt idx="3746" formatCode="General">
                  <c:v>0.27117317245195099</c:v>
                </c:pt>
                <c:pt idx="3747" formatCode="General">
                  <c:v>0.270544492810398</c:v>
                </c:pt>
                <c:pt idx="3748" formatCode="General">
                  <c:v>0.269602238301897</c:v>
                </c:pt>
                <c:pt idx="3749" formatCode="General">
                  <c:v>0.26849723491267002</c:v>
                </c:pt>
                <c:pt idx="3750" formatCode="General">
                  <c:v>0.26735508859165102</c:v>
                </c:pt>
                <c:pt idx="3751" formatCode="General">
                  <c:v>0.26619752357604098</c:v>
                </c:pt>
                <c:pt idx="3752" formatCode="General">
                  <c:v>0.26501417051454601</c:v>
                </c:pt>
                <c:pt idx="3753" formatCode="General">
                  <c:v>0.26386519295712002</c:v>
                </c:pt>
                <c:pt idx="3754" formatCode="General">
                  <c:v>0.262908284859038</c:v>
                </c:pt>
                <c:pt idx="3755" formatCode="General">
                  <c:v>0.262277082966488</c:v>
                </c:pt>
                <c:pt idx="3756" formatCode="General">
                  <c:v>0.26203526001713801</c:v>
                </c:pt>
                <c:pt idx="3757" formatCode="General">
                  <c:v>0.26214607268793799</c:v>
                </c:pt>
                <c:pt idx="3758" formatCode="General">
                  <c:v>0.26261218254416901</c:v>
                </c:pt>
                <c:pt idx="3759" formatCode="General">
                  <c:v>0.26349877153116202</c:v>
                </c:pt>
                <c:pt idx="3760" formatCode="General">
                  <c:v>0.26484430203912801</c:v>
                </c:pt>
                <c:pt idx="3761" formatCode="General">
                  <c:v>0.266533180328828</c:v>
                </c:pt>
                <c:pt idx="3762" formatCode="General">
                  <c:v>0.26833080819021299</c:v>
                </c:pt>
                <c:pt idx="3763" formatCode="General">
                  <c:v>0.26994666530745898</c:v>
                </c:pt>
                <c:pt idx="3764" formatCode="General">
                  <c:v>0.27118931200441299</c:v>
                </c:pt>
                <c:pt idx="3765" formatCode="General">
                  <c:v>0.27186646575312001</c:v>
                </c:pt>
                <c:pt idx="3766" formatCode="General">
                  <c:v>0.27196038050260302</c:v>
                </c:pt>
                <c:pt idx="3767" formatCode="General">
                  <c:v>0.271548364040964</c:v>
                </c:pt>
                <c:pt idx="3768" formatCode="General">
                  <c:v>0.27074045208012598</c:v>
                </c:pt>
                <c:pt idx="3769" formatCode="General">
                  <c:v>0.26958682875569701</c:v>
                </c:pt>
                <c:pt idx="3770" formatCode="General">
                  <c:v>0.26815007600350399</c:v>
                </c:pt>
                <c:pt idx="3771" formatCode="General">
                  <c:v>0.266566302546274</c:v>
                </c:pt>
                <c:pt idx="3772" formatCode="General">
                  <c:v>0.26501964730793198</c:v>
                </c:pt>
                <c:pt idx="3773" formatCode="General">
                  <c:v>0.26364621352699802</c:v>
                </c:pt>
                <c:pt idx="3774" formatCode="General">
                  <c:v>0.26247744917334898</c:v>
                </c:pt>
                <c:pt idx="3775" formatCode="General">
                  <c:v>0.26151199540402298</c:v>
                </c:pt>
                <c:pt idx="3776" formatCode="General">
                  <c:v>0.26077756617077302</c:v>
                </c:pt>
                <c:pt idx="3777" formatCode="General">
                  <c:v>0.260308782664601</c:v>
                </c:pt>
                <c:pt idx="3778" formatCode="General">
                  <c:v>0.26022749761450298</c:v>
                </c:pt>
                <c:pt idx="3779" formatCode="General">
                  <c:v>0.26065835517084701</c:v>
                </c:pt>
                <c:pt idx="3780" formatCode="General">
                  <c:v>0.261617018217701</c:v>
                </c:pt>
                <c:pt idx="3781" formatCode="General">
                  <c:v>0.26293647084157101</c:v>
                </c:pt>
                <c:pt idx="3782" formatCode="General">
                  <c:v>0.26441675962695899</c:v>
                </c:pt>
                <c:pt idx="3783" formatCode="General">
                  <c:v>0.265878370860053</c:v>
                </c:pt>
                <c:pt idx="3784" formatCode="General">
                  <c:v>0.267197367588007</c:v>
                </c:pt>
                <c:pt idx="3785" formatCode="General">
                  <c:v>0.26823420191868302</c:v>
                </c:pt>
                <c:pt idx="3786" formatCode="General">
                  <c:v>0.26890748621381699</c:v>
                </c:pt>
                <c:pt idx="3787" formatCode="General">
                  <c:v>0.26916560657759198</c:v>
                </c:pt>
                <c:pt idx="3788" formatCode="General">
                  <c:v>0.26900200137563901</c:v>
                </c:pt>
                <c:pt idx="3789" formatCode="General">
                  <c:v>0.26844914491932298</c:v>
                </c:pt>
                <c:pt idx="3790" formatCode="General">
                  <c:v>0.26761431979814099</c:v>
                </c:pt>
                <c:pt idx="3791" formatCode="General">
                  <c:v>0.26660619094640797</c:v>
                </c:pt>
                <c:pt idx="3792" formatCode="General">
                  <c:v>0.26553951624512201</c:v>
                </c:pt>
                <c:pt idx="3793" formatCode="General">
                  <c:v>0.26455885586775801</c:v>
                </c:pt>
                <c:pt idx="3794" formatCode="General">
                  <c:v>0.26380826735151502</c:v>
                </c:pt>
                <c:pt idx="3795" formatCode="General">
                  <c:v>0.263400274591087</c:v>
                </c:pt>
                <c:pt idx="3796" formatCode="General">
                  <c:v>0.26348611633581898</c:v>
                </c:pt>
                <c:pt idx="3797" formatCode="General">
                  <c:v>0.264170968436721</c:v>
                </c:pt>
                <c:pt idx="3798" formatCode="General">
                  <c:v>0.26540904428735501</c:v>
                </c:pt>
                <c:pt idx="3799" formatCode="General">
                  <c:v>0.26707268668860501</c:v>
                </c:pt>
                <c:pt idx="3800" formatCode="General">
                  <c:v>0.26900841867667002</c:v>
                </c:pt>
                <c:pt idx="3801" formatCode="General">
                  <c:v>0.27096999428836699</c:v>
                </c:pt>
                <c:pt idx="3802" formatCode="General">
                  <c:v>0.27276099126532899</c:v>
                </c:pt>
                <c:pt idx="3803" formatCode="General">
                  <c:v>0.27430973724405699</c:v>
                </c:pt>
                <c:pt idx="3804" formatCode="General">
                  <c:v>0.27565638371613999</c:v>
                </c:pt>
                <c:pt idx="3805" formatCode="General">
                  <c:v>0.276821081191711</c:v>
                </c:pt>
                <c:pt idx="3806" formatCode="General">
                  <c:v>0.27777383713618897</c:v>
                </c:pt>
                <c:pt idx="3807" formatCode="General">
                  <c:v>0.27844118203644902</c:v>
                </c:pt>
                <c:pt idx="3808" formatCode="General">
                  <c:v>0.27872053926892698</c:v>
                </c:pt>
                <c:pt idx="3809" formatCode="General">
                  <c:v>0.27850887971407501</c:v>
                </c:pt>
                <c:pt idx="3810" formatCode="General">
                  <c:v>0.27780298863707797</c:v>
                </c:pt>
                <c:pt idx="3811" formatCode="General">
                  <c:v>0.27668027692140101</c:v>
                </c:pt>
                <c:pt idx="3812" formatCode="General">
                  <c:v>0.275298456901311</c:v>
                </c:pt>
                <c:pt idx="3813" formatCode="General">
                  <c:v>0.27386443151336098</c:v>
                </c:pt>
                <c:pt idx="3814" formatCode="General">
                  <c:v>0.27263375170044002</c:v>
                </c:pt>
                <c:pt idx="3815" formatCode="General">
                  <c:v>0.27182800917139699</c:v>
                </c:pt>
                <c:pt idx="3816" formatCode="General">
                  <c:v>0.271583336850933</c:v>
                </c:pt>
                <c:pt idx="3817" formatCode="General">
                  <c:v>0.27195265220502701</c:v>
                </c:pt>
                <c:pt idx="3818" formatCode="General">
                  <c:v>0.272878925221472</c:v>
                </c:pt>
                <c:pt idx="3819" formatCode="General">
                  <c:v>0.27420687636313301</c:v>
                </c:pt>
                <c:pt idx="3820" formatCode="General">
                  <c:v>0.27573824900799299</c:v>
                </c:pt>
                <c:pt idx="3821" formatCode="General">
                  <c:v>0.27721541471998001</c:v>
                </c:pt>
                <c:pt idx="3822" formatCode="General">
                  <c:v>0.278460655095701</c:v>
                </c:pt>
                <c:pt idx="3823" formatCode="General">
                  <c:v>0.27933262943012299</c:v>
                </c:pt>
                <c:pt idx="3824" formatCode="General">
                  <c:v>0.27975972125646098</c:v>
                </c:pt>
                <c:pt idx="3825" formatCode="General">
                  <c:v>0.27976456056320698</c:v>
                </c:pt>
                <c:pt idx="3826" formatCode="General">
                  <c:v>0.27922758376599399</c:v>
                </c:pt>
                <c:pt idx="3827" formatCode="General">
                  <c:v>0.27805940385201</c:v>
                </c:pt>
                <c:pt idx="3828" formatCode="General">
                  <c:v>0.27636893456786099</c:v>
                </c:pt>
                <c:pt idx="3829" formatCode="General">
                  <c:v>0.27433875743777097</c:v>
                </c:pt>
                <c:pt idx="3830" formatCode="General">
                  <c:v>0.272162296418197</c:v>
                </c:pt>
                <c:pt idx="3831" formatCode="General">
                  <c:v>0.270000282597052</c:v>
                </c:pt>
                <c:pt idx="3832" formatCode="General">
                  <c:v>0.26801198686600303</c:v>
                </c:pt>
                <c:pt idx="3833" formatCode="General">
                  <c:v>0.26638026235753398</c:v>
                </c:pt>
                <c:pt idx="3834" formatCode="General">
                  <c:v>0.265307318605357</c:v>
                </c:pt>
                <c:pt idx="3835" formatCode="General">
                  <c:v>0.26488877702304597</c:v>
                </c:pt>
                <c:pt idx="3836" formatCode="General">
                  <c:v>0.2651210793298</c:v>
                </c:pt>
                <c:pt idx="3837" formatCode="General">
                  <c:v>0.26586820378203602</c:v>
                </c:pt>
                <c:pt idx="3838" formatCode="General">
                  <c:v>0.26701273583562202</c:v>
                </c:pt>
                <c:pt idx="3839" formatCode="General">
                  <c:v>0.26842893268074702</c:v>
                </c:pt>
                <c:pt idx="3840" formatCode="General">
                  <c:v>0.26994014707193698</c:v>
                </c:pt>
                <c:pt idx="3841" formatCode="General">
                  <c:v>0.27131852681207003</c:v>
                </c:pt>
                <c:pt idx="3842" formatCode="General">
                  <c:v>0.27235584329722601</c:v>
                </c:pt>
                <c:pt idx="3843" formatCode="General">
                  <c:v>0.27288121969908402</c:v>
                </c:pt>
                <c:pt idx="3844" formatCode="General">
                  <c:v>0.27286762738985898</c:v>
                </c:pt>
                <c:pt idx="3845" formatCode="General">
                  <c:v>0.27234285505551997</c:v>
                </c:pt>
                <c:pt idx="3846" formatCode="General">
                  <c:v>0.27139751281656999</c:v>
                </c:pt>
                <c:pt idx="3847" formatCode="General">
                  <c:v>0.270172393056896</c:v>
                </c:pt>
                <c:pt idx="3848" formatCode="General">
                  <c:v>0.26881683304610898</c:v>
                </c:pt>
                <c:pt idx="3849" formatCode="General">
                  <c:v>0.26743239219362502</c:v>
                </c:pt>
                <c:pt idx="3850" formatCode="General">
                  <c:v>0.26607149152172599</c:v>
                </c:pt>
                <c:pt idx="3851" formatCode="General">
                  <c:v>0.26478348055519801</c:v>
                </c:pt>
                <c:pt idx="3852" formatCode="General">
                  <c:v>0.26368760143067099</c:v>
                </c:pt>
                <c:pt idx="3853" formatCode="General">
                  <c:v>0.262916872413061</c:v>
                </c:pt>
                <c:pt idx="3854" formatCode="General">
                  <c:v>0.26259127687658701</c:v>
                </c:pt>
                <c:pt idx="3855" formatCode="General">
                  <c:v>0.26273095472321101</c:v>
                </c:pt>
                <c:pt idx="3856" formatCode="General">
                  <c:v>0.263278022600825</c:v>
                </c:pt>
                <c:pt idx="3857" formatCode="General">
                  <c:v>0.26411390564728898</c:v>
                </c:pt>
                <c:pt idx="3858" formatCode="General">
                  <c:v>0.26519879426299903</c:v>
                </c:pt>
                <c:pt idx="3859" formatCode="General">
                  <c:v>0.26649330117546199</c:v>
                </c:pt>
                <c:pt idx="3860" formatCode="General">
                  <c:v>0.26790503983969599</c:v>
                </c:pt>
                <c:pt idx="3861" formatCode="General">
                  <c:v>0.26924574234569298</c:v>
                </c:pt>
                <c:pt idx="3862" formatCode="General">
                  <c:v>0.27031924201473001</c:v>
                </c:pt>
                <c:pt idx="3863" formatCode="General">
                  <c:v>0.27097876599500698</c:v>
                </c:pt>
                <c:pt idx="3864" formatCode="General">
                  <c:v>0.27121682034977301</c:v>
                </c:pt>
                <c:pt idx="3865" formatCode="General">
                  <c:v>0.271094330931482</c:v>
                </c:pt>
                <c:pt idx="3866" formatCode="General">
                  <c:v>0.27069224847435103</c:v>
                </c:pt>
                <c:pt idx="3867" formatCode="General">
                  <c:v>0.27007689614188901</c:v>
                </c:pt>
                <c:pt idx="3868" formatCode="General">
                  <c:v>0.26934442811407999</c:v>
                </c:pt>
                <c:pt idx="3869" formatCode="General">
                  <c:v>0.26856836103970899</c:v>
                </c:pt>
                <c:pt idx="3870" formatCode="General">
                  <c:v>0.26789553985682402</c:v>
                </c:pt>
                <c:pt idx="3871" formatCode="General">
                  <c:v>0.26742681785606498</c:v>
                </c:pt>
                <c:pt idx="3872" formatCode="General">
                  <c:v>0.267273205457566</c:v>
                </c:pt>
                <c:pt idx="3873" formatCode="General">
                  <c:v>0.26749935060950403</c:v>
                </c:pt>
                <c:pt idx="3874" formatCode="General">
                  <c:v>0.26807724797964999</c:v>
                </c:pt>
                <c:pt idx="3875" formatCode="General">
                  <c:v>0.268850363915075</c:v>
                </c:pt>
                <c:pt idx="3876" formatCode="General">
                  <c:v>0.26963068184088901</c:v>
                </c:pt>
                <c:pt idx="3877" formatCode="General">
                  <c:v>0.27025827460773999</c:v>
                </c:pt>
                <c:pt idx="3878" formatCode="General">
                  <c:v>0.27078327431368698</c:v>
                </c:pt>
                <c:pt idx="3879" formatCode="General">
                  <c:v>0.27137476724106802</c:v>
                </c:pt>
                <c:pt idx="3880" formatCode="General">
                  <c:v>0.27218413635218802</c:v>
                </c:pt>
                <c:pt idx="3881" formatCode="General">
                  <c:v>0.27318376566623198</c:v>
                </c:pt>
                <c:pt idx="3882" formatCode="General">
                  <c:v>0.274219438795062</c:v>
                </c:pt>
                <c:pt idx="3883" formatCode="General">
                  <c:v>0.27514912861735802</c:v>
                </c:pt>
                <c:pt idx="3884" formatCode="General">
                  <c:v>0.27586741941575699</c:v>
                </c:pt>
                <c:pt idx="3885" formatCode="General">
                  <c:v>0.27620753563315298</c:v>
                </c:pt>
                <c:pt idx="3886" formatCode="General">
                  <c:v>0.27606700644008503</c:v>
                </c:pt>
                <c:pt idx="3887" formatCode="General">
                  <c:v>0.275409462174104</c:v>
                </c:pt>
                <c:pt idx="3888" formatCode="General">
                  <c:v>0.27431224859619702</c:v>
                </c:pt>
                <c:pt idx="3889" formatCode="General">
                  <c:v>0.272913416498614</c:v>
                </c:pt>
                <c:pt idx="3890" formatCode="General">
                  <c:v>0.27126669148293903</c:v>
                </c:pt>
                <c:pt idx="3891" formatCode="General">
                  <c:v>0.26939311427181201</c:v>
                </c:pt>
                <c:pt idx="3892" formatCode="General">
                  <c:v>0.26745836601633599</c:v>
                </c:pt>
                <c:pt idx="3893" formatCode="General">
                  <c:v>0.26569275655964902</c:v>
                </c:pt>
                <c:pt idx="3894" formatCode="General">
                  <c:v>0.264329949010284</c:v>
                </c:pt>
                <c:pt idx="3895" formatCode="General">
                  <c:v>0.263527435162698</c:v>
                </c:pt>
                <c:pt idx="3896" formatCode="General">
                  <c:v>0.26333985215738598</c:v>
                </c:pt>
                <c:pt idx="3897" formatCode="General">
                  <c:v>0.26365984052845798</c:v>
                </c:pt>
                <c:pt idx="3898" formatCode="General">
                  <c:v>0.26429765235292102</c:v>
                </c:pt>
                <c:pt idx="3899" formatCode="General">
                  <c:v>0.26501962947847102</c:v>
                </c:pt>
                <c:pt idx="3900" formatCode="General">
                  <c:v>0.26569353136117502</c:v>
                </c:pt>
                <c:pt idx="3901" formatCode="General">
                  <c:v>0.26619277428254601</c:v>
                </c:pt>
                <c:pt idx="3902" formatCode="General">
                  <c:v>0.26646072077429001</c:v>
                </c:pt>
                <c:pt idx="3903" formatCode="General">
                  <c:v>0.26648153109635703</c:v>
                </c:pt>
                <c:pt idx="3904" formatCode="General">
                  <c:v>0.26619951583513801</c:v>
                </c:pt>
                <c:pt idx="3905" formatCode="General">
                  <c:v>0.26553941508975698</c:v>
                </c:pt>
                <c:pt idx="3906" formatCode="General">
                  <c:v>0.26451492580869401</c:v>
                </c:pt>
                <c:pt idx="3907" formatCode="General">
                  <c:v>0.263185975041901</c:v>
                </c:pt>
                <c:pt idx="3908" formatCode="General">
                  <c:v>0.26172160893824198</c:v>
                </c:pt>
                <c:pt idx="3909" formatCode="General">
                  <c:v>0.26033134725259899</c:v>
                </c:pt>
                <c:pt idx="3910" formatCode="General">
                  <c:v>0.25920185371258397</c:v>
                </c:pt>
                <c:pt idx="3911" formatCode="General">
                  <c:v>0.25840287926740901</c:v>
                </c:pt>
                <c:pt idx="3912" formatCode="General">
                  <c:v>0.25794967380333</c:v>
                </c:pt>
                <c:pt idx="3913" formatCode="General">
                  <c:v>0.25781740226570399</c:v>
                </c:pt>
                <c:pt idx="3914" formatCode="General">
                  <c:v>0.25801420228982702</c:v>
                </c:pt>
                <c:pt idx="3915" formatCode="General">
                  <c:v>0.25860090217473097</c:v>
                </c:pt>
                <c:pt idx="3916" formatCode="General">
                  <c:v>0.25952768768859302</c:v>
                </c:pt>
                <c:pt idx="3917" formatCode="General">
                  <c:v>0.26065477793673503</c:v>
                </c:pt>
                <c:pt idx="3918" formatCode="General">
                  <c:v>0.26190189757233701</c:v>
                </c:pt>
                <c:pt idx="3919" formatCode="General">
                  <c:v>0.26318321406796802</c:v>
                </c:pt>
                <c:pt idx="3920" formatCode="General">
                  <c:v>0.26441939187867203</c:v>
                </c:pt>
                <c:pt idx="3921" formatCode="General">
                  <c:v>0.26552059823082702</c:v>
                </c:pt>
                <c:pt idx="3922" formatCode="General">
                  <c:v>0.26644043707573001</c:v>
                </c:pt>
                <c:pt idx="3923" formatCode="General">
                  <c:v>0.267112153668085</c:v>
                </c:pt>
                <c:pt idx="3924" formatCode="General">
                  <c:v>0.26745616897035301</c:v>
                </c:pt>
                <c:pt idx="3925" formatCode="General">
                  <c:v>0.26743680042436002</c:v>
                </c:pt>
                <c:pt idx="3926" formatCode="General">
                  <c:v>0.26712896060236002</c:v>
                </c:pt>
                <c:pt idx="3927" formatCode="General">
                  <c:v>0.266638562298119</c:v>
                </c:pt>
                <c:pt idx="3928" formatCode="General">
                  <c:v>0.26603462961276803</c:v>
                </c:pt>
                <c:pt idx="3929" formatCode="General">
                  <c:v>0.26532271887791398</c:v>
                </c:pt>
                <c:pt idx="3930" formatCode="General">
                  <c:v>0.26456425114944998</c:v>
                </c:pt>
                <c:pt idx="3931" formatCode="General">
                  <c:v>0.26382028773817801</c:v>
                </c:pt>
                <c:pt idx="3932" formatCode="General">
                  <c:v>0.263203797936363</c:v>
                </c:pt>
                <c:pt idx="3933" formatCode="General">
                  <c:v>0.26282001362005802</c:v>
                </c:pt>
                <c:pt idx="3934" formatCode="General">
                  <c:v>0.26272523970205103</c:v>
                </c:pt>
                <c:pt idx="3935" formatCode="General">
                  <c:v>0.26289467206321998</c:v>
                </c:pt>
                <c:pt idx="3936" formatCode="General">
                  <c:v>0.263264166047737</c:v>
                </c:pt>
                <c:pt idx="3937" formatCode="General">
                  <c:v>0.26372712423871703</c:v>
                </c:pt>
                <c:pt idx="3938" formatCode="General">
                  <c:v>0.26420030422963597</c:v>
                </c:pt>
                <c:pt idx="3939" formatCode="General">
                  <c:v>0.26460927670182199</c:v>
                </c:pt>
                <c:pt idx="3940" formatCode="General">
                  <c:v>0.264915461538269</c:v>
                </c:pt>
                <c:pt idx="3941" formatCode="General">
                  <c:v>0.265140474541042</c:v>
                </c:pt>
                <c:pt idx="3942" formatCode="General">
                  <c:v>0.26538954792693797</c:v>
                </c:pt>
                <c:pt idx="3943" formatCode="General">
                  <c:v>0.26580107482276899</c:v>
                </c:pt>
                <c:pt idx="3944" formatCode="General">
                  <c:v>0.26645405346317302</c:v>
                </c:pt>
                <c:pt idx="3945" formatCode="General">
                  <c:v>0.26726674084708102</c:v>
                </c:pt>
                <c:pt idx="3946" formatCode="General">
                  <c:v>0.26813091814460099</c:v>
                </c:pt>
                <c:pt idx="3947" formatCode="General">
                  <c:v>0.26893444523746701</c:v>
                </c:pt>
                <c:pt idx="3948" formatCode="General">
                  <c:v>0.26962708171092897</c:v>
                </c:pt>
                <c:pt idx="3949" formatCode="General">
                  <c:v>0.27015627233259598</c:v>
                </c:pt>
                <c:pt idx="3950" formatCode="General">
                  <c:v>0.27052701773522603</c:v>
                </c:pt>
                <c:pt idx="3951" formatCode="General">
                  <c:v>0.27075937734215999</c:v>
                </c:pt>
                <c:pt idx="3952" formatCode="General">
                  <c:v>0.27092584205960102</c:v>
                </c:pt>
                <c:pt idx="3953" formatCode="General">
                  <c:v>0.27107332405777601</c:v>
                </c:pt>
                <c:pt idx="3954" formatCode="General">
                  <c:v>0.27121433249718302</c:v>
                </c:pt>
                <c:pt idx="3955" formatCode="General">
                  <c:v>0.27132288469093302</c:v>
                </c:pt>
                <c:pt idx="3956" formatCode="General">
                  <c:v>0.271322691082242</c:v>
                </c:pt>
                <c:pt idx="3957" formatCode="General">
                  <c:v>0.27114094712480202</c:v>
                </c:pt>
                <c:pt idx="3958" formatCode="General">
                  <c:v>0.27079121791875499</c:v>
                </c:pt>
                <c:pt idx="3959" formatCode="General">
                  <c:v>0.27031594501187101</c:v>
                </c:pt>
                <c:pt idx="3960" formatCode="General">
                  <c:v>0.26977943173159602</c:v>
                </c:pt>
                <c:pt idx="3961" formatCode="General">
                  <c:v>0.26923077461255601</c:v>
                </c:pt>
                <c:pt idx="3962" formatCode="General">
                  <c:v>0.268732689493003</c:v>
                </c:pt>
                <c:pt idx="3963" formatCode="General">
                  <c:v>0.268300984580507</c:v>
                </c:pt>
                <c:pt idx="3964" formatCode="General">
                  <c:v>0.26792179789413201</c:v>
                </c:pt>
                <c:pt idx="3965" formatCode="General">
                  <c:v>0.26760375987470902</c:v>
                </c:pt>
                <c:pt idx="3966" formatCode="General">
                  <c:v>0.26739235868192202</c:v>
                </c:pt>
                <c:pt idx="3967" formatCode="General">
                  <c:v>0.267266516246083</c:v>
                </c:pt>
                <c:pt idx="3968" formatCode="General">
                  <c:v>0.26721197061856999</c:v>
                </c:pt>
                <c:pt idx="3969" formatCode="General">
                  <c:v>0.26720814714859298</c:v>
                </c:pt>
                <c:pt idx="3970" formatCode="General">
                  <c:v>0.26725075212021698</c:v>
                </c:pt>
                <c:pt idx="3971" formatCode="General">
                  <c:v>0.26728926177766199</c:v>
                </c:pt>
                <c:pt idx="3972" formatCode="General">
                  <c:v>0.26729300652115501</c:v>
                </c:pt>
                <c:pt idx="3973" formatCode="General">
                  <c:v>0.267254739973316</c:v>
                </c:pt>
                <c:pt idx="3974" formatCode="General">
                  <c:v>0.26720434608171001</c:v>
                </c:pt>
                <c:pt idx="3975" formatCode="General">
                  <c:v>0.26716835017783902</c:v>
                </c:pt>
                <c:pt idx="3976" formatCode="General">
                  <c:v>0.26720727954603801</c:v>
                </c:pt>
                <c:pt idx="3977" formatCode="General">
                  <c:v>0.26731661512678201</c:v>
                </c:pt>
                <c:pt idx="3978" formatCode="General">
                  <c:v>0.267422449041268</c:v>
                </c:pt>
                <c:pt idx="3979" formatCode="General">
                  <c:v>0.26737941721403502</c:v>
                </c:pt>
                <c:pt idx="3980" formatCode="General">
                  <c:v>0.26708166866788902</c:v>
                </c:pt>
                <c:pt idx="3981" formatCode="General">
                  <c:v>0.26653756110658899</c:v>
                </c:pt>
                <c:pt idx="3982" formatCode="General">
                  <c:v>0.26586520270110903</c:v>
                </c:pt>
                <c:pt idx="3983" formatCode="General">
                  <c:v>0.265144503172419</c:v>
                </c:pt>
                <c:pt idx="3984" formatCode="General">
                  <c:v>0.26451495402548098</c:v>
                </c:pt>
                <c:pt idx="3985" formatCode="General">
                  <c:v>0.26406646803494499</c:v>
                </c:pt>
                <c:pt idx="3986" formatCode="General">
                  <c:v>0.263912836544417</c:v>
                </c:pt>
                <c:pt idx="3987" formatCode="General">
                  <c:v>0.264101485295403</c:v>
                </c:pt>
                <c:pt idx="3988" formatCode="General">
                  <c:v>0.26457558613418097</c:v>
                </c:pt>
                <c:pt idx="3989" formatCode="General">
                  <c:v>0.26515037368378502</c:v>
                </c:pt>
                <c:pt idx="3990" formatCode="General">
                  <c:v>0.26567305684749398</c:v>
                </c:pt>
                <c:pt idx="3991" formatCode="General">
                  <c:v>0.26604336932166101</c:v>
                </c:pt>
                <c:pt idx="3992" formatCode="General">
                  <c:v>0.26621116852120402</c:v>
                </c:pt>
                <c:pt idx="3993" formatCode="General">
                  <c:v>0.26619468378338601</c:v>
                </c:pt>
                <c:pt idx="3994" formatCode="General">
                  <c:v>0.26604316075122397</c:v>
                </c:pt>
                <c:pt idx="3995" formatCode="General">
                  <c:v>0.26577275106791298</c:v>
                </c:pt>
                <c:pt idx="3996" formatCode="General">
                  <c:v>0.26541235286426801</c:v>
                </c:pt>
                <c:pt idx="3997" formatCode="General">
                  <c:v>0.26490238226305801</c:v>
                </c:pt>
                <c:pt idx="3998" formatCode="General">
                  <c:v>0.26418762498012799</c:v>
                </c:pt>
                <c:pt idx="3999" formatCode="General">
                  <c:v>0.26326121689526499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B5-449A-AE12-28D3C612D079}"/>
            </c:ext>
          </c:extLst>
        </c:ser>
        <c:ser>
          <c:idx val="1"/>
          <c:order val="1"/>
          <c:tx>
            <c:v>CL</c:v>
          </c:tx>
          <c:spPr>
            <a:ln w="19080" cap="rnd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5.0003493370000003</c:v>
                </c:pt>
                <c:pt idx="2">
                  <c:v>8.4873231249999996</c:v>
                </c:pt>
                <c:pt idx="3">
                  <c:v>11.413562739</c:v>
                </c:pt>
                <c:pt idx="4">
                  <c:v>14.249642106</c:v>
                </c:pt>
                <c:pt idx="5">
                  <c:v>16.910178666</c:v>
                </c:pt>
                <c:pt idx="6">
                  <c:v>19.282427829</c:v>
                </c:pt>
                <c:pt idx="7">
                  <c:v>21.684502286000001</c:v>
                </c:pt>
                <c:pt idx="8">
                  <c:v>23.974274528999999</c:v>
                </c:pt>
                <c:pt idx="9">
                  <c:v>26.182505616</c:v>
                </c:pt>
                <c:pt idx="10">
                  <c:v>28.403153658000001</c:v>
                </c:pt>
                <c:pt idx="11">
                  <c:v>30.506483128999999</c:v>
                </c:pt>
                <c:pt idx="12">
                  <c:v>32.754506190999997</c:v>
                </c:pt>
                <c:pt idx="13">
                  <c:v>34.876616183000003</c:v>
                </c:pt>
                <c:pt idx="14">
                  <c:v>37.004380675999997</c:v>
                </c:pt>
                <c:pt idx="15">
                  <c:v>39.036508150000003</c:v>
                </c:pt>
                <c:pt idx="16">
                  <c:v>40.990495142</c:v>
                </c:pt>
                <c:pt idx="17">
                  <c:v>42.93251412</c:v>
                </c:pt>
                <c:pt idx="18">
                  <c:v>45.066155404</c:v>
                </c:pt>
                <c:pt idx="19">
                  <c:v>47.052245018000001</c:v>
                </c:pt>
                <c:pt idx="20">
                  <c:v>49.057293270999999</c:v>
                </c:pt>
                <c:pt idx="21">
                  <c:v>50.994012728999998</c:v>
                </c:pt>
                <c:pt idx="22">
                  <c:v>53.289153352</c:v>
                </c:pt>
                <c:pt idx="23">
                  <c:v>55.381238953</c:v>
                </c:pt>
                <c:pt idx="24">
                  <c:v>57.288056460999996</c:v>
                </c:pt>
                <c:pt idx="25">
                  <c:v>59.211295407999998</c:v>
                </c:pt>
                <c:pt idx="26">
                  <c:v>61.389133686999998</c:v>
                </c:pt>
                <c:pt idx="27">
                  <c:v>63.321342238</c:v>
                </c:pt>
                <c:pt idx="28">
                  <c:v>65.243288046000004</c:v>
                </c:pt>
                <c:pt idx="29">
                  <c:v>67.277318996000005</c:v>
                </c:pt>
                <c:pt idx="30">
                  <c:v>69.131142604999994</c:v>
                </c:pt>
                <c:pt idx="31">
                  <c:v>71.028296494000003</c:v>
                </c:pt>
                <c:pt idx="32">
                  <c:v>72.896885514999994</c:v>
                </c:pt>
                <c:pt idx="33">
                  <c:v>74.831170670999995</c:v>
                </c:pt>
                <c:pt idx="34">
                  <c:v>76.787116967000003</c:v>
                </c:pt>
                <c:pt idx="35">
                  <c:v>78.716216170999999</c:v>
                </c:pt>
                <c:pt idx="36">
                  <c:v>80.645847360999994</c:v>
                </c:pt>
                <c:pt idx="37">
                  <c:v>82.553968519999998</c:v>
                </c:pt>
                <c:pt idx="38">
                  <c:v>84.495221044000004</c:v>
                </c:pt>
                <c:pt idx="39">
                  <c:v>86.340014679999996</c:v>
                </c:pt>
                <c:pt idx="40">
                  <c:v>88.247032707000002</c:v>
                </c:pt>
                <c:pt idx="41">
                  <c:v>90.122715665000001</c:v>
                </c:pt>
                <c:pt idx="42">
                  <c:v>92.031864837000001</c:v>
                </c:pt>
                <c:pt idx="43">
                  <c:v>93.899793842999998</c:v>
                </c:pt>
                <c:pt idx="44">
                  <c:v>95.771798648000001</c:v>
                </c:pt>
                <c:pt idx="45">
                  <c:v>97.647818414</c:v>
                </c:pt>
                <c:pt idx="46">
                  <c:v>99.498938123000002</c:v>
                </c:pt>
                <c:pt idx="47">
                  <c:v>101.35801007400001</c:v>
                </c:pt>
                <c:pt idx="48">
                  <c:v>103.823737485</c:v>
                </c:pt>
                <c:pt idx="49">
                  <c:v>105.758554596</c:v>
                </c:pt>
                <c:pt idx="50">
                  <c:v>108.092490415</c:v>
                </c:pt>
                <c:pt idx="51">
                  <c:v>110.00480109199999</c:v>
                </c:pt>
                <c:pt idx="52">
                  <c:v>111.946726482</c:v>
                </c:pt>
                <c:pt idx="53">
                  <c:v>114.27970107100001</c:v>
                </c:pt>
                <c:pt idx="54">
                  <c:v>116.131672955</c:v>
                </c:pt>
                <c:pt idx="55">
                  <c:v>117.99943754900001</c:v>
                </c:pt>
                <c:pt idx="56">
                  <c:v>119.87181661</c:v>
                </c:pt>
                <c:pt idx="57">
                  <c:v>121.766767614</c:v>
                </c:pt>
                <c:pt idx="58">
                  <c:v>123.669631119</c:v>
                </c:pt>
                <c:pt idx="59">
                  <c:v>125.62989478</c:v>
                </c:pt>
                <c:pt idx="60">
                  <c:v>127.501692279</c:v>
                </c:pt>
                <c:pt idx="61">
                  <c:v>129.37152776900001</c:v>
                </c:pt>
                <c:pt idx="62">
                  <c:v>131.21187111500001</c:v>
                </c:pt>
                <c:pt idx="63">
                  <c:v>133.057799117</c:v>
                </c:pt>
                <c:pt idx="64">
                  <c:v>136.36979081600001</c:v>
                </c:pt>
                <c:pt idx="65">
                  <c:v>138.28486818100001</c:v>
                </c:pt>
                <c:pt idx="66">
                  <c:v>140.10267115400001</c:v>
                </c:pt>
                <c:pt idx="67">
                  <c:v>141.94660727999999</c:v>
                </c:pt>
                <c:pt idx="68">
                  <c:v>143.78755043000001</c:v>
                </c:pt>
                <c:pt idx="69">
                  <c:v>145.61977536800001</c:v>
                </c:pt>
                <c:pt idx="70">
                  <c:v>147.467350342</c:v>
                </c:pt>
                <c:pt idx="71">
                  <c:v>149.31049515699999</c:v>
                </c:pt>
                <c:pt idx="72">
                  <c:v>151.22436714599999</c:v>
                </c:pt>
                <c:pt idx="73">
                  <c:v>153.110505631</c:v>
                </c:pt>
                <c:pt idx="74">
                  <c:v>154.919413185</c:v>
                </c:pt>
                <c:pt idx="75">
                  <c:v>156.79764600999999</c:v>
                </c:pt>
                <c:pt idx="76">
                  <c:v>158.637413313</c:v>
                </c:pt>
                <c:pt idx="77">
                  <c:v>160.49659428499999</c:v>
                </c:pt>
                <c:pt idx="78">
                  <c:v>162.37916681300001</c:v>
                </c:pt>
                <c:pt idx="79">
                  <c:v>164.21464921800001</c:v>
                </c:pt>
                <c:pt idx="80">
                  <c:v>170.37275796899999</c:v>
                </c:pt>
                <c:pt idx="81">
                  <c:v>172.26064177200001</c:v>
                </c:pt>
                <c:pt idx="82">
                  <c:v>174.54743250000001</c:v>
                </c:pt>
                <c:pt idx="83">
                  <c:v>176.42245485999999</c:v>
                </c:pt>
                <c:pt idx="84">
                  <c:v>178.26430829</c:v>
                </c:pt>
                <c:pt idx="85">
                  <c:v>180.19166452299999</c:v>
                </c:pt>
                <c:pt idx="86">
                  <c:v>182.10150630000001</c:v>
                </c:pt>
                <c:pt idx="87">
                  <c:v>184.11369356099999</c:v>
                </c:pt>
                <c:pt idx="88">
                  <c:v>185.93923032699999</c:v>
                </c:pt>
                <c:pt idx="89">
                  <c:v>187.84035604300001</c:v>
                </c:pt>
                <c:pt idx="90">
                  <c:v>189.758700014</c:v>
                </c:pt>
                <c:pt idx="91">
                  <c:v>191.58225147300001</c:v>
                </c:pt>
                <c:pt idx="92">
                  <c:v>193.418215694</c:v>
                </c:pt>
                <c:pt idx="93">
                  <c:v>195.272362563</c:v>
                </c:pt>
                <c:pt idx="94">
                  <c:v>197.142619392</c:v>
                </c:pt>
                <c:pt idx="95">
                  <c:v>199.11144965899999</c:v>
                </c:pt>
                <c:pt idx="96">
                  <c:v>201.12830837800001</c:v>
                </c:pt>
                <c:pt idx="97">
                  <c:v>202.97738743799999</c:v>
                </c:pt>
                <c:pt idx="98">
                  <c:v>204.855521977</c:v>
                </c:pt>
                <c:pt idx="99">
                  <c:v>206.701411826</c:v>
                </c:pt>
                <c:pt idx="100">
                  <c:v>208.52646668400001</c:v>
                </c:pt>
                <c:pt idx="101">
                  <c:v>210.41761565199999</c:v>
                </c:pt>
                <c:pt idx="102">
                  <c:v>212.27761268399999</c:v>
                </c:pt>
                <c:pt idx="103">
                  <c:v>214.11650709700001</c:v>
                </c:pt>
                <c:pt idx="104">
                  <c:v>215.95247283800001</c:v>
                </c:pt>
                <c:pt idx="105">
                  <c:v>218.09155590899999</c:v>
                </c:pt>
                <c:pt idx="106">
                  <c:v>219.94150756400001</c:v>
                </c:pt>
                <c:pt idx="107">
                  <c:v>221.78951131100001</c:v>
                </c:pt>
                <c:pt idx="108">
                  <c:v>223.65387367599999</c:v>
                </c:pt>
                <c:pt idx="109">
                  <c:v>225.62197704799999</c:v>
                </c:pt>
                <c:pt idx="110">
                  <c:v>227.51751264999999</c:v>
                </c:pt>
                <c:pt idx="111">
                  <c:v>229.34280349799999</c:v>
                </c:pt>
                <c:pt idx="112">
                  <c:v>231.404485889</c:v>
                </c:pt>
                <c:pt idx="113">
                  <c:v>234.497943666</c:v>
                </c:pt>
                <c:pt idx="114">
                  <c:v>236.384038277</c:v>
                </c:pt>
                <c:pt idx="115">
                  <c:v>238.27931561099999</c:v>
                </c:pt>
                <c:pt idx="116">
                  <c:v>240.13706292000001</c:v>
                </c:pt>
                <c:pt idx="117">
                  <c:v>242.00603790100001</c:v>
                </c:pt>
                <c:pt idx="118">
                  <c:v>243.95099097900001</c:v>
                </c:pt>
                <c:pt idx="119">
                  <c:v>245.81593023299999</c:v>
                </c:pt>
                <c:pt idx="120">
                  <c:v>247.683236607</c:v>
                </c:pt>
                <c:pt idx="121">
                  <c:v>249.53114839899999</c:v>
                </c:pt>
                <c:pt idx="122">
                  <c:v>251.37120907299999</c:v>
                </c:pt>
                <c:pt idx="123">
                  <c:v>253.18021369499999</c:v>
                </c:pt>
                <c:pt idx="124">
                  <c:v>255.00787410800001</c:v>
                </c:pt>
                <c:pt idx="125">
                  <c:v>256.87704888399998</c:v>
                </c:pt>
                <c:pt idx="126">
                  <c:v>260.11583297499999</c:v>
                </c:pt>
                <c:pt idx="127">
                  <c:v>261.92641775999999</c:v>
                </c:pt>
                <c:pt idx="128">
                  <c:v>263.77515084300001</c:v>
                </c:pt>
                <c:pt idx="129">
                  <c:v>265.61500938099999</c:v>
                </c:pt>
                <c:pt idx="130">
                  <c:v>267.44500934199999</c:v>
                </c:pt>
                <c:pt idx="131">
                  <c:v>269.29303347899997</c:v>
                </c:pt>
                <c:pt idx="132">
                  <c:v>271.19484272699998</c:v>
                </c:pt>
                <c:pt idx="133">
                  <c:v>273.09299426199999</c:v>
                </c:pt>
                <c:pt idx="134">
                  <c:v>274.943533231</c:v>
                </c:pt>
                <c:pt idx="135">
                  <c:v>276.79764410299998</c:v>
                </c:pt>
                <c:pt idx="136">
                  <c:v>279.08580800200002</c:v>
                </c:pt>
                <c:pt idx="137">
                  <c:v>280.91993432200002</c:v>
                </c:pt>
                <c:pt idx="138">
                  <c:v>282.76383962</c:v>
                </c:pt>
                <c:pt idx="139">
                  <c:v>284.60762640899998</c:v>
                </c:pt>
                <c:pt idx="140">
                  <c:v>286.47745839499999</c:v>
                </c:pt>
                <c:pt idx="141">
                  <c:v>288.37668520300002</c:v>
                </c:pt>
                <c:pt idx="142">
                  <c:v>292.06190225799998</c:v>
                </c:pt>
                <c:pt idx="143">
                  <c:v>293.88798098799998</c:v>
                </c:pt>
                <c:pt idx="144">
                  <c:v>295.73606133499999</c:v>
                </c:pt>
                <c:pt idx="145">
                  <c:v>297.59549517800002</c:v>
                </c:pt>
                <c:pt idx="146">
                  <c:v>299.45291499000001</c:v>
                </c:pt>
                <c:pt idx="147">
                  <c:v>301.54180678099999</c:v>
                </c:pt>
                <c:pt idx="148">
                  <c:v>303.500610741</c:v>
                </c:pt>
                <c:pt idx="149">
                  <c:v>305.35670721600002</c:v>
                </c:pt>
                <c:pt idx="150">
                  <c:v>307.23279655300001</c:v>
                </c:pt>
                <c:pt idx="151">
                  <c:v>309.078788696</c:v>
                </c:pt>
                <c:pt idx="152">
                  <c:v>310.90058663399998</c:v>
                </c:pt>
                <c:pt idx="153">
                  <c:v>312.72860686600001</c:v>
                </c:pt>
                <c:pt idx="154">
                  <c:v>314.561774867</c:v>
                </c:pt>
                <c:pt idx="155">
                  <c:v>316.40479093099998</c:v>
                </c:pt>
                <c:pt idx="156">
                  <c:v>318.353444583</c:v>
                </c:pt>
                <c:pt idx="157">
                  <c:v>320.17782259500001</c:v>
                </c:pt>
                <c:pt idx="158">
                  <c:v>322.02468936600002</c:v>
                </c:pt>
                <c:pt idx="159">
                  <c:v>323.90546227800002</c:v>
                </c:pt>
                <c:pt idx="160">
                  <c:v>325.72692734100002</c:v>
                </c:pt>
                <c:pt idx="161">
                  <c:v>327.571329187</c:v>
                </c:pt>
                <c:pt idx="162">
                  <c:v>329.71572483900002</c:v>
                </c:pt>
                <c:pt idx="163">
                  <c:v>331.88365068500002</c:v>
                </c:pt>
                <c:pt idx="164">
                  <c:v>334.26460406199999</c:v>
                </c:pt>
                <c:pt idx="165">
                  <c:v>336.16563983399999</c:v>
                </c:pt>
                <c:pt idx="166">
                  <c:v>338.40334040400001</c:v>
                </c:pt>
                <c:pt idx="167">
                  <c:v>340.26155116799998</c:v>
                </c:pt>
                <c:pt idx="168">
                  <c:v>342.13295367900002</c:v>
                </c:pt>
                <c:pt idx="169">
                  <c:v>343.97487642900001</c:v>
                </c:pt>
                <c:pt idx="170">
                  <c:v>345.831811931</c:v>
                </c:pt>
                <c:pt idx="171">
                  <c:v>347.77536622399998</c:v>
                </c:pt>
                <c:pt idx="172">
                  <c:v>349.80740760100002</c:v>
                </c:pt>
                <c:pt idx="173">
                  <c:v>351.75158700499998</c:v>
                </c:pt>
                <c:pt idx="174">
                  <c:v>353.629488487</c:v>
                </c:pt>
                <c:pt idx="175">
                  <c:v>355.48856171900002</c:v>
                </c:pt>
                <c:pt idx="176">
                  <c:v>357.33218734500002</c:v>
                </c:pt>
                <c:pt idx="177">
                  <c:v>359.19553028799999</c:v>
                </c:pt>
                <c:pt idx="178">
                  <c:v>361.13382758300003</c:v>
                </c:pt>
                <c:pt idx="179">
                  <c:v>363.061659523</c:v>
                </c:pt>
                <c:pt idx="180">
                  <c:v>364.90534131700002</c:v>
                </c:pt>
                <c:pt idx="181">
                  <c:v>366.74938577500001</c:v>
                </c:pt>
                <c:pt idx="182">
                  <c:v>368.58952080699999</c:v>
                </c:pt>
                <c:pt idx="183">
                  <c:v>370.41535780999999</c:v>
                </c:pt>
                <c:pt idx="184">
                  <c:v>372.30039393099997</c:v>
                </c:pt>
                <c:pt idx="185">
                  <c:v>374.15147768899999</c:v>
                </c:pt>
                <c:pt idx="186">
                  <c:v>376.01730651999998</c:v>
                </c:pt>
                <c:pt idx="187">
                  <c:v>377.905741713</c:v>
                </c:pt>
                <c:pt idx="188">
                  <c:v>379.92647608800002</c:v>
                </c:pt>
                <c:pt idx="189">
                  <c:v>381.74516672200002</c:v>
                </c:pt>
                <c:pt idx="190">
                  <c:v>383.58028360499998</c:v>
                </c:pt>
                <c:pt idx="191">
                  <c:v>385.416318494</c:v>
                </c:pt>
                <c:pt idx="192">
                  <c:v>387.23268277</c:v>
                </c:pt>
                <c:pt idx="193">
                  <c:v>389.04762234600003</c:v>
                </c:pt>
                <c:pt idx="194">
                  <c:v>391.12338990799998</c:v>
                </c:pt>
                <c:pt idx="195">
                  <c:v>393.32277982300002</c:v>
                </c:pt>
                <c:pt idx="196">
                  <c:v>395.18561554600001</c:v>
                </c:pt>
                <c:pt idx="197">
                  <c:v>397.03876854399999</c:v>
                </c:pt>
                <c:pt idx="198">
                  <c:v>398.85582891000001</c:v>
                </c:pt>
                <c:pt idx="199">
                  <c:v>400.69149472499998</c:v>
                </c:pt>
                <c:pt idx="200">
                  <c:v>402.53818845500001</c:v>
                </c:pt>
                <c:pt idx="201">
                  <c:v>404.39960432800001</c:v>
                </c:pt>
                <c:pt idx="202">
                  <c:v>406.36081241900001</c:v>
                </c:pt>
                <c:pt idx="203">
                  <c:v>408.72455805599998</c:v>
                </c:pt>
                <c:pt idx="204">
                  <c:v>410.59983344400001</c:v>
                </c:pt>
                <c:pt idx="205">
                  <c:v>412.43584478399998</c:v>
                </c:pt>
                <c:pt idx="206">
                  <c:v>414.26459317600001</c:v>
                </c:pt>
                <c:pt idx="207">
                  <c:v>416.11054418700002</c:v>
                </c:pt>
                <c:pt idx="208">
                  <c:v>417.97217285699998</c:v>
                </c:pt>
                <c:pt idx="209">
                  <c:v>419.94260400899998</c:v>
                </c:pt>
                <c:pt idx="210">
                  <c:v>422.24569852799999</c:v>
                </c:pt>
                <c:pt idx="211">
                  <c:v>424.10023478699998</c:v>
                </c:pt>
                <c:pt idx="212">
                  <c:v>425.96003199299997</c:v>
                </c:pt>
                <c:pt idx="213">
                  <c:v>428.03840432999999</c:v>
                </c:pt>
                <c:pt idx="214">
                  <c:v>429.87975854600001</c:v>
                </c:pt>
                <c:pt idx="215">
                  <c:v>431.74234909299997</c:v>
                </c:pt>
                <c:pt idx="216">
                  <c:v>433.598767517</c:v>
                </c:pt>
                <c:pt idx="217">
                  <c:v>435.47787509099999</c:v>
                </c:pt>
                <c:pt idx="218">
                  <c:v>437.40835501100003</c:v>
                </c:pt>
                <c:pt idx="219">
                  <c:v>439.269951612</c:v>
                </c:pt>
                <c:pt idx="220">
                  <c:v>441.26767437400002</c:v>
                </c:pt>
                <c:pt idx="221">
                  <c:v>443.15340451399999</c:v>
                </c:pt>
                <c:pt idx="222">
                  <c:v>445.02953354099998</c:v>
                </c:pt>
                <c:pt idx="223">
                  <c:v>446.87226599799999</c:v>
                </c:pt>
                <c:pt idx="224">
                  <c:v>448.709312216</c:v>
                </c:pt>
                <c:pt idx="225">
                  <c:v>450.59230115600002</c:v>
                </c:pt>
                <c:pt idx="226">
                  <c:v>452.43598783900001</c:v>
                </c:pt>
                <c:pt idx="227">
                  <c:v>454.29024819400001</c:v>
                </c:pt>
                <c:pt idx="228">
                  <c:v>456.13164667000001</c:v>
                </c:pt>
                <c:pt idx="229">
                  <c:v>458.00721866499998</c:v>
                </c:pt>
                <c:pt idx="230">
                  <c:v>459.87469285399999</c:v>
                </c:pt>
                <c:pt idx="231">
                  <c:v>461.69420650799998</c:v>
                </c:pt>
                <c:pt idx="232">
                  <c:v>463.50233902299999</c:v>
                </c:pt>
                <c:pt idx="233">
                  <c:v>466.37455058500001</c:v>
                </c:pt>
                <c:pt idx="234">
                  <c:v>468.67901642200002</c:v>
                </c:pt>
                <c:pt idx="235">
                  <c:v>470.71114102899998</c:v>
                </c:pt>
                <c:pt idx="236">
                  <c:v>472.57495612899999</c:v>
                </c:pt>
                <c:pt idx="237">
                  <c:v>474.39257973100001</c:v>
                </c:pt>
                <c:pt idx="238">
                  <c:v>476.205801565</c:v>
                </c:pt>
                <c:pt idx="239">
                  <c:v>478.00886063199999</c:v>
                </c:pt>
                <c:pt idx="240">
                  <c:v>479.92894734800001</c:v>
                </c:pt>
                <c:pt idx="241">
                  <c:v>481.75193725399998</c:v>
                </c:pt>
                <c:pt idx="242">
                  <c:v>483.632848943</c:v>
                </c:pt>
                <c:pt idx="243">
                  <c:v>485.972930308</c:v>
                </c:pt>
                <c:pt idx="244">
                  <c:v>487.90302447400001</c:v>
                </c:pt>
                <c:pt idx="245">
                  <c:v>489.70094278300002</c:v>
                </c:pt>
                <c:pt idx="246">
                  <c:v>491.54975209399998</c:v>
                </c:pt>
                <c:pt idx="247">
                  <c:v>493.37659696200001</c:v>
                </c:pt>
                <c:pt idx="248">
                  <c:v>495.23292910399999</c:v>
                </c:pt>
                <c:pt idx="249">
                  <c:v>497.11179773600003</c:v>
                </c:pt>
                <c:pt idx="250">
                  <c:v>498.99476692100001</c:v>
                </c:pt>
                <c:pt idx="251">
                  <c:v>500.87682746899998</c:v>
                </c:pt>
                <c:pt idx="252">
                  <c:v>502.75445004800002</c:v>
                </c:pt>
                <c:pt idx="253">
                  <c:v>504.57252209799998</c:v>
                </c:pt>
                <c:pt idx="254">
                  <c:v>506.39398517000001</c:v>
                </c:pt>
                <c:pt idx="255">
                  <c:v>508.243391218</c:v>
                </c:pt>
                <c:pt idx="256">
                  <c:v>510.08450327000003</c:v>
                </c:pt>
                <c:pt idx="257">
                  <c:v>511.94151108199998</c:v>
                </c:pt>
                <c:pt idx="258">
                  <c:v>513.79369308100001</c:v>
                </c:pt>
                <c:pt idx="259">
                  <c:v>515.65636087600001</c:v>
                </c:pt>
                <c:pt idx="260">
                  <c:v>517.50768500699996</c:v>
                </c:pt>
                <c:pt idx="261">
                  <c:v>519.33370807699998</c:v>
                </c:pt>
                <c:pt idx="262">
                  <c:v>521.16080763299999</c:v>
                </c:pt>
                <c:pt idx="263">
                  <c:v>522.98657645599997</c:v>
                </c:pt>
                <c:pt idx="264">
                  <c:v>524.84646551900005</c:v>
                </c:pt>
                <c:pt idx="265">
                  <c:v>526.74358110900005</c:v>
                </c:pt>
                <c:pt idx="266">
                  <c:v>528.64131594100002</c:v>
                </c:pt>
                <c:pt idx="267">
                  <c:v>530.85551282999995</c:v>
                </c:pt>
                <c:pt idx="268">
                  <c:v>533.741634148</c:v>
                </c:pt>
                <c:pt idx="269">
                  <c:v>535.59920554300004</c:v>
                </c:pt>
                <c:pt idx="270">
                  <c:v>537.43772165999997</c:v>
                </c:pt>
                <c:pt idx="271">
                  <c:v>539.27970911</c:v>
                </c:pt>
                <c:pt idx="272">
                  <c:v>541.46880798500001</c:v>
                </c:pt>
                <c:pt idx="273">
                  <c:v>543.38248394599998</c:v>
                </c:pt>
                <c:pt idx="274">
                  <c:v>545.22939192800004</c:v>
                </c:pt>
                <c:pt idx="275">
                  <c:v>547.06140963600001</c:v>
                </c:pt>
                <c:pt idx="276">
                  <c:v>548.88926728000001</c:v>
                </c:pt>
                <c:pt idx="277">
                  <c:v>550.71864024399997</c:v>
                </c:pt>
                <c:pt idx="278">
                  <c:v>552.55849386299997</c:v>
                </c:pt>
                <c:pt idx="279">
                  <c:v>554.39685780299999</c:v>
                </c:pt>
                <c:pt idx="280">
                  <c:v>556.27925113599997</c:v>
                </c:pt>
                <c:pt idx="281">
                  <c:v>558.19849638699998</c:v>
                </c:pt>
                <c:pt idx="282">
                  <c:v>560.06807542700005</c:v>
                </c:pt>
                <c:pt idx="283">
                  <c:v>562.07551639899998</c:v>
                </c:pt>
                <c:pt idx="284">
                  <c:v>563.92703314400001</c:v>
                </c:pt>
                <c:pt idx="285">
                  <c:v>565.75336314000003</c:v>
                </c:pt>
                <c:pt idx="286">
                  <c:v>567.59597082200003</c:v>
                </c:pt>
                <c:pt idx="287">
                  <c:v>569.40692038300006</c:v>
                </c:pt>
                <c:pt idx="288">
                  <c:v>571.26704625599996</c:v>
                </c:pt>
                <c:pt idx="289">
                  <c:v>573.15218359999994</c:v>
                </c:pt>
                <c:pt idx="290">
                  <c:v>575.01560734400005</c:v>
                </c:pt>
                <c:pt idx="291">
                  <c:v>576.85408925299998</c:v>
                </c:pt>
                <c:pt idx="292">
                  <c:v>578.70330413500005</c:v>
                </c:pt>
                <c:pt idx="293">
                  <c:v>580.54356585999994</c:v>
                </c:pt>
                <c:pt idx="294">
                  <c:v>582.35122334599998</c:v>
                </c:pt>
                <c:pt idx="295">
                  <c:v>584.21007032499995</c:v>
                </c:pt>
                <c:pt idx="296">
                  <c:v>586.28556840099998</c:v>
                </c:pt>
                <c:pt idx="297">
                  <c:v>591.172433555</c:v>
                </c:pt>
                <c:pt idx="298">
                  <c:v>593.041377625</c:v>
                </c:pt>
                <c:pt idx="299">
                  <c:v>594.88317343999995</c:v>
                </c:pt>
                <c:pt idx="300">
                  <c:v>596.710971159</c:v>
                </c:pt>
                <c:pt idx="301">
                  <c:v>598.55803228100001</c:v>
                </c:pt>
                <c:pt idx="302">
                  <c:v>600.45723775199997</c:v>
                </c:pt>
                <c:pt idx="303">
                  <c:v>606.85502905299995</c:v>
                </c:pt>
                <c:pt idx="304">
                  <c:v>608.70380086</c:v>
                </c:pt>
                <c:pt idx="305">
                  <c:v>610.55612914899996</c:v>
                </c:pt>
                <c:pt idx="306">
                  <c:v>612.39022946</c:v>
                </c:pt>
                <c:pt idx="307">
                  <c:v>614.262313156</c:v>
                </c:pt>
                <c:pt idx="308">
                  <c:v>616.14790024499996</c:v>
                </c:pt>
                <c:pt idx="309">
                  <c:v>618.06263176200002</c:v>
                </c:pt>
                <c:pt idx="310">
                  <c:v>619.93492732499999</c:v>
                </c:pt>
                <c:pt idx="311">
                  <c:v>621.81614766099995</c:v>
                </c:pt>
                <c:pt idx="312">
                  <c:v>623.66900184899998</c:v>
                </c:pt>
                <c:pt idx="313">
                  <c:v>625.56083596799999</c:v>
                </c:pt>
                <c:pt idx="314">
                  <c:v>627.42399185299996</c:v>
                </c:pt>
                <c:pt idx="315">
                  <c:v>629.26480907799998</c:v>
                </c:pt>
                <c:pt idx="316">
                  <c:v>631.15213742900005</c:v>
                </c:pt>
                <c:pt idx="317">
                  <c:v>633.12266220000004</c:v>
                </c:pt>
                <c:pt idx="318">
                  <c:v>634.96016298999996</c:v>
                </c:pt>
                <c:pt idx="319">
                  <c:v>636.80877080699997</c:v>
                </c:pt>
                <c:pt idx="320">
                  <c:v>638.67692585400005</c:v>
                </c:pt>
                <c:pt idx="321">
                  <c:v>640.52308638399995</c:v>
                </c:pt>
                <c:pt idx="322">
                  <c:v>642.37375257300005</c:v>
                </c:pt>
                <c:pt idx="323">
                  <c:v>644.199074892</c:v>
                </c:pt>
                <c:pt idx="324">
                  <c:v>646.06589355699998</c:v>
                </c:pt>
                <c:pt idx="325">
                  <c:v>648.65265526600001</c:v>
                </c:pt>
                <c:pt idx="326">
                  <c:v>650.54696416000002</c:v>
                </c:pt>
                <c:pt idx="327">
                  <c:v>652.39680718</c:v>
                </c:pt>
                <c:pt idx="328">
                  <c:v>654.25970400899996</c:v>
                </c:pt>
                <c:pt idx="329">
                  <c:v>656.09697386300002</c:v>
                </c:pt>
                <c:pt idx="330">
                  <c:v>657.93678165200004</c:v>
                </c:pt>
                <c:pt idx="331">
                  <c:v>659.83999194399996</c:v>
                </c:pt>
                <c:pt idx="332">
                  <c:v>661.736849334</c:v>
                </c:pt>
                <c:pt idx="333">
                  <c:v>663.56768012600003</c:v>
                </c:pt>
                <c:pt idx="334">
                  <c:v>665.41288181000004</c:v>
                </c:pt>
                <c:pt idx="335">
                  <c:v>667.26136847800001</c:v>
                </c:pt>
                <c:pt idx="336">
                  <c:v>669.08573434000004</c:v>
                </c:pt>
                <c:pt idx="337">
                  <c:v>670.92873978399996</c:v>
                </c:pt>
                <c:pt idx="338">
                  <c:v>672.765338767</c:v>
                </c:pt>
                <c:pt idx="339">
                  <c:v>674.59880784300003</c:v>
                </c:pt>
                <c:pt idx="340">
                  <c:v>676.44652522199999</c:v>
                </c:pt>
                <c:pt idx="341">
                  <c:v>678.33277493900005</c:v>
                </c:pt>
                <c:pt idx="342">
                  <c:v>680.17380408999998</c:v>
                </c:pt>
                <c:pt idx="343">
                  <c:v>682.02449450799998</c:v>
                </c:pt>
                <c:pt idx="344">
                  <c:v>683.86051377900003</c:v>
                </c:pt>
                <c:pt idx="345">
                  <c:v>685.70343304599999</c:v>
                </c:pt>
                <c:pt idx="346">
                  <c:v>687.54175660700002</c:v>
                </c:pt>
                <c:pt idx="347">
                  <c:v>689.37055365000003</c:v>
                </c:pt>
                <c:pt idx="348">
                  <c:v>691.27925319400003</c:v>
                </c:pt>
                <c:pt idx="349">
                  <c:v>693.17262264099998</c:v>
                </c:pt>
                <c:pt idx="350">
                  <c:v>695.02139166699999</c:v>
                </c:pt>
                <c:pt idx="351">
                  <c:v>696.89851018900094</c:v>
                </c:pt>
                <c:pt idx="352">
                  <c:v>698.76861775899999</c:v>
                </c:pt>
                <c:pt idx="353">
                  <c:v>700.62246607400095</c:v>
                </c:pt>
                <c:pt idx="354">
                  <c:v>702.46529968200105</c:v>
                </c:pt>
                <c:pt idx="355">
                  <c:v>704.32044577900001</c:v>
                </c:pt>
                <c:pt idx="356">
                  <c:v>706.24724589200105</c:v>
                </c:pt>
                <c:pt idx="357">
                  <c:v>708.56702442200003</c:v>
                </c:pt>
                <c:pt idx="358">
                  <c:v>710.44328047600095</c:v>
                </c:pt>
                <c:pt idx="359">
                  <c:v>712.32632752600102</c:v>
                </c:pt>
                <c:pt idx="360">
                  <c:v>714.17130599400105</c:v>
                </c:pt>
                <c:pt idx="361">
                  <c:v>716.02611440600106</c:v>
                </c:pt>
                <c:pt idx="362">
                  <c:v>717.86636867000004</c:v>
                </c:pt>
                <c:pt idx="363">
                  <c:v>719.81399316300099</c:v>
                </c:pt>
                <c:pt idx="364">
                  <c:v>721.68304534800097</c:v>
                </c:pt>
                <c:pt idx="365">
                  <c:v>723.55914713400102</c:v>
                </c:pt>
                <c:pt idx="366">
                  <c:v>726.02321436100101</c:v>
                </c:pt>
                <c:pt idx="367">
                  <c:v>727.91624023300096</c:v>
                </c:pt>
                <c:pt idx="368">
                  <c:v>729.77598301600096</c:v>
                </c:pt>
                <c:pt idx="369">
                  <c:v>731.62264834100097</c:v>
                </c:pt>
                <c:pt idx="370">
                  <c:v>733.45752745000095</c:v>
                </c:pt>
                <c:pt idx="371">
                  <c:v>735.32138162700096</c:v>
                </c:pt>
                <c:pt idx="372">
                  <c:v>737.20083455600104</c:v>
                </c:pt>
                <c:pt idx="373">
                  <c:v>739.08017153700098</c:v>
                </c:pt>
                <c:pt idx="374">
                  <c:v>740.94919178200098</c:v>
                </c:pt>
                <c:pt idx="375">
                  <c:v>742.81083476000094</c:v>
                </c:pt>
                <c:pt idx="376">
                  <c:v>744.66426076100095</c:v>
                </c:pt>
                <c:pt idx="377">
                  <c:v>746.50232349600105</c:v>
                </c:pt>
                <c:pt idx="378">
                  <c:v>748.32990117600104</c:v>
                </c:pt>
                <c:pt idx="379">
                  <c:v>750.19531482100001</c:v>
                </c:pt>
                <c:pt idx="380">
                  <c:v>752.067066415</c:v>
                </c:pt>
                <c:pt idx="381">
                  <c:v>753.92318059499996</c:v>
                </c:pt>
                <c:pt idx="382">
                  <c:v>755.82693782599995</c:v>
                </c:pt>
                <c:pt idx="383">
                  <c:v>757.73774045000005</c:v>
                </c:pt>
                <c:pt idx="384">
                  <c:v>759.58182078599998</c:v>
                </c:pt>
                <c:pt idx="385">
                  <c:v>761.44499212799997</c:v>
                </c:pt>
                <c:pt idx="386">
                  <c:v>763.29422938300002</c:v>
                </c:pt>
                <c:pt idx="387">
                  <c:v>765.16267888200105</c:v>
                </c:pt>
                <c:pt idx="388">
                  <c:v>767.05501190100097</c:v>
                </c:pt>
                <c:pt idx="389">
                  <c:v>781.56409319800002</c:v>
                </c:pt>
                <c:pt idx="390">
                  <c:v>783.43698768600098</c:v>
                </c:pt>
                <c:pt idx="391">
                  <c:v>785.26965329000097</c:v>
                </c:pt>
                <c:pt idx="392">
                  <c:v>787.11821913400001</c:v>
                </c:pt>
                <c:pt idx="393">
                  <c:v>789.74279797999998</c:v>
                </c:pt>
                <c:pt idx="394">
                  <c:v>791.56591163600103</c:v>
                </c:pt>
                <c:pt idx="395">
                  <c:v>793.39981795300105</c:v>
                </c:pt>
                <c:pt idx="396">
                  <c:v>795.27209382900105</c:v>
                </c:pt>
                <c:pt idx="397">
                  <c:v>797.18401544699998</c:v>
                </c:pt>
                <c:pt idx="398">
                  <c:v>799.05974898500006</c:v>
                </c:pt>
                <c:pt idx="399">
                  <c:v>800.91393752199997</c:v>
                </c:pt>
                <c:pt idx="400">
                  <c:v>802.78015114200105</c:v>
                </c:pt>
                <c:pt idx="401">
                  <c:v>804.60003207299997</c:v>
                </c:pt>
                <c:pt idx="402">
                  <c:v>806.422165662</c:v>
                </c:pt>
                <c:pt idx="403">
                  <c:v>808.25481833699996</c:v>
                </c:pt>
                <c:pt idx="404">
                  <c:v>810.11657523899999</c:v>
                </c:pt>
                <c:pt idx="405">
                  <c:v>811.96893349100105</c:v>
                </c:pt>
                <c:pt idx="406">
                  <c:v>814.15488781099998</c:v>
                </c:pt>
                <c:pt idx="407">
                  <c:v>816.02782720100095</c:v>
                </c:pt>
                <c:pt idx="408">
                  <c:v>817.88678855800003</c:v>
                </c:pt>
                <c:pt idx="409">
                  <c:v>819.712806731</c:v>
                </c:pt>
                <c:pt idx="410">
                  <c:v>821.52976788800004</c:v>
                </c:pt>
                <c:pt idx="411">
                  <c:v>823.36458071900097</c:v>
                </c:pt>
                <c:pt idx="412">
                  <c:v>825.21941318300003</c:v>
                </c:pt>
                <c:pt idx="413">
                  <c:v>827.09863224100104</c:v>
                </c:pt>
                <c:pt idx="414">
                  <c:v>828.99594471800003</c:v>
                </c:pt>
                <c:pt idx="415">
                  <c:v>831.79566633300101</c:v>
                </c:pt>
                <c:pt idx="416">
                  <c:v>833.66079237400004</c:v>
                </c:pt>
                <c:pt idx="417">
                  <c:v>835.52066883900102</c:v>
                </c:pt>
                <c:pt idx="418">
                  <c:v>837.36979091199998</c:v>
                </c:pt>
                <c:pt idx="419">
                  <c:v>839.22458996700004</c:v>
                </c:pt>
                <c:pt idx="420">
                  <c:v>841.29827655600002</c:v>
                </c:pt>
                <c:pt idx="421">
                  <c:v>843.44339559900004</c:v>
                </c:pt>
                <c:pt idx="422">
                  <c:v>845.34247176199995</c:v>
                </c:pt>
                <c:pt idx="423">
                  <c:v>847.22259056600001</c:v>
                </c:pt>
                <c:pt idx="424">
                  <c:v>849.05772822200004</c:v>
                </c:pt>
                <c:pt idx="425">
                  <c:v>850.87644955500002</c:v>
                </c:pt>
                <c:pt idx="426">
                  <c:v>852.710141572</c:v>
                </c:pt>
                <c:pt idx="427">
                  <c:v>854.54548459600005</c:v>
                </c:pt>
                <c:pt idx="428">
                  <c:v>856.43863979000002</c:v>
                </c:pt>
                <c:pt idx="429">
                  <c:v>858.32945714599998</c:v>
                </c:pt>
                <c:pt idx="430">
                  <c:v>860.18945845899998</c:v>
                </c:pt>
                <c:pt idx="431">
                  <c:v>862.06138567599999</c:v>
                </c:pt>
                <c:pt idx="432">
                  <c:v>863.90755277899996</c:v>
                </c:pt>
                <c:pt idx="433">
                  <c:v>865.74847584500003</c:v>
                </c:pt>
                <c:pt idx="434">
                  <c:v>867.59251059799999</c:v>
                </c:pt>
                <c:pt idx="435">
                  <c:v>869.41322554299995</c:v>
                </c:pt>
                <c:pt idx="436">
                  <c:v>871.38936655099997</c:v>
                </c:pt>
                <c:pt idx="437">
                  <c:v>873.26744518299995</c:v>
                </c:pt>
                <c:pt idx="438">
                  <c:v>875.11047789999998</c:v>
                </c:pt>
                <c:pt idx="439">
                  <c:v>877.00837642900001</c:v>
                </c:pt>
                <c:pt idx="440">
                  <c:v>878.85420368699999</c:v>
                </c:pt>
                <c:pt idx="441">
                  <c:v>880.68530757600001</c:v>
                </c:pt>
                <c:pt idx="442">
                  <c:v>882.50942793700005</c:v>
                </c:pt>
                <c:pt idx="443">
                  <c:v>884.33876622599996</c:v>
                </c:pt>
                <c:pt idx="444">
                  <c:v>886.25148754099996</c:v>
                </c:pt>
                <c:pt idx="445">
                  <c:v>891.75792938300003</c:v>
                </c:pt>
                <c:pt idx="446">
                  <c:v>893.62263278299997</c:v>
                </c:pt>
                <c:pt idx="447">
                  <c:v>895.46369865899999</c:v>
                </c:pt>
                <c:pt idx="448">
                  <c:v>897.29793362099997</c:v>
                </c:pt>
                <c:pt idx="449">
                  <c:v>899.23199734100001</c:v>
                </c:pt>
                <c:pt idx="450">
                  <c:v>901.13611666600002</c:v>
                </c:pt>
                <c:pt idx="451">
                  <c:v>903.03847277400098</c:v>
                </c:pt>
                <c:pt idx="452">
                  <c:v>904.893610676001</c:v>
                </c:pt>
                <c:pt idx="453">
                  <c:v>906.79223447699997</c:v>
                </c:pt>
                <c:pt idx="454">
                  <c:v>908.63929592000102</c:v>
                </c:pt>
                <c:pt idx="455">
                  <c:v>910.50722050499996</c:v>
                </c:pt>
                <c:pt idx="456">
                  <c:v>912.34443024500001</c:v>
                </c:pt>
                <c:pt idx="457">
                  <c:v>914.18454398500103</c:v>
                </c:pt>
                <c:pt idx="458">
                  <c:v>916.06515776400101</c:v>
                </c:pt>
                <c:pt idx="459">
                  <c:v>918.25613841000097</c:v>
                </c:pt>
                <c:pt idx="460">
                  <c:v>920.09999235800001</c:v>
                </c:pt>
                <c:pt idx="461">
                  <c:v>921.956403163</c:v>
                </c:pt>
                <c:pt idx="462">
                  <c:v>923.78536540699997</c:v>
                </c:pt>
                <c:pt idx="463">
                  <c:v>925.63448105199996</c:v>
                </c:pt>
                <c:pt idx="464">
                  <c:v>927.47613813099997</c:v>
                </c:pt>
                <c:pt idx="465">
                  <c:v>929.31791024799998</c:v>
                </c:pt>
                <c:pt idx="466">
                  <c:v>931.19821842099998</c:v>
                </c:pt>
                <c:pt idx="467">
                  <c:v>933.115158178</c:v>
                </c:pt>
                <c:pt idx="468">
                  <c:v>936.01600441200003</c:v>
                </c:pt>
                <c:pt idx="469">
                  <c:v>938.391293797</c:v>
                </c:pt>
                <c:pt idx="470">
                  <c:v>940.22803861399996</c:v>
                </c:pt>
                <c:pt idx="471">
                  <c:v>942.07288826800004</c:v>
                </c:pt>
                <c:pt idx="472">
                  <c:v>943.92333038499999</c:v>
                </c:pt>
                <c:pt idx="473">
                  <c:v>945.79782833199999</c:v>
                </c:pt>
                <c:pt idx="474">
                  <c:v>947.73099953300004</c:v>
                </c:pt>
                <c:pt idx="475">
                  <c:v>949.90006219199995</c:v>
                </c:pt>
                <c:pt idx="476">
                  <c:v>951.94489188800003</c:v>
                </c:pt>
                <c:pt idx="477">
                  <c:v>953.77401768799996</c:v>
                </c:pt>
                <c:pt idx="478">
                  <c:v>955.62300641299998</c:v>
                </c:pt>
                <c:pt idx="479">
                  <c:v>957.47696150900094</c:v>
                </c:pt>
                <c:pt idx="480">
                  <c:v>959.31770576899999</c:v>
                </c:pt>
                <c:pt idx="481">
                  <c:v>961.21819181199999</c:v>
                </c:pt>
                <c:pt idx="482">
                  <c:v>963.16108299800101</c:v>
                </c:pt>
                <c:pt idx="483">
                  <c:v>974.40504478299999</c:v>
                </c:pt>
                <c:pt idx="484">
                  <c:v>976.33080232700104</c:v>
                </c:pt>
                <c:pt idx="485">
                  <c:v>978.21778454700097</c:v>
                </c:pt>
                <c:pt idx="486">
                  <c:v>980.07699851000098</c:v>
                </c:pt>
                <c:pt idx="487">
                  <c:v>981.91596825300098</c:v>
                </c:pt>
                <c:pt idx="488">
                  <c:v>983.74779743500096</c:v>
                </c:pt>
                <c:pt idx="489">
                  <c:v>985.58055178400002</c:v>
                </c:pt>
                <c:pt idx="490">
                  <c:v>987.41761701400105</c:v>
                </c:pt>
                <c:pt idx="491">
                  <c:v>989.27377961900095</c:v>
                </c:pt>
                <c:pt idx="492">
                  <c:v>991.721892230001</c:v>
                </c:pt>
                <c:pt idx="493">
                  <c:v>993.88655931999995</c:v>
                </c:pt>
                <c:pt idx="494">
                  <c:v>995.98393516000101</c:v>
                </c:pt>
                <c:pt idx="495">
                  <c:v>998.32274529200095</c:v>
                </c:pt>
                <c:pt idx="496">
                  <c:v>1000.1728656510001</c:v>
                </c:pt>
                <c:pt idx="497">
                  <c:v>1001.992851076</c:v>
                </c:pt>
                <c:pt idx="498">
                  <c:v>1003.817627056</c:v>
                </c:pt>
                <c:pt idx="499">
                  <c:v>1005.693865993</c:v>
                </c:pt>
                <c:pt idx="500">
                  <c:v>1007.574588369</c:v>
                </c:pt>
                <c:pt idx="501">
                  <c:v>1009.452937998</c:v>
                </c:pt>
                <c:pt idx="502">
                  <c:v>1011.879454998</c:v>
                </c:pt>
                <c:pt idx="503">
                  <c:v>1013.768394329</c:v>
                </c:pt>
                <c:pt idx="504">
                  <c:v>1015.616925696</c:v>
                </c:pt>
                <c:pt idx="505">
                  <c:v>1017.462564153</c:v>
                </c:pt>
                <c:pt idx="506">
                  <c:v>1019.2998435870001</c:v>
                </c:pt>
                <c:pt idx="507">
                  <c:v>1021.161686177</c:v>
                </c:pt>
                <c:pt idx="508">
                  <c:v>1023.039684761</c:v>
                </c:pt>
                <c:pt idx="509">
                  <c:v>1024.9076734150001</c:v>
                </c:pt>
                <c:pt idx="510">
                  <c:v>1026.7783605510001</c:v>
                </c:pt>
                <c:pt idx="511">
                  <c:v>1028.631622801</c:v>
                </c:pt>
                <c:pt idx="512">
                  <c:v>1030.4795641860001</c:v>
                </c:pt>
                <c:pt idx="513">
                  <c:v>1032.3156249870001</c:v>
                </c:pt>
                <c:pt idx="514">
                  <c:v>1034.1606007329999</c:v>
                </c:pt>
                <c:pt idx="515">
                  <c:v>1036.017596421</c:v>
                </c:pt>
                <c:pt idx="516">
                  <c:v>1037.899801127</c:v>
                </c:pt>
                <c:pt idx="517">
                  <c:v>1039.7575901939999</c:v>
                </c:pt>
                <c:pt idx="518">
                  <c:v>1041.6247890699999</c:v>
                </c:pt>
                <c:pt idx="519">
                  <c:v>1043.488693842</c:v>
                </c:pt>
                <c:pt idx="520">
                  <c:v>1045.333632029</c:v>
                </c:pt>
                <c:pt idx="521">
                  <c:v>1047.1623175540001</c:v>
                </c:pt>
                <c:pt idx="522">
                  <c:v>1049.001384033</c:v>
                </c:pt>
                <c:pt idx="523">
                  <c:v>1050.8284587400001</c:v>
                </c:pt>
                <c:pt idx="524">
                  <c:v>1052.6914880039999</c:v>
                </c:pt>
                <c:pt idx="525">
                  <c:v>1054.5395566469999</c:v>
                </c:pt>
                <c:pt idx="526">
                  <c:v>1056.3713465180001</c:v>
                </c:pt>
                <c:pt idx="527">
                  <c:v>1058.2324771589999</c:v>
                </c:pt>
                <c:pt idx="528">
                  <c:v>1060.10642925</c:v>
                </c:pt>
                <c:pt idx="529">
                  <c:v>1061.9343823839999</c:v>
                </c:pt>
                <c:pt idx="530">
                  <c:v>1063.7605452939999</c:v>
                </c:pt>
                <c:pt idx="531">
                  <c:v>1065.6561701119999</c:v>
                </c:pt>
                <c:pt idx="532">
                  <c:v>1067.5110490100001</c:v>
                </c:pt>
                <c:pt idx="533">
                  <c:v>1069.3501881679999</c:v>
                </c:pt>
                <c:pt idx="534">
                  <c:v>1072.001820748</c:v>
                </c:pt>
                <c:pt idx="535">
                  <c:v>1073.8866951760001</c:v>
                </c:pt>
                <c:pt idx="536">
                  <c:v>1075.7617215830001</c:v>
                </c:pt>
                <c:pt idx="537">
                  <c:v>1077.6205350790001</c:v>
                </c:pt>
                <c:pt idx="538">
                  <c:v>1079.4366726559999</c:v>
                </c:pt>
                <c:pt idx="539">
                  <c:v>1081.295052428</c:v>
                </c:pt>
                <c:pt idx="540">
                  <c:v>1083.1941776860001</c:v>
                </c:pt>
                <c:pt idx="541">
                  <c:v>1085.0431685389999</c:v>
                </c:pt>
                <c:pt idx="542">
                  <c:v>1086.8966444390001</c:v>
                </c:pt>
                <c:pt idx="543">
                  <c:v>1088.7280099950001</c:v>
                </c:pt>
                <c:pt idx="544">
                  <c:v>1090.568974969</c:v>
                </c:pt>
                <c:pt idx="545">
                  <c:v>1092.428743062</c:v>
                </c:pt>
                <c:pt idx="546">
                  <c:v>1094.288296078</c:v>
                </c:pt>
                <c:pt idx="547">
                  <c:v>1096.1872558079999</c:v>
                </c:pt>
                <c:pt idx="548">
                  <c:v>1098.0729662020001</c:v>
                </c:pt>
                <c:pt idx="549">
                  <c:v>1099.901054614</c:v>
                </c:pt>
                <c:pt idx="550">
                  <c:v>1101.799090947</c:v>
                </c:pt>
                <c:pt idx="551">
                  <c:v>1103.639936882</c:v>
                </c:pt>
                <c:pt idx="552">
                  <c:v>1105.4649197169999</c:v>
                </c:pt>
                <c:pt idx="553">
                  <c:v>1107.2901759680001</c:v>
                </c:pt>
                <c:pt idx="554">
                  <c:v>1109.137401385</c:v>
                </c:pt>
                <c:pt idx="555">
                  <c:v>1111.159086165</c:v>
                </c:pt>
                <c:pt idx="556">
                  <c:v>1113.053254572</c:v>
                </c:pt>
                <c:pt idx="557">
                  <c:v>1114.894181396</c:v>
                </c:pt>
                <c:pt idx="558">
                  <c:v>1116.7310806559999</c:v>
                </c:pt>
                <c:pt idx="559">
                  <c:v>1118.5633366510001</c:v>
                </c:pt>
                <c:pt idx="560">
                  <c:v>1120.6221031780001</c:v>
                </c:pt>
                <c:pt idx="561">
                  <c:v>1122.5502321240001</c:v>
                </c:pt>
                <c:pt idx="562">
                  <c:v>1124.3827813539999</c:v>
                </c:pt>
                <c:pt idx="563">
                  <c:v>1126.238124558</c:v>
                </c:pt>
                <c:pt idx="564">
                  <c:v>1128.1249696360001</c:v>
                </c:pt>
                <c:pt idx="565">
                  <c:v>1129.95004492</c:v>
                </c:pt>
                <c:pt idx="566">
                  <c:v>1131.846097311</c:v>
                </c:pt>
                <c:pt idx="567">
                  <c:v>1133.697660818</c:v>
                </c:pt>
                <c:pt idx="568">
                  <c:v>1135.522939358</c:v>
                </c:pt>
                <c:pt idx="569">
                  <c:v>1137.3360741470001</c:v>
                </c:pt>
                <c:pt idx="570">
                  <c:v>1139.1479604420001</c:v>
                </c:pt>
                <c:pt idx="571">
                  <c:v>1140.9921755170001</c:v>
                </c:pt>
                <c:pt idx="572">
                  <c:v>1145.4251018519999</c:v>
                </c:pt>
                <c:pt idx="573">
                  <c:v>1147.254937376</c:v>
                </c:pt>
                <c:pt idx="574">
                  <c:v>1149.087866348</c:v>
                </c:pt>
                <c:pt idx="575">
                  <c:v>1150.9078537380001</c:v>
                </c:pt>
                <c:pt idx="576">
                  <c:v>1152.730906536</c:v>
                </c:pt>
                <c:pt idx="577">
                  <c:v>1154.584275014</c:v>
                </c:pt>
                <c:pt idx="578">
                  <c:v>1156.4208321850001</c:v>
                </c:pt>
                <c:pt idx="579">
                  <c:v>1158.2779926200001</c:v>
                </c:pt>
                <c:pt idx="580">
                  <c:v>1160.112617148</c:v>
                </c:pt>
                <c:pt idx="581">
                  <c:v>1161.9368672400001</c:v>
                </c:pt>
                <c:pt idx="582">
                  <c:v>1163.7678983180001</c:v>
                </c:pt>
                <c:pt idx="583">
                  <c:v>1165.6025009570001</c:v>
                </c:pt>
                <c:pt idx="584">
                  <c:v>1167.4322900709999</c:v>
                </c:pt>
                <c:pt idx="585">
                  <c:v>1169.260315581</c:v>
                </c:pt>
                <c:pt idx="586">
                  <c:v>1171.1146957650001</c:v>
                </c:pt>
                <c:pt idx="587">
                  <c:v>1172.967148515</c:v>
                </c:pt>
                <c:pt idx="588">
                  <c:v>1174.7866396029999</c:v>
                </c:pt>
                <c:pt idx="589">
                  <c:v>1176.6437208489999</c:v>
                </c:pt>
                <c:pt idx="590">
                  <c:v>1178.488672874</c:v>
                </c:pt>
                <c:pt idx="591">
                  <c:v>1181.140822375</c:v>
                </c:pt>
                <c:pt idx="592">
                  <c:v>1182.9767496540001</c:v>
                </c:pt>
                <c:pt idx="593">
                  <c:v>1184.850589618</c:v>
                </c:pt>
                <c:pt idx="594">
                  <c:v>1186.8304396819999</c:v>
                </c:pt>
                <c:pt idx="595">
                  <c:v>1189.7997999439999</c:v>
                </c:pt>
                <c:pt idx="596">
                  <c:v>1191.6785899290001</c:v>
                </c:pt>
                <c:pt idx="597">
                  <c:v>1193.5326311179999</c:v>
                </c:pt>
                <c:pt idx="598">
                  <c:v>1195.351705522</c:v>
                </c:pt>
                <c:pt idx="599">
                  <c:v>1197.173614156</c:v>
                </c:pt>
                <c:pt idx="600">
                  <c:v>1198.990387911</c:v>
                </c:pt>
                <c:pt idx="601">
                  <c:v>1200.7944061129999</c:v>
                </c:pt>
                <c:pt idx="602">
                  <c:v>1202.6304443510001</c:v>
                </c:pt>
                <c:pt idx="603">
                  <c:v>1204.468971539</c:v>
                </c:pt>
                <c:pt idx="604">
                  <c:v>1206.2845062050001</c:v>
                </c:pt>
                <c:pt idx="605">
                  <c:v>1208.121366095</c:v>
                </c:pt>
                <c:pt idx="606">
                  <c:v>1209.962384208</c:v>
                </c:pt>
                <c:pt idx="607">
                  <c:v>1211.8023507160001</c:v>
                </c:pt>
                <c:pt idx="608">
                  <c:v>1213.6407145650001</c:v>
                </c:pt>
                <c:pt idx="609">
                  <c:v>1215.5295248550001</c:v>
                </c:pt>
                <c:pt idx="610">
                  <c:v>1217.3693745630001</c:v>
                </c:pt>
                <c:pt idx="611">
                  <c:v>1219.3496291260001</c:v>
                </c:pt>
                <c:pt idx="612">
                  <c:v>1221.1937230159999</c:v>
                </c:pt>
                <c:pt idx="613">
                  <c:v>1223.0145105290001</c:v>
                </c:pt>
                <c:pt idx="614">
                  <c:v>1224.8252509409999</c:v>
                </c:pt>
                <c:pt idx="615">
                  <c:v>1226.6443382570001</c:v>
                </c:pt>
                <c:pt idx="616">
                  <c:v>1228.480676745</c:v>
                </c:pt>
                <c:pt idx="617">
                  <c:v>1230.343499676</c:v>
                </c:pt>
                <c:pt idx="618">
                  <c:v>1232.226569446</c:v>
                </c:pt>
                <c:pt idx="619">
                  <c:v>1234.0671999629999</c:v>
                </c:pt>
                <c:pt idx="620">
                  <c:v>1235.9084597230001</c:v>
                </c:pt>
                <c:pt idx="621">
                  <c:v>1237.7794635610001</c:v>
                </c:pt>
                <c:pt idx="622">
                  <c:v>1239.73324002</c:v>
                </c:pt>
                <c:pt idx="623">
                  <c:v>1241.673583626</c:v>
                </c:pt>
                <c:pt idx="624">
                  <c:v>1243.49210002</c:v>
                </c:pt>
                <c:pt idx="625">
                  <c:v>1245.36721556</c:v>
                </c:pt>
                <c:pt idx="626">
                  <c:v>1247.2346227969999</c:v>
                </c:pt>
                <c:pt idx="627">
                  <c:v>1249.0815130379999</c:v>
                </c:pt>
                <c:pt idx="628">
                  <c:v>1250.9443280380001</c:v>
                </c:pt>
                <c:pt idx="629">
                  <c:v>1252.898007299</c:v>
                </c:pt>
                <c:pt idx="630">
                  <c:v>1254.7349629580001</c:v>
                </c:pt>
                <c:pt idx="631">
                  <c:v>1256.572367921</c:v>
                </c:pt>
                <c:pt idx="632">
                  <c:v>1258.4084095830001</c:v>
                </c:pt>
                <c:pt idx="633">
                  <c:v>1260.2421521159999</c:v>
                </c:pt>
                <c:pt idx="634">
                  <c:v>1262.104348845</c:v>
                </c:pt>
                <c:pt idx="635">
                  <c:v>1263.9274337960001</c:v>
                </c:pt>
                <c:pt idx="636">
                  <c:v>1265.821228197</c:v>
                </c:pt>
                <c:pt idx="637">
                  <c:v>1267.6853777379999</c:v>
                </c:pt>
                <c:pt idx="638">
                  <c:v>1269.498190129</c:v>
                </c:pt>
                <c:pt idx="639">
                  <c:v>1271.313524445</c:v>
                </c:pt>
                <c:pt idx="640">
                  <c:v>1273.139172827</c:v>
                </c:pt>
                <c:pt idx="641">
                  <c:v>1275.024254465</c:v>
                </c:pt>
                <c:pt idx="642">
                  <c:v>1276.882333368</c:v>
                </c:pt>
                <c:pt idx="643">
                  <c:v>1278.7301985219999</c:v>
                </c:pt>
                <c:pt idx="644">
                  <c:v>1280.5742214300001</c:v>
                </c:pt>
                <c:pt idx="645">
                  <c:v>1282.4611005629999</c:v>
                </c:pt>
                <c:pt idx="646">
                  <c:v>1284.2783120829999</c:v>
                </c:pt>
                <c:pt idx="647">
                  <c:v>1286.0900406190001</c:v>
                </c:pt>
                <c:pt idx="648">
                  <c:v>1287.903393452</c:v>
                </c:pt>
                <c:pt idx="649">
                  <c:v>1289.8441237080001</c:v>
                </c:pt>
                <c:pt idx="650">
                  <c:v>1292.1242221059999</c:v>
                </c:pt>
                <c:pt idx="651">
                  <c:v>1293.988191897</c:v>
                </c:pt>
                <c:pt idx="652">
                  <c:v>1295.8411503909999</c:v>
                </c:pt>
                <c:pt idx="653">
                  <c:v>1297.700166461</c:v>
                </c:pt>
                <c:pt idx="654">
                  <c:v>1299.558045387</c:v>
                </c:pt>
                <c:pt idx="655">
                  <c:v>1301.835926856</c:v>
                </c:pt>
                <c:pt idx="656">
                  <c:v>1303.6652598170001</c:v>
                </c:pt>
                <c:pt idx="657">
                  <c:v>1305.5712790350001</c:v>
                </c:pt>
                <c:pt idx="658">
                  <c:v>1307.4211774509999</c:v>
                </c:pt>
                <c:pt idx="659">
                  <c:v>1309.2651713590001</c:v>
                </c:pt>
                <c:pt idx="660">
                  <c:v>1311.140002119</c:v>
                </c:pt>
                <c:pt idx="661">
                  <c:v>1317.749769432</c:v>
                </c:pt>
                <c:pt idx="662">
                  <c:v>1319.601774669</c:v>
                </c:pt>
                <c:pt idx="663">
                  <c:v>1321.561090787</c:v>
                </c:pt>
                <c:pt idx="664">
                  <c:v>1323.6382244910001</c:v>
                </c:pt>
                <c:pt idx="665">
                  <c:v>1325.5229472240001</c:v>
                </c:pt>
                <c:pt idx="666">
                  <c:v>1327.379697435</c:v>
                </c:pt>
                <c:pt idx="667">
                  <c:v>1329.200020232</c:v>
                </c:pt>
                <c:pt idx="668">
                  <c:v>1331.057823399</c:v>
                </c:pt>
                <c:pt idx="669">
                  <c:v>1332.9011340469999</c:v>
                </c:pt>
                <c:pt idx="670">
                  <c:v>1334.775192068</c:v>
                </c:pt>
                <c:pt idx="671">
                  <c:v>1336.6290370900001</c:v>
                </c:pt>
                <c:pt idx="672">
                  <c:v>1338.5359706449999</c:v>
                </c:pt>
                <c:pt idx="673">
                  <c:v>1340.3975536590001</c:v>
                </c:pt>
                <c:pt idx="674">
                  <c:v>1342.2358396760001</c:v>
                </c:pt>
                <c:pt idx="675">
                  <c:v>1344.079984272</c:v>
                </c:pt>
                <c:pt idx="676">
                  <c:v>1345.9416939949999</c:v>
                </c:pt>
                <c:pt idx="677">
                  <c:v>1347.764842802</c:v>
                </c:pt>
                <c:pt idx="678">
                  <c:v>1349.60673013</c:v>
                </c:pt>
                <c:pt idx="679">
                  <c:v>1351.4458119769999</c:v>
                </c:pt>
                <c:pt idx="680">
                  <c:v>1353.3196843010001</c:v>
                </c:pt>
                <c:pt idx="681">
                  <c:v>1355.1356089589999</c:v>
                </c:pt>
                <c:pt idx="682">
                  <c:v>1356.9867769770001</c:v>
                </c:pt>
                <c:pt idx="683">
                  <c:v>1358.8307827850001</c:v>
                </c:pt>
                <c:pt idx="684">
                  <c:v>1360.6505918790001</c:v>
                </c:pt>
                <c:pt idx="685">
                  <c:v>1363.7871080760001</c:v>
                </c:pt>
                <c:pt idx="686">
                  <c:v>1365.6727898260001</c:v>
                </c:pt>
                <c:pt idx="687">
                  <c:v>1367.5418092269999</c:v>
                </c:pt>
                <c:pt idx="688">
                  <c:v>1369.381466925</c:v>
                </c:pt>
                <c:pt idx="689">
                  <c:v>1371.228510311</c:v>
                </c:pt>
                <c:pt idx="690">
                  <c:v>1373.120832548</c:v>
                </c:pt>
                <c:pt idx="691">
                  <c:v>1374.9897620910001</c:v>
                </c:pt>
                <c:pt idx="692">
                  <c:v>1376.8215602079999</c:v>
                </c:pt>
                <c:pt idx="693">
                  <c:v>1378.6486415510001</c:v>
                </c:pt>
                <c:pt idx="694">
                  <c:v>1380.5087733150001</c:v>
                </c:pt>
                <c:pt idx="695">
                  <c:v>1382.386653393</c:v>
                </c:pt>
                <c:pt idx="696">
                  <c:v>1384.2436491609999</c:v>
                </c:pt>
                <c:pt idx="697">
                  <c:v>1386.111483718</c:v>
                </c:pt>
                <c:pt idx="698">
                  <c:v>1387.969599901</c:v>
                </c:pt>
                <c:pt idx="699">
                  <c:v>1389.8436566329999</c:v>
                </c:pt>
                <c:pt idx="700">
                  <c:v>1391.675417641</c:v>
                </c:pt>
                <c:pt idx="701">
                  <c:v>1393.7600992099999</c:v>
                </c:pt>
                <c:pt idx="702">
                  <c:v>1395.6506275669999</c:v>
                </c:pt>
                <c:pt idx="703">
                  <c:v>1397.5504816729999</c:v>
                </c:pt>
                <c:pt idx="704">
                  <c:v>1399.4445567780001</c:v>
                </c:pt>
                <c:pt idx="705">
                  <c:v>1401.297217047</c:v>
                </c:pt>
                <c:pt idx="706">
                  <c:v>1403.1744751849999</c:v>
                </c:pt>
                <c:pt idx="707">
                  <c:v>1405.004376419</c:v>
                </c:pt>
                <c:pt idx="708">
                  <c:v>1406.828336975</c:v>
                </c:pt>
                <c:pt idx="709">
                  <c:v>1408.65527806</c:v>
                </c:pt>
                <c:pt idx="710">
                  <c:v>1410.5835743109999</c:v>
                </c:pt>
                <c:pt idx="711">
                  <c:v>1412.4348236389999</c:v>
                </c:pt>
                <c:pt idx="712">
                  <c:v>1414.272590094</c:v>
                </c:pt>
                <c:pt idx="713">
                  <c:v>1416.132559331</c:v>
                </c:pt>
                <c:pt idx="714">
                  <c:v>1418.14548298</c:v>
                </c:pt>
                <c:pt idx="715">
                  <c:v>1420.057543056</c:v>
                </c:pt>
                <c:pt idx="716">
                  <c:v>1424.4311556370001</c:v>
                </c:pt>
                <c:pt idx="717">
                  <c:v>1426.3374446129999</c:v>
                </c:pt>
                <c:pt idx="718">
                  <c:v>1428.226405459</c:v>
                </c:pt>
                <c:pt idx="719">
                  <c:v>1430.061285514</c:v>
                </c:pt>
                <c:pt idx="720">
                  <c:v>1431.9883350519999</c:v>
                </c:pt>
                <c:pt idx="721">
                  <c:v>1433.8024267850001</c:v>
                </c:pt>
                <c:pt idx="722">
                  <c:v>1435.63732443</c:v>
                </c:pt>
                <c:pt idx="723">
                  <c:v>1437.4583386480001</c:v>
                </c:pt>
                <c:pt idx="724">
                  <c:v>1439.3102663259999</c:v>
                </c:pt>
                <c:pt idx="725">
                  <c:v>1441.2382589619999</c:v>
                </c:pt>
                <c:pt idx="726">
                  <c:v>1443.156515723</c:v>
                </c:pt>
                <c:pt idx="727">
                  <c:v>1444.995454031</c:v>
                </c:pt>
                <c:pt idx="728">
                  <c:v>1446.8672458450001</c:v>
                </c:pt>
                <c:pt idx="729">
                  <c:v>1448.701081746</c:v>
                </c:pt>
                <c:pt idx="730">
                  <c:v>1450.524132364</c:v>
                </c:pt>
                <c:pt idx="731">
                  <c:v>1452.3669861389999</c:v>
                </c:pt>
                <c:pt idx="732">
                  <c:v>1454.1761480299999</c:v>
                </c:pt>
                <c:pt idx="733">
                  <c:v>1456.038373846</c:v>
                </c:pt>
                <c:pt idx="734">
                  <c:v>1457.8961696040001</c:v>
                </c:pt>
                <c:pt idx="735">
                  <c:v>1460.2794514019999</c:v>
                </c:pt>
                <c:pt idx="736">
                  <c:v>1462.1284576109999</c:v>
                </c:pt>
                <c:pt idx="737">
                  <c:v>1463.9747284580001</c:v>
                </c:pt>
                <c:pt idx="738">
                  <c:v>1465.810561879</c:v>
                </c:pt>
                <c:pt idx="739">
                  <c:v>1467.6273545250001</c:v>
                </c:pt>
                <c:pt idx="740">
                  <c:v>1469.5050957870001</c:v>
                </c:pt>
                <c:pt idx="741">
                  <c:v>1471.39061408</c:v>
                </c:pt>
                <c:pt idx="742">
                  <c:v>1473.257155276</c:v>
                </c:pt>
                <c:pt idx="743">
                  <c:v>1475.1008248600001</c:v>
                </c:pt>
                <c:pt idx="744">
                  <c:v>1476.927639456</c:v>
                </c:pt>
                <c:pt idx="745">
                  <c:v>1478.780479192</c:v>
                </c:pt>
                <c:pt idx="746">
                  <c:v>1481.0285719840001</c:v>
                </c:pt>
                <c:pt idx="747">
                  <c:v>1482.897065853</c:v>
                </c:pt>
                <c:pt idx="748">
                  <c:v>1484.7711423850001</c:v>
                </c:pt>
                <c:pt idx="749">
                  <c:v>1486.640185617</c:v>
                </c:pt>
                <c:pt idx="750">
                  <c:v>1488.5193227889999</c:v>
                </c:pt>
                <c:pt idx="751">
                  <c:v>1490.3536214220001</c:v>
                </c:pt>
                <c:pt idx="752">
                  <c:v>1492.228084629</c:v>
                </c:pt>
                <c:pt idx="753">
                  <c:v>1494.078036225</c:v>
                </c:pt>
                <c:pt idx="754">
                  <c:v>1495.9206273130001</c:v>
                </c:pt>
                <c:pt idx="755">
                  <c:v>1497.739557399</c:v>
                </c:pt>
                <c:pt idx="756">
                  <c:v>1499.5748586780001</c:v>
                </c:pt>
                <c:pt idx="757">
                  <c:v>1501.8390075279999</c:v>
                </c:pt>
                <c:pt idx="758">
                  <c:v>1503.7000920999999</c:v>
                </c:pt>
                <c:pt idx="759">
                  <c:v>1505.5619883510001</c:v>
                </c:pt>
                <c:pt idx="760">
                  <c:v>1507.4653257079999</c:v>
                </c:pt>
                <c:pt idx="761">
                  <c:v>1509.2997889789999</c:v>
                </c:pt>
                <c:pt idx="762">
                  <c:v>1511.122979236</c:v>
                </c:pt>
                <c:pt idx="763">
                  <c:v>1512.9495287259999</c:v>
                </c:pt>
                <c:pt idx="764">
                  <c:v>1514.801058321</c:v>
                </c:pt>
                <c:pt idx="765">
                  <c:v>1516.6381385459999</c:v>
                </c:pt>
                <c:pt idx="766">
                  <c:v>1518.652974308</c:v>
                </c:pt>
                <c:pt idx="767">
                  <c:v>1520.5079878639999</c:v>
                </c:pt>
                <c:pt idx="768">
                  <c:v>1522.368742571</c:v>
                </c:pt>
                <c:pt idx="769">
                  <c:v>1524.208243301</c:v>
                </c:pt>
                <c:pt idx="770">
                  <c:v>1526.0404679599999</c:v>
                </c:pt>
                <c:pt idx="771">
                  <c:v>1527.8720089880001</c:v>
                </c:pt>
                <c:pt idx="772">
                  <c:v>1529.723013996</c:v>
                </c:pt>
                <c:pt idx="773">
                  <c:v>1531.7557412369999</c:v>
                </c:pt>
                <c:pt idx="774">
                  <c:v>1535.41478499</c:v>
                </c:pt>
                <c:pt idx="775">
                  <c:v>1537.367728061</c:v>
                </c:pt>
                <c:pt idx="776">
                  <c:v>1539.2288949670001</c:v>
                </c:pt>
                <c:pt idx="777">
                  <c:v>1542.3798184459999</c:v>
                </c:pt>
                <c:pt idx="778">
                  <c:v>1544.2304622189999</c:v>
                </c:pt>
                <c:pt idx="779">
                  <c:v>1546.1047367230001</c:v>
                </c:pt>
                <c:pt idx="780">
                  <c:v>1547.987826415</c:v>
                </c:pt>
                <c:pt idx="781">
                  <c:v>1549.828538856</c:v>
                </c:pt>
                <c:pt idx="782">
                  <c:v>1551.7475471780001</c:v>
                </c:pt>
                <c:pt idx="783">
                  <c:v>1553.5809473009999</c:v>
                </c:pt>
                <c:pt idx="784">
                  <c:v>1555.4105534959999</c:v>
                </c:pt>
                <c:pt idx="785">
                  <c:v>1557.2742125479999</c:v>
                </c:pt>
                <c:pt idx="786">
                  <c:v>1559.1292694589999</c:v>
                </c:pt>
                <c:pt idx="787">
                  <c:v>1561.0326136690001</c:v>
                </c:pt>
                <c:pt idx="788">
                  <c:v>1562.904491046</c:v>
                </c:pt>
                <c:pt idx="789">
                  <c:v>1564.7454090839999</c:v>
                </c:pt>
                <c:pt idx="790">
                  <c:v>1566.57573802</c:v>
                </c:pt>
                <c:pt idx="791">
                  <c:v>1568.4028785089999</c:v>
                </c:pt>
                <c:pt idx="792">
                  <c:v>1570.2205592400001</c:v>
                </c:pt>
                <c:pt idx="793">
                  <c:v>1572.047526842</c:v>
                </c:pt>
                <c:pt idx="794">
                  <c:v>1573.893392231</c:v>
                </c:pt>
                <c:pt idx="795">
                  <c:v>1575.7454470749999</c:v>
                </c:pt>
                <c:pt idx="796">
                  <c:v>1577.630309762</c:v>
                </c:pt>
                <c:pt idx="797">
                  <c:v>1579.476691154</c:v>
                </c:pt>
                <c:pt idx="798">
                  <c:v>1581.3176661320001</c:v>
                </c:pt>
                <c:pt idx="799">
                  <c:v>1583.184476961</c:v>
                </c:pt>
                <c:pt idx="800">
                  <c:v>1585.0415284139999</c:v>
                </c:pt>
                <c:pt idx="801">
                  <c:v>1586.885731906</c:v>
                </c:pt>
                <c:pt idx="802">
                  <c:v>1588.703501515</c:v>
                </c:pt>
                <c:pt idx="803">
                  <c:v>1590.5867126539999</c:v>
                </c:pt>
                <c:pt idx="804">
                  <c:v>1592.41340341</c:v>
                </c:pt>
                <c:pt idx="805">
                  <c:v>1594.2435625180001</c:v>
                </c:pt>
                <c:pt idx="806">
                  <c:v>1596.0655189900001</c:v>
                </c:pt>
                <c:pt idx="807">
                  <c:v>1597.899568994</c:v>
                </c:pt>
                <c:pt idx="808">
                  <c:v>1599.9585202789999</c:v>
                </c:pt>
                <c:pt idx="809">
                  <c:v>1601.781380639</c:v>
                </c:pt>
                <c:pt idx="810">
                  <c:v>1603.6007012269999</c:v>
                </c:pt>
                <c:pt idx="811">
                  <c:v>1605.4524491239999</c:v>
                </c:pt>
                <c:pt idx="812">
                  <c:v>1607.6426799440001</c:v>
                </c:pt>
                <c:pt idx="813">
                  <c:v>1609.47657611</c:v>
                </c:pt>
                <c:pt idx="814">
                  <c:v>1611.3603244129999</c:v>
                </c:pt>
                <c:pt idx="815">
                  <c:v>1613.222467136</c:v>
                </c:pt>
                <c:pt idx="816">
                  <c:v>1615.0736177809999</c:v>
                </c:pt>
                <c:pt idx="817">
                  <c:v>1616.8946101270001</c:v>
                </c:pt>
                <c:pt idx="818">
                  <c:v>1618.7244624990001</c:v>
                </c:pt>
                <c:pt idx="819">
                  <c:v>1620.607463932</c:v>
                </c:pt>
                <c:pt idx="820">
                  <c:v>1622.4453581519999</c:v>
                </c:pt>
                <c:pt idx="821">
                  <c:v>1624.2914188079999</c:v>
                </c:pt>
                <c:pt idx="822">
                  <c:v>1626.30612845</c:v>
                </c:pt>
                <c:pt idx="823">
                  <c:v>1628.159782791</c:v>
                </c:pt>
                <c:pt idx="824">
                  <c:v>1629.9743700260001</c:v>
                </c:pt>
                <c:pt idx="825">
                  <c:v>1631.7934374880001</c:v>
                </c:pt>
                <c:pt idx="826">
                  <c:v>1633.617320203</c:v>
                </c:pt>
                <c:pt idx="827">
                  <c:v>1635.53742285</c:v>
                </c:pt>
                <c:pt idx="828">
                  <c:v>1637.38608542</c:v>
                </c:pt>
                <c:pt idx="829">
                  <c:v>1639.2603769140001</c:v>
                </c:pt>
                <c:pt idx="830">
                  <c:v>1641.1233063459999</c:v>
                </c:pt>
                <c:pt idx="831">
                  <c:v>1642.9632452880001</c:v>
                </c:pt>
                <c:pt idx="832">
                  <c:v>1644.8112418379999</c:v>
                </c:pt>
                <c:pt idx="833">
                  <c:v>1646.7089446160001</c:v>
                </c:pt>
                <c:pt idx="834">
                  <c:v>1648.5382682259999</c:v>
                </c:pt>
                <c:pt idx="835">
                  <c:v>1650.7804834440001</c:v>
                </c:pt>
                <c:pt idx="836">
                  <c:v>1655.1311917840001</c:v>
                </c:pt>
                <c:pt idx="837">
                  <c:v>1656.9870847350001</c:v>
                </c:pt>
                <c:pt idx="838">
                  <c:v>1658.8431316629999</c:v>
                </c:pt>
                <c:pt idx="839">
                  <c:v>1660.9223383149999</c:v>
                </c:pt>
                <c:pt idx="840">
                  <c:v>1662.761641349</c:v>
                </c:pt>
                <c:pt idx="841">
                  <c:v>1664.617675167</c:v>
                </c:pt>
                <c:pt idx="842">
                  <c:v>1666.4496002650001</c:v>
                </c:pt>
                <c:pt idx="843">
                  <c:v>1669.013493763</c:v>
                </c:pt>
                <c:pt idx="844">
                  <c:v>1670.948542398</c:v>
                </c:pt>
                <c:pt idx="845">
                  <c:v>1672.7996775859999</c:v>
                </c:pt>
                <c:pt idx="846">
                  <c:v>1674.6284485189999</c:v>
                </c:pt>
                <c:pt idx="847">
                  <c:v>1676.4604464869999</c:v>
                </c:pt>
                <c:pt idx="848">
                  <c:v>1678.3223096029999</c:v>
                </c:pt>
                <c:pt idx="849">
                  <c:v>1680.147556916</c:v>
                </c:pt>
                <c:pt idx="850">
                  <c:v>1682.0282959670001</c:v>
                </c:pt>
                <c:pt idx="851">
                  <c:v>1683.8685377090001</c:v>
                </c:pt>
                <c:pt idx="852">
                  <c:v>1685.74355038</c:v>
                </c:pt>
                <c:pt idx="853">
                  <c:v>1687.6415953860001</c:v>
                </c:pt>
                <c:pt idx="854">
                  <c:v>1689.4573346730001</c:v>
                </c:pt>
                <c:pt idx="855">
                  <c:v>1691.286607428</c:v>
                </c:pt>
                <c:pt idx="856">
                  <c:v>1693.115604927</c:v>
                </c:pt>
                <c:pt idx="857">
                  <c:v>1695.1532447049999</c:v>
                </c:pt>
                <c:pt idx="858">
                  <c:v>1697.0463658599999</c:v>
                </c:pt>
                <c:pt idx="859">
                  <c:v>1698.87463632</c:v>
                </c:pt>
                <c:pt idx="860">
                  <c:v>1700.713273284</c:v>
                </c:pt>
                <c:pt idx="861">
                  <c:v>1702.5905166130001</c:v>
                </c:pt>
                <c:pt idx="862">
                  <c:v>1710.755619709</c:v>
                </c:pt>
                <c:pt idx="863">
                  <c:v>1712.5924292689999</c:v>
                </c:pt>
                <c:pt idx="864">
                  <c:v>1714.450594297</c:v>
                </c:pt>
                <c:pt idx="865">
                  <c:v>1716.2885985600001</c:v>
                </c:pt>
                <c:pt idx="866">
                  <c:v>1718.126484465</c:v>
                </c:pt>
                <c:pt idx="867">
                  <c:v>1720.25149644</c:v>
                </c:pt>
                <c:pt idx="868">
                  <c:v>1723.6584581899999</c:v>
                </c:pt>
                <c:pt idx="869">
                  <c:v>1725.623480663</c:v>
                </c:pt>
                <c:pt idx="870">
                  <c:v>1727.863186391</c:v>
                </c:pt>
                <c:pt idx="871">
                  <c:v>1729.697553365</c:v>
                </c:pt>
                <c:pt idx="872">
                  <c:v>1735.3083309789999</c:v>
                </c:pt>
                <c:pt idx="873">
                  <c:v>1737.1354664150001</c:v>
                </c:pt>
                <c:pt idx="874">
                  <c:v>1738.943257984</c:v>
                </c:pt>
                <c:pt idx="875">
                  <c:v>1740.788374296</c:v>
                </c:pt>
                <c:pt idx="876">
                  <c:v>1742.633280801</c:v>
                </c:pt>
                <c:pt idx="877">
                  <c:v>1744.4682918359999</c:v>
                </c:pt>
                <c:pt idx="878">
                  <c:v>1746.3071947559999</c:v>
                </c:pt>
                <c:pt idx="879">
                  <c:v>1748.1561055550001</c:v>
                </c:pt>
                <c:pt idx="880">
                  <c:v>1749.986275968</c:v>
                </c:pt>
                <c:pt idx="881">
                  <c:v>1751.801022999</c:v>
                </c:pt>
                <c:pt idx="882">
                  <c:v>1753.616245254</c:v>
                </c:pt>
                <c:pt idx="883">
                  <c:v>1755.498265636</c:v>
                </c:pt>
                <c:pt idx="884">
                  <c:v>1757.3732262169999</c:v>
                </c:pt>
                <c:pt idx="885">
                  <c:v>1759.202087529</c:v>
                </c:pt>
                <c:pt idx="886">
                  <c:v>1761.0510727880001</c:v>
                </c:pt>
                <c:pt idx="887">
                  <c:v>1762.91178479</c:v>
                </c:pt>
                <c:pt idx="888">
                  <c:v>1764.751309386</c:v>
                </c:pt>
                <c:pt idx="889">
                  <c:v>1766.6150837360001</c:v>
                </c:pt>
                <c:pt idx="890">
                  <c:v>1768.4439355009999</c:v>
                </c:pt>
                <c:pt idx="891">
                  <c:v>1770.3081858739999</c:v>
                </c:pt>
                <c:pt idx="892">
                  <c:v>1772.183089359</c:v>
                </c:pt>
                <c:pt idx="893">
                  <c:v>1774.0442306750001</c:v>
                </c:pt>
                <c:pt idx="894">
                  <c:v>1775.9020006779999</c:v>
                </c:pt>
                <c:pt idx="895">
                  <c:v>1777.756089472</c:v>
                </c:pt>
                <c:pt idx="896">
                  <c:v>1780.3349495340001</c:v>
                </c:pt>
                <c:pt idx="897">
                  <c:v>1782.6211437960001</c:v>
                </c:pt>
                <c:pt idx="898">
                  <c:v>1784.4690772240001</c:v>
                </c:pt>
                <c:pt idx="899">
                  <c:v>1786.408130497</c:v>
                </c:pt>
                <c:pt idx="900">
                  <c:v>1806.0613220350001</c:v>
                </c:pt>
                <c:pt idx="901">
                  <c:v>1807.877179483</c:v>
                </c:pt>
                <c:pt idx="902">
                  <c:v>1809.710071624</c:v>
                </c:pt>
                <c:pt idx="903">
                  <c:v>1811.5360044019999</c:v>
                </c:pt>
                <c:pt idx="904">
                  <c:v>1813.3500036759999</c:v>
                </c:pt>
                <c:pt idx="905">
                  <c:v>1815.156918159</c:v>
                </c:pt>
                <c:pt idx="906">
                  <c:v>1817.018955964</c:v>
                </c:pt>
                <c:pt idx="907">
                  <c:v>1818.8480710379999</c:v>
                </c:pt>
                <c:pt idx="908">
                  <c:v>1820.725978792</c:v>
                </c:pt>
                <c:pt idx="909">
                  <c:v>1822.5907738379999</c:v>
                </c:pt>
                <c:pt idx="910">
                  <c:v>1824.4146733949999</c:v>
                </c:pt>
                <c:pt idx="911">
                  <c:v>1826.2427700430001</c:v>
                </c:pt>
                <c:pt idx="912">
                  <c:v>1828.0669859459999</c:v>
                </c:pt>
                <c:pt idx="913">
                  <c:v>1829.9122021650001</c:v>
                </c:pt>
                <c:pt idx="914">
                  <c:v>1831.7590395719999</c:v>
                </c:pt>
                <c:pt idx="915">
                  <c:v>1833.60506007</c:v>
                </c:pt>
                <c:pt idx="916">
                  <c:v>1835.440033262</c:v>
                </c:pt>
                <c:pt idx="917">
                  <c:v>1837.268810351</c:v>
                </c:pt>
                <c:pt idx="918">
                  <c:v>1839.1298570910001</c:v>
                </c:pt>
                <c:pt idx="919">
                  <c:v>1842.2460354479999</c:v>
                </c:pt>
                <c:pt idx="920">
                  <c:v>1844.093848621</c:v>
                </c:pt>
                <c:pt idx="921">
                  <c:v>1845.9895672279999</c:v>
                </c:pt>
                <c:pt idx="922">
                  <c:v>1847.878726875</c:v>
                </c:pt>
                <c:pt idx="923">
                  <c:v>1849.754926633</c:v>
                </c:pt>
                <c:pt idx="924">
                  <c:v>1851.693764958</c:v>
                </c:pt>
                <c:pt idx="925">
                  <c:v>1853.5208998000001</c:v>
                </c:pt>
                <c:pt idx="926">
                  <c:v>1855.336960395</c:v>
                </c:pt>
                <c:pt idx="927">
                  <c:v>1857.2017538719999</c:v>
                </c:pt>
                <c:pt idx="928">
                  <c:v>1859.0524793550001</c:v>
                </c:pt>
                <c:pt idx="929">
                  <c:v>1860.88650104</c:v>
                </c:pt>
                <c:pt idx="930">
                  <c:v>1862.726891307</c:v>
                </c:pt>
                <c:pt idx="931">
                  <c:v>1864.561120889</c:v>
                </c:pt>
                <c:pt idx="932">
                  <c:v>1866.393673115</c:v>
                </c:pt>
                <c:pt idx="933">
                  <c:v>1868.234944709</c:v>
                </c:pt>
                <c:pt idx="934">
                  <c:v>1870.051555517</c:v>
                </c:pt>
                <c:pt idx="935">
                  <c:v>1871.898833038</c:v>
                </c:pt>
                <c:pt idx="936">
                  <c:v>1873.7057684409999</c:v>
                </c:pt>
                <c:pt idx="937">
                  <c:v>1875.582511131</c:v>
                </c:pt>
                <c:pt idx="938">
                  <c:v>1879.6266021040001</c:v>
                </c:pt>
                <c:pt idx="939">
                  <c:v>1882.492866393</c:v>
                </c:pt>
                <c:pt idx="940">
                  <c:v>1884.3185362950001</c:v>
                </c:pt>
                <c:pt idx="941">
                  <c:v>1886.148497137</c:v>
                </c:pt>
                <c:pt idx="942">
                  <c:v>1887.981839542</c:v>
                </c:pt>
                <c:pt idx="943">
                  <c:v>1889.869470161</c:v>
                </c:pt>
                <c:pt idx="944">
                  <c:v>1891.7436278570001</c:v>
                </c:pt>
                <c:pt idx="945">
                  <c:v>1894.86661301</c:v>
                </c:pt>
                <c:pt idx="946">
                  <c:v>1896.695907601</c:v>
                </c:pt>
                <c:pt idx="947">
                  <c:v>1898.517594768</c:v>
                </c:pt>
                <c:pt idx="948">
                  <c:v>1900.6123099629999</c:v>
                </c:pt>
                <c:pt idx="949">
                  <c:v>1902.840765165</c:v>
                </c:pt>
                <c:pt idx="950">
                  <c:v>1904.6704906909999</c:v>
                </c:pt>
                <c:pt idx="951">
                  <c:v>1906.7557333970001</c:v>
                </c:pt>
                <c:pt idx="952">
                  <c:v>1908.627647715</c:v>
                </c:pt>
                <c:pt idx="953">
                  <c:v>1910.470277591</c:v>
                </c:pt>
                <c:pt idx="954">
                  <c:v>1912.3598166730001</c:v>
                </c:pt>
                <c:pt idx="955">
                  <c:v>1914.256662326</c:v>
                </c:pt>
                <c:pt idx="956">
                  <c:v>1916.0985983210001</c:v>
                </c:pt>
                <c:pt idx="957">
                  <c:v>1917.915567557</c:v>
                </c:pt>
                <c:pt idx="958">
                  <c:v>1919.7655668770001</c:v>
                </c:pt>
                <c:pt idx="959">
                  <c:v>1921.596313369</c:v>
                </c:pt>
                <c:pt idx="960">
                  <c:v>1923.455392242</c:v>
                </c:pt>
                <c:pt idx="961">
                  <c:v>1925.2777722819999</c:v>
                </c:pt>
                <c:pt idx="962">
                  <c:v>1927.089607401</c:v>
                </c:pt>
                <c:pt idx="963">
                  <c:v>1928.914347918</c:v>
                </c:pt>
                <c:pt idx="964">
                  <c:v>1930.7503087059999</c:v>
                </c:pt>
                <c:pt idx="965">
                  <c:v>1932.572547168</c:v>
                </c:pt>
                <c:pt idx="966">
                  <c:v>1934.4113636669999</c:v>
                </c:pt>
                <c:pt idx="967">
                  <c:v>1936.2651163349999</c:v>
                </c:pt>
                <c:pt idx="968">
                  <c:v>1938.15243728</c:v>
                </c:pt>
                <c:pt idx="969">
                  <c:v>1939.972549242</c:v>
                </c:pt>
                <c:pt idx="970">
                  <c:v>1941.8032947040001</c:v>
                </c:pt>
                <c:pt idx="971">
                  <c:v>1944.7864879599999</c:v>
                </c:pt>
                <c:pt idx="972">
                  <c:v>1946.6025709390001</c:v>
                </c:pt>
                <c:pt idx="973">
                  <c:v>1948.407322668</c:v>
                </c:pt>
                <c:pt idx="974">
                  <c:v>1950.290118357</c:v>
                </c:pt>
                <c:pt idx="975">
                  <c:v>1952.132664192</c:v>
                </c:pt>
                <c:pt idx="976">
                  <c:v>1953.9923274959999</c:v>
                </c:pt>
                <c:pt idx="977">
                  <c:v>1955.8554197220001</c:v>
                </c:pt>
                <c:pt idx="978">
                  <c:v>1957.716527366</c:v>
                </c:pt>
                <c:pt idx="979">
                  <c:v>1959.757340737</c:v>
                </c:pt>
                <c:pt idx="980">
                  <c:v>1962.235303895</c:v>
                </c:pt>
                <c:pt idx="981">
                  <c:v>1964.0631911370001</c:v>
                </c:pt>
                <c:pt idx="982">
                  <c:v>1965.9029999720001</c:v>
                </c:pt>
                <c:pt idx="983">
                  <c:v>1967.788288065</c:v>
                </c:pt>
                <c:pt idx="984">
                  <c:v>1969.6159260009999</c:v>
                </c:pt>
                <c:pt idx="985">
                  <c:v>1971.515241116</c:v>
                </c:pt>
                <c:pt idx="986">
                  <c:v>1973.3742792999999</c:v>
                </c:pt>
                <c:pt idx="987">
                  <c:v>1975.2202478280001</c:v>
                </c:pt>
                <c:pt idx="988">
                  <c:v>1977.0413225560001</c:v>
                </c:pt>
                <c:pt idx="989">
                  <c:v>1978.8652140239999</c:v>
                </c:pt>
                <c:pt idx="990">
                  <c:v>1980.7119104010001</c:v>
                </c:pt>
                <c:pt idx="991">
                  <c:v>1982.726062148</c:v>
                </c:pt>
                <c:pt idx="992">
                  <c:v>1985.300153612</c:v>
                </c:pt>
                <c:pt idx="993">
                  <c:v>1987.1341459390001</c:v>
                </c:pt>
                <c:pt idx="994">
                  <c:v>1988.961060716</c:v>
                </c:pt>
                <c:pt idx="995">
                  <c:v>1990.801206675</c:v>
                </c:pt>
                <c:pt idx="996">
                  <c:v>1992.6271627640001</c:v>
                </c:pt>
                <c:pt idx="997">
                  <c:v>1994.473138241</c:v>
                </c:pt>
                <c:pt idx="998">
                  <c:v>1996.352205662</c:v>
                </c:pt>
                <c:pt idx="999">
                  <c:v>1998.2562003410001</c:v>
                </c:pt>
                <c:pt idx="1000">
                  <c:v>2000.1047707519999</c:v>
                </c:pt>
                <c:pt idx="1001">
                  <c:v>2001.95708909</c:v>
                </c:pt>
                <c:pt idx="1002">
                  <c:v>2003.784037936</c:v>
                </c:pt>
                <c:pt idx="1003">
                  <c:v>2005.6281600990001</c:v>
                </c:pt>
                <c:pt idx="1004">
                  <c:v>2007.4599891959999</c:v>
                </c:pt>
                <c:pt idx="1005">
                  <c:v>2009.2981097940001</c:v>
                </c:pt>
                <c:pt idx="1006">
                  <c:v>2011.1618471500001</c:v>
                </c:pt>
                <c:pt idx="1007">
                  <c:v>2013.0217619110001</c:v>
                </c:pt>
                <c:pt idx="1008">
                  <c:v>2014.8591857490001</c:v>
                </c:pt>
                <c:pt idx="1009">
                  <c:v>2016.811936561</c:v>
                </c:pt>
                <c:pt idx="1010">
                  <c:v>2019.2698760420001</c:v>
                </c:pt>
                <c:pt idx="1011">
                  <c:v>2021.099001157</c:v>
                </c:pt>
                <c:pt idx="1012">
                  <c:v>2022.91407568</c:v>
                </c:pt>
                <c:pt idx="1013">
                  <c:v>2024.8078702830001</c:v>
                </c:pt>
                <c:pt idx="1014">
                  <c:v>2026.638687424</c:v>
                </c:pt>
                <c:pt idx="1015">
                  <c:v>2028.582035009</c:v>
                </c:pt>
                <c:pt idx="1016">
                  <c:v>2030.4287310059999</c:v>
                </c:pt>
                <c:pt idx="1017">
                  <c:v>2032.4158237439999</c:v>
                </c:pt>
                <c:pt idx="1018">
                  <c:v>2034.248007876</c:v>
                </c:pt>
                <c:pt idx="1019">
                  <c:v>2036.5658271709999</c:v>
                </c:pt>
                <c:pt idx="1020">
                  <c:v>2038.3819301399999</c:v>
                </c:pt>
                <c:pt idx="1021">
                  <c:v>2040.239903748</c:v>
                </c:pt>
                <c:pt idx="1022">
                  <c:v>2042.098905111</c:v>
                </c:pt>
                <c:pt idx="1023">
                  <c:v>2043.9559430199999</c:v>
                </c:pt>
                <c:pt idx="1024">
                  <c:v>2048.3509163190001</c:v>
                </c:pt>
                <c:pt idx="1025">
                  <c:v>2050.1930786160001</c:v>
                </c:pt>
                <c:pt idx="1026">
                  <c:v>2052.0315350579999</c:v>
                </c:pt>
                <c:pt idx="1027">
                  <c:v>2053.8558493700002</c:v>
                </c:pt>
                <c:pt idx="1028">
                  <c:v>2055.7188771390001</c:v>
                </c:pt>
                <c:pt idx="1029">
                  <c:v>2057.5760009149999</c:v>
                </c:pt>
                <c:pt idx="1030">
                  <c:v>2059.3967416099999</c:v>
                </c:pt>
                <c:pt idx="1031">
                  <c:v>2061.2655903119999</c:v>
                </c:pt>
                <c:pt idx="1032">
                  <c:v>2063.1027445240002</c:v>
                </c:pt>
                <c:pt idx="1033">
                  <c:v>2064.901679392</c:v>
                </c:pt>
                <c:pt idx="1034">
                  <c:v>2066.7198219759998</c:v>
                </c:pt>
                <c:pt idx="1035">
                  <c:v>2068.5315045349998</c:v>
                </c:pt>
                <c:pt idx="1036">
                  <c:v>2070.4216618609998</c:v>
                </c:pt>
                <c:pt idx="1037">
                  <c:v>2072.276665628</c:v>
                </c:pt>
                <c:pt idx="1038">
                  <c:v>2074.1186890180002</c:v>
                </c:pt>
                <c:pt idx="1039">
                  <c:v>2075.949545253</c:v>
                </c:pt>
                <c:pt idx="1040">
                  <c:v>2078.3335682470001</c:v>
                </c:pt>
                <c:pt idx="1041">
                  <c:v>2080.1907517220002</c:v>
                </c:pt>
                <c:pt idx="1042">
                  <c:v>2082.0188192679998</c:v>
                </c:pt>
                <c:pt idx="1043">
                  <c:v>2083.827439483</c:v>
                </c:pt>
                <c:pt idx="1044">
                  <c:v>2085.7004585129998</c:v>
                </c:pt>
                <c:pt idx="1045">
                  <c:v>2087.5673908439999</c:v>
                </c:pt>
                <c:pt idx="1046">
                  <c:v>2089.4256320539998</c:v>
                </c:pt>
                <c:pt idx="1047">
                  <c:v>2091.2586364469998</c:v>
                </c:pt>
                <c:pt idx="1048">
                  <c:v>2093.1105358210002</c:v>
                </c:pt>
                <c:pt idx="1049">
                  <c:v>2094.9447638870001</c:v>
                </c:pt>
                <c:pt idx="1050">
                  <c:v>2096.756650414</c:v>
                </c:pt>
                <c:pt idx="1051">
                  <c:v>2098.5777062249999</c:v>
                </c:pt>
                <c:pt idx="1052">
                  <c:v>2100.4554223250002</c:v>
                </c:pt>
                <c:pt idx="1053">
                  <c:v>2102.3462412909998</c:v>
                </c:pt>
                <c:pt idx="1054">
                  <c:v>2104.1752170650002</c:v>
                </c:pt>
                <c:pt idx="1055">
                  <c:v>2106.0293749349999</c:v>
                </c:pt>
                <c:pt idx="1056">
                  <c:v>2107.8726295860001</c:v>
                </c:pt>
                <c:pt idx="1057">
                  <c:v>2109.7103331200001</c:v>
                </c:pt>
                <c:pt idx="1058">
                  <c:v>2111.5242779260002</c:v>
                </c:pt>
                <c:pt idx="1059">
                  <c:v>2113.3603393439998</c:v>
                </c:pt>
                <c:pt idx="1060">
                  <c:v>2115.1865244290002</c:v>
                </c:pt>
                <c:pt idx="1061">
                  <c:v>2117.0631081070001</c:v>
                </c:pt>
                <c:pt idx="1062">
                  <c:v>2118.8993194129998</c:v>
                </c:pt>
                <c:pt idx="1063">
                  <c:v>2120.7805391410002</c:v>
                </c:pt>
                <c:pt idx="1064">
                  <c:v>2122.6501256719998</c:v>
                </c:pt>
                <c:pt idx="1065">
                  <c:v>2124.4692961710002</c:v>
                </c:pt>
                <c:pt idx="1066">
                  <c:v>2126.3008020570001</c:v>
                </c:pt>
                <c:pt idx="1067">
                  <c:v>2128.1150301890002</c:v>
                </c:pt>
                <c:pt idx="1068">
                  <c:v>2129.991428841</c:v>
                </c:pt>
                <c:pt idx="1069">
                  <c:v>2131.8615079470001</c:v>
                </c:pt>
                <c:pt idx="1070">
                  <c:v>2133.7252837000001</c:v>
                </c:pt>
                <c:pt idx="1071">
                  <c:v>2135.604227882</c:v>
                </c:pt>
                <c:pt idx="1072">
                  <c:v>2138.2790441010002</c:v>
                </c:pt>
                <c:pt idx="1073">
                  <c:v>2140.10723921</c:v>
                </c:pt>
                <c:pt idx="1074">
                  <c:v>2141.9321852550001</c:v>
                </c:pt>
                <c:pt idx="1075">
                  <c:v>2143.742971397</c:v>
                </c:pt>
                <c:pt idx="1076">
                  <c:v>2145.5788932380001</c:v>
                </c:pt>
                <c:pt idx="1077">
                  <c:v>2147.4323387250001</c:v>
                </c:pt>
                <c:pt idx="1078">
                  <c:v>2149.264400691</c:v>
                </c:pt>
                <c:pt idx="1079">
                  <c:v>2151.679188054</c:v>
                </c:pt>
                <c:pt idx="1080">
                  <c:v>2153.4861267699998</c:v>
                </c:pt>
                <c:pt idx="1081">
                  <c:v>2155.3731048099999</c:v>
                </c:pt>
                <c:pt idx="1082">
                  <c:v>2157.263344895</c:v>
                </c:pt>
                <c:pt idx="1083">
                  <c:v>2159.0913051379998</c:v>
                </c:pt>
                <c:pt idx="1084">
                  <c:v>2160.9491841230001</c:v>
                </c:pt>
                <c:pt idx="1085">
                  <c:v>2162.8221304389999</c:v>
                </c:pt>
                <c:pt idx="1086">
                  <c:v>2164.634049665</c:v>
                </c:pt>
                <c:pt idx="1087">
                  <c:v>2166.458425498</c:v>
                </c:pt>
                <c:pt idx="1088">
                  <c:v>2168.2922936780001</c:v>
                </c:pt>
                <c:pt idx="1089">
                  <c:v>2170.1150907320002</c:v>
                </c:pt>
                <c:pt idx="1090">
                  <c:v>2171.9322778760002</c:v>
                </c:pt>
                <c:pt idx="1091">
                  <c:v>2173.7913390829999</c:v>
                </c:pt>
                <c:pt idx="1092">
                  <c:v>2175.70530577</c:v>
                </c:pt>
                <c:pt idx="1093">
                  <c:v>2177.5763825029999</c:v>
                </c:pt>
                <c:pt idx="1094">
                  <c:v>2179.3863434220002</c:v>
                </c:pt>
                <c:pt idx="1095">
                  <c:v>2181.2100966120001</c:v>
                </c:pt>
                <c:pt idx="1096">
                  <c:v>2183.0969489489999</c:v>
                </c:pt>
                <c:pt idx="1097">
                  <c:v>2184.9394886119999</c:v>
                </c:pt>
                <c:pt idx="1098">
                  <c:v>2186.7715599389999</c:v>
                </c:pt>
                <c:pt idx="1099">
                  <c:v>2188.5851519789999</c:v>
                </c:pt>
                <c:pt idx="1100">
                  <c:v>2190.4299469309999</c:v>
                </c:pt>
                <c:pt idx="1101">
                  <c:v>2192.749345361</c:v>
                </c:pt>
                <c:pt idx="1102">
                  <c:v>2194.5899509000001</c:v>
                </c:pt>
                <c:pt idx="1103">
                  <c:v>2196.420782574</c:v>
                </c:pt>
                <c:pt idx="1104">
                  <c:v>2198.481926936</c:v>
                </c:pt>
                <c:pt idx="1105">
                  <c:v>2200.2880467069999</c:v>
                </c:pt>
                <c:pt idx="1106">
                  <c:v>2202.1041169629998</c:v>
                </c:pt>
                <c:pt idx="1107">
                  <c:v>2203.920993487</c:v>
                </c:pt>
                <c:pt idx="1108">
                  <c:v>2205.7539387430002</c:v>
                </c:pt>
                <c:pt idx="1109">
                  <c:v>2207.636614477</c:v>
                </c:pt>
                <c:pt idx="1110">
                  <c:v>2210.1911119800002</c:v>
                </c:pt>
                <c:pt idx="1111">
                  <c:v>2212.0519112840002</c:v>
                </c:pt>
                <c:pt idx="1112">
                  <c:v>2213.9178072579998</c:v>
                </c:pt>
                <c:pt idx="1113">
                  <c:v>2215.743851747</c:v>
                </c:pt>
                <c:pt idx="1114">
                  <c:v>2217.5587296190001</c:v>
                </c:pt>
                <c:pt idx="1115">
                  <c:v>2219.3879390840002</c:v>
                </c:pt>
                <c:pt idx="1116">
                  <c:v>2221.2417959620002</c:v>
                </c:pt>
                <c:pt idx="1117">
                  <c:v>2223.1976453560001</c:v>
                </c:pt>
                <c:pt idx="1118">
                  <c:v>2225.0190442990001</c:v>
                </c:pt>
                <c:pt idx="1119">
                  <c:v>2226.8768840030002</c:v>
                </c:pt>
                <c:pt idx="1120">
                  <c:v>2228.691860204</c:v>
                </c:pt>
                <c:pt idx="1121">
                  <c:v>2230.502933537</c:v>
                </c:pt>
                <c:pt idx="1122">
                  <c:v>2232.32797876</c:v>
                </c:pt>
                <c:pt idx="1123">
                  <c:v>2234.128896103</c:v>
                </c:pt>
                <c:pt idx="1124">
                  <c:v>2235.9889111480002</c:v>
                </c:pt>
                <c:pt idx="1125">
                  <c:v>2237.85712982</c:v>
                </c:pt>
                <c:pt idx="1126">
                  <c:v>2239.6809686890001</c:v>
                </c:pt>
                <c:pt idx="1127">
                  <c:v>2241.5541877830001</c:v>
                </c:pt>
                <c:pt idx="1128">
                  <c:v>2243.4189488719999</c:v>
                </c:pt>
                <c:pt idx="1129">
                  <c:v>2245.276628348</c:v>
                </c:pt>
                <c:pt idx="1130">
                  <c:v>2247.1178773490001</c:v>
                </c:pt>
                <c:pt idx="1131">
                  <c:v>2248.9680302269999</c:v>
                </c:pt>
                <c:pt idx="1132">
                  <c:v>2250.8407267480002</c:v>
                </c:pt>
                <c:pt idx="1133">
                  <c:v>2252.7081175610001</c:v>
                </c:pt>
                <c:pt idx="1134">
                  <c:v>2254.5529555429998</c:v>
                </c:pt>
                <c:pt idx="1135">
                  <c:v>2256.4064813559999</c:v>
                </c:pt>
                <c:pt idx="1136">
                  <c:v>2258.530829414</c:v>
                </c:pt>
                <c:pt idx="1137">
                  <c:v>2260.379663101</c:v>
                </c:pt>
                <c:pt idx="1138">
                  <c:v>2262.191727632</c:v>
                </c:pt>
                <c:pt idx="1139">
                  <c:v>2264.014866081</c:v>
                </c:pt>
                <c:pt idx="1140">
                  <c:v>2265.8785159559998</c:v>
                </c:pt>
                <c:pt idx="1141">
                  <c:v>2267.7567858500001</c:v>
                </c:pt>
                <c:pt idx="1142">
                  <c:v>2269.6087590840002</c:v>
                </c:pt>
                <c:pt idx="1143">
                  <c:v>2271.4498513869999</c:v>
                </c:pt>
                <c:pt idx="1144">
                  <c:v>2273.3207100730001</c:v>
                </c:pt>
                <c:pt idx="1145">
                  <c:v>2275.1505764190001</c:v>
                </c:pt>
                <c:pt idx="1146">
                  <c:v>2276.9726565619999</c:v>
                </c:pt>
                <c:pt idx="1147">
                  <c:v>2278.8115345159999</c:v>
                </c:pt>
                <c:pt idx="1148">
                  <c:v>2280.7506967680001</c:v>
                </c:pt>
                <c:pt idx="1149">
                  <c:v>2282.624495774</c:v>
                </c:pt>
                <c:pt idx="1150">
                  <c:v>2284.476615947</c:v>
                </c:pt>
                <c:pt idx="1151">
                  <c:v>2286.3423141140001</c:v>
                </c:pt>
                <c:pt idx="1152">
                  <c:v>2288.2146342000001</c:v>
                </c:pt>
                <c:pt idx="1153">
                  <c:v>2290.0518970359999</c:v>
                </c:pt>
                <c:pt idx="1154">
                  <c:v>2291.890632701</c:v>
                </c:pt>
                <c:pt idx="1155">
                  <c:v>2293.710305827</c:v>
                </c:pt>
                <c:pt idx="1156">
                  <c:v>2295.6186794599998</c:v>
                </c:pt>
                <c:pt idx="1157">
                  <c:v>2297.4973693689999</c:v>
                </c:pt>
                <c:pt idx="1158">
                  <c:v>2299.3385044709999</c:v>
                </c:pt>
                <c:pt idx="1159">
                  <c:v>2301.1634843269999</c:v>
                </c:pt>
                <c:pt idx="1160">
                  <c:v>2303.0165533909999</c:v>
                </c:pt>
                <c:pt idx="1161">
                  <c:v>2304.8336286859999</c:v>
                </c:pt>
                <c:pt idx="1162">
                  <c:v>2306.695584217</c:v>
                </c:pt>
                <c:pt idx="1163">
                  <c:v>2308.5418042159999</c:v>
                </c:pt>
                <c:pt idx="1164">
                  <c:v>2310.403616739</c:v>
                </c:pt>
                <c:pt idx="1165">
                  <c:v>2312.3035725310001</c:v>
                </c:pt>
                <c:pt idx="1166">
                  <c:v>2314.1472612749999</c:v>
                </c:pt>
                <c:pt idx="1167">
                  <c:v>2315.9964404329999</c:v>
                </c:pt>
                <c:pt idx="1168">
                  <c:v>2318.3594095980002</c:v>
                </c:pt>
                <c:pt idx="1169">
                  <c:v>2320.1791692649999</c:v>
                </c:pt>
                <c:pt idx="1170">
                  <c:v>2322.0016824139998</c:v>
                </c:pt>
                <c:pt idx="1171">
                  <c:v>2323.8152592870001</c:v>
                </c:pt>
                <c:pt idx="1172">
                  <c:v>2325.6854558529999</c:v>
                </c:pt>
                <c:pt idx="1173">
                  <c:v>2327.5493615360001</c:v>
                </c:pt>
                <c:pt idx="1174">
                  <c:v>2329.398324067</c:v>
                </c:pt>
                <c:pt idx="1175">
                  <c:v>2331.2344744269999</c:v>
                </c:pt>
                <c:pt idx="1176">
                  <c:v>2333.0816053130002</c:v>
                </c:pt>
                <c:pt idx="1177">
                  <c:v>2334.90352132</c:v>
                </c:pt>
                <c:pt idx="1178">
                  <c:v>2336.722164623</c:v>
                </c:pt>
                <c:pt idx="1179">
                  <c:v>2338.5350142860002</c:v>
                </c:pt>
                <c:pt idx="1180">
                  <c:v>2340.406203298</c:v>
                </c:pt>
                <c:pt idx="1181">
                  <c:v>2342.2454790040001</c:v>
                </c:pt>
                <c:pt idx="1182">
                  <c:v>2344.079203018</c:v>
                </c:pt>
                <c:pt idx="1183">
                  <c:v>2345.9252516000001</c:v>
                </c:pt>
                <c:pt idx="1184">
                  <c:v>2347.7723941859999</c:v>
                </c:pt>
                <c:pt idx="1185">
                  <c:v>2349.5894231010002</c:v>
                </c:pt>
                <c:pt idx="1186">
                  <c:v>2351.4033497300002</c:v>
                </c:pt>
                <c:pt idx="1187">
                  <c:v>2353.2320925019999</c:v>
                </c:pt>
                <c:pt idx="1188">
                  <c:v>2355.0793741860002</c:v>
                </c:pt>
                <c:pt idx="1189">
                  <c:v>2356.9494569939998</c:v>
                </c:pt>
                <c:pt idx="1190">
                  <c:v>2358.8233046989999</c:v>
                </c:pt>
                <c:pt idx="1191">
                  <c:v>2360.6941783460002</c:v>
                </c:pt>
                <c:pt idx="1192">
                  <c:v>2362.555491995</c:v>
                </c:pt>
                <c:pt idx="1193">
                  <c:v>2364.3648991159998</c:v>
                </c:pt>
                <c:pt idx="1194">
                  <c:v>2366.1911637530002</c:v>
                </c:pt>
                <c:pt idx="1195">
                  <c:v>2368.0053749369999</c:v>
                </c:pt>
                <c:pt idx="1196">
                  <c:v>2369.845527121</c:v>
                </c:pt>
                <c:pt idx="1197">
                  <c:v>2371.6754618270002</c:v>
                </c:pt>
                <c:pt idx="1198">
                  <c:v>2373.5450726909999</c:v>
                </c:pt>
                <c:pt idx="1199">
                  <c:v>2375.3784240189998</c:v>
                </c:pt>
                <c:pt idx="1200">
                  <c:v>2377.3116086290001</c:v>
                </c:pt>
                <c:pt idx="1201">
                  <c:v>2379.2633698109998</c:v>
                </c:pt>
                <c:pt idx="1202">
                  <c:v>2381.085246909</c:v>
                </c:pt>
                <c:pt idx="1203">
                  <c:v>2382.8881253610002</c:v>
                </c:pt>
                <c:pt idx="1204">
                  <c:v>2384.7260403159999</c:v>
                </c:pt>
                <c:pt idx="1205">
                  <c:v>2386.766291038</c:v>
                </c:pt>
                <c:pt idx="1206">
                  <c:v>2389.1188924459998</c:v>
                </c:pt>
                <c:pt idx="1207">
                  <c:v>2390.9387966710001</c:v>
                </c:pt>
                <c:pt idx="1208">
                  <c:v>2392.7700650390002</c:v>
                </c:pt>
                <c:pt idx="1209">
                  <c:v>2394.6166062440002</c:v>
                </c:pt>
                <c:pt idx="1210">
                  <c:v>2396.4303788050001</c:v>
                </c:pt>
                <c:pt idx="1211">
                  <c:v>2398.2544483619999</c:v>
                </c:pt>
                <c:pt idx="1212">
                  <c:v>2400.3616622230002</c:v>
                </c:pt>
                <c:pt idx="1213">
                  <c:v>2402.4737965059999</c:v>
                </c:pt>
                <c:pt idx="1214">
                  <c:v>2404.2726239449999</c:v>
                </c:pt>
                <c:pt idx="1215">
                  <c:v>2406.0919210080001</c:v>
                </c:pt>
                <c:pt idx="1216">
                  <c:v>2407.9580372209998</c:v>
                </c:pt>
                <c:pt idx="1217">
                  <c:v>2409.7694576640001</c:v>
                </c:pt>
                <c:pt idx="1218">
                  <c:v>2411.5713168000002</c:v>
                </c:pt>
                <c:pt idx="1219">
                  <c:v>2413.3995672189999</c:v>
                </c:pt>
                <c:pt idx="1220">
                  <c:v>2415.2524842460002</c:v>
                </c:pt>
                <c:pt idx="1221">
                  <c:v>2418.3755273820002</c:v>
                </c:pt>
                <c:pt idx="1222">
                  <c:v>2420.1863307630001</c:v>
                </c:pt>
                <c:pt idx="1223">
                  <c:v>2421.999756658</c:v>
                </c:pt>
                <c:pt idx="1224">
                  <c:v>2423.8435829199998</c:v>
                </c:pt>
                <c:pt idx="1225">
                  <c:v>2425.648945468</c:v>
                </c:pt>
                <c:pt idx="1226">
                  <c:v>2427.4498161480001</c:v>
                </c:pt>
                <c:pt idx="1227">
                  <c:v>2429.2697953719999</c:v>
                </c:pt>
                <c:pt idx="1228">
                  <c:v>2431.1052397359999</c:v>
                </c:pt>
                <c:pt idx="1229">
                  <c:v>2432.9956991590002</c:v>
                </c:pt>
                <c:pt idx="1230">
                  <c:v>2435.0984578580001</c:v>
                </c:pt>
                <c:pt idx="1231">
                  <c:v>2437.0598645370001</c:v>
                </c:pt>
                <c:pt idx="1232">
                  <c:v>2439.003845658</c:v>
                </c:pt>
                <c:pt idx="1233">
                  <c:v>2440.8528890470002</c:v>
                </c:pt>
                <c:pt idx="1234">
                  <c:v>2442.7314582650001</c:v>
                </c:pt>
                <c:pt idx="1235">
                  <c:v>2444.5498429889999</c:v>
                </c:pt>
                <c:pt idx="1236">
                  <c:v>2446.415672434</c:v>
                </c:pt>
                <c:pt idx="1237">
                  <c:v>2448.3218276399998</c:v>
                </c:pt>
                <c:pt idx="1238">
                  <c:v>2450.146551326</c:v>
                </c:pt>
                <c:pt idx="1239">
                  <c:v>2451.9768065650001</c:v>
                </c:pt>
                <c:pt idx="1240">
                  <c:v>2453.8088480689999</c:v>
                </c:pt>
                <c:pt idx="1241">
                  <c:v>2455.646705952</c:v>
                </c:pt>
                <c:pt idx="1242">
                  <c:v>2457.4883907429999</c:v>
                </c:pt>
                <c:pt idx="1243">
                  <c:v>2459.3198235559998</c:v>
                </c:pt>
                <c:pt idx="1244">
                  <c:v>2461.2115588319998</c:v>
                </c:pt>
                <c:pt idx="1245">
                  <c:v>2463.2934473999999</c:v>
                </c:pt>
                <c:pt idx="1246">
                  <c:v>2465.14959168</c:v>
                </c:pt>
                <c:pt idx="1247">
                  <c:v>2466.9987324469998</c:v>
                </c:pt>
                <c:pt idx="1248">
                  <c:v>2468.8317679380002</c:v>
                </c:pt>
                <c:pt idx="1249">
                  <c:v>2470.6754268210002</c:v>
                </c:pt>
                <c:pt idx="1250">
                  <c:v>2472.5146925650001</c:v>
                </c:pt>
                <c:pt idx="1251">
                  <c:v>2474.3404286770001</c:v>
                </c:pt>
                <c:pt idx="1252">
                  <c:v>2476.185357153</c:v>
                </c:pt>
                <c:pt idx="1253">
                  <c:v>2478.0773668060001</c:v>
                </c:pt>
                <c:pt idx="1254">
                  <c:v>2479.8896120139998</c:v>
                </c:pt>
                <c:pt idx="1255">
                  <c:v>2481.707531085</c:v>
                </c:pt>
                <c:pt idx="1256">
                  <c:v>2483.5383200159999</c:v>
                </c:pt>
                <c:pt idx="1257">
                  <c:v>2485.3434856529998</c:v>
                </c:pt>
                <c:pt idx="1258">
                  <c:v>2487.1425911440001</c:v>
                </c:pt>
                <c:pt idx="1259">
                  <c:v>2488.974635988</c:v>
                </c:pt>
                <c:pt idx="1260">
                  <c:v>2491.0036106110001</c:v>
                </c:pt>
                <c:pt idx="1261">
                  <c:v>2492.9713469829999</c:v>
                </c:pt>
                <c:pt idx="1262">
                  <c:v>2494.790110252</c:v>
                </c:pt>
                <c:pt idx="1263">
                  <c:v>2496.641397459</c:v>
                </c:pt>
                <c:pt idx="1264">
                  <c:v>2499.1912654050002</c:v>
                </c:pt>
                <c:pt idx="1265">
                  <c:v>2501.0452671349999</c:v>
                </c:pt>
                <c:pt idx="1266">
                  <c:v>2502.8743643900002</c:v>
                </c:pt>
                <c:pt idx="1267">
                  <c:v>2504.7643832600002</c:v>
                </c:pt>
                <c:pt idx="1268">
                  <c:v>2507.0244805960001</c:v>
                </c:pt>
                <c:pt idx="1269">
                  <c:v>2508.9095660739999</c:v>
                </c:pt>
                <c:pt idx="1270">
                  <c:v>2510.8242064229999</c:v>
                </c:pt>
                <c:pt idx="1271">
                  <c:v>2512.7073951679999</c:v>
                </c:pt>
                <c:pt idx="1272">
                  <c:v>2514.5515639740001</c:v>
                </c:pt>
                <c:pt idx="1273">
                  <c:v>2516.3921365199999</c:v>
                </c:pt>
                <c:pt idx="1274">
                  <c:v>2518.2014237990002</c:v>
                </c:pt>
                <c:pt idx="1275">
                  <c:v>2520.057091356</c:v>
                </c:pt>
                <c:pt idx="1276">
                  <c:v>2521.9062580529999</c:v>
                </c:pt>
                <c:pt idx="1277">
                  <c:v>2523.7742204790002</c:v>
                </c:pt>
                <c:pt idx="1278">
                  <c:v>2525.6013755509998</c:v>
                </c:pt>
                <c:pt idx="1279">
                  <c:v>2527.4910618250001</c:v>
                </c:pt>
                <c:pt idx="1280">
                  <c:v>2529.34826269</c:v>
                </c:pt>
                <c:pt idx="1281">
                  <c:v>2531.1914717499999</c:v>
                </c:pt>
                <c:pt idx="1282">
                  <c:v>2533.0113146140002</c:v>
                </c:pt>
                <c:pt idx="1283">
                  <c:v>2534.8612407099999</c:v>
                </c:pt>
                <c:pt idx="1284">
                  <c:v>2536.7191008559998</c:v>
                </c:pt>
                <c:pt idx="1285">
                  <c:v>2538.5542314969998</c:v>
                </c:pt>
                <c:pt idx="1286">
                  <c:v>2540.6932359729999</c:v>
                </c:pt>
                <c:pt idx="1287">
                  <c:v>2542.5480225319998</c:v>
                </c:pt>
                <c:pt idx="1288">
                  <c:v>2544.3538958300001</c:v>
                </c:pt>
                <c:pt idx="1289">
                  <c:v>2546.1513051450002</c:v>
                </c:pt>
                <c:pt idx="1290">
                  <c:v>2547.951184945</c:v>
                </c:pt>
                <c:pt idx="1291">
                  <c:v>2549.8010044530001</c:v>
                </c:pt>
                <c:pt idx="1292">
                  <c:v>2551.6261488639998</c:v>
                </c:pt>
                <c:pt idx="1293">
                  <c:v>2553.498080155</c:v>
                </c:pt>
                <c:pt idx="1294">
                  <c:v>2555.352154144</c:v>
                </c:pt>
                <c:pt idx="1295">
                  <c:v>2557.3337604540002</c:v>
                </c:pt>
                <c:pt idx="1296">
                  <c:v>2559.1928996719998</c:v>
                </c:pt>
                <c:pt idx="1297">
                  <c:v>2561.0361624799998</c:v>
                </c:pt>
                <c:pt idx="1298">
                  <c:v>2562.848017542</c:v>
                </c:pt>
                <c:pt idx="1299">
                  <c:v>2564.6830133469998</c:v>
                </c:pt>
                <c:pt idx="1300">
                  <c:v>2566.5121136319999</c:v>
                </c:pt>
                <c:pt idx="1301">
                  <c:v>2568.4480523279999</c:v>
                </c:pt>
                <c:pt idx="1302">
                  <c:v>2570.2501407549998</c:v>
                </c:pt>
                <c:pt idx="1303">
                  <c:v>2572.0709802340002</c:v>
                </c:pt>
                <c:pt idx="1304">
                  <c:v>2574.9209938240001</c:v>
                </c:pt>
                <c:pt idx="1305">
                  <c:v>2576.7228312739999</c:v>
                </c:pt>
                <c:pt idx="1306">
                  <c:v>2578.569913202</c:v>
                </c:pt>
                <c:pt idx="1307">
                  <c:v>2580.9767856180001</c:v>
                </c:pt>
                <c:pt idx="1308">
                  <c:v>2583.41889786</c:v>
                </c:pt>
                <c:pt idx="1309">
                  <c:v>2585.2247072660002</c:v>
                </c:pt>
                <c:pt idx="1310">
                  <c:v>2587.039519978</c:v>
                </c:pt>
                <c:pt idx="1311">
                  <c:v>2588.8415409160002</c:v>
                </c:pt>
                <c:pt idx="1312">
                  <c:v>2590.6487462929999</c:v>
                </c:pt>
                <c:pt idx="1313">
                  <c:v>2592.4614112439999</c:v>
                </c:pt>
                <c:pt idx="1314">
                  <c:v>2594.2736274809999</c:v>
                </c:pt>
                <c:pt idx="1315">
                  <c:v>2596.1425381989998</c:v>
                </c:pt>
                <c:pt idx="1316">
                  <c:v>2598.0288450469998</c:v>
                </c:pt>
                <c:pt idx="1317">
                  <c:v>2599.8577301659998</c:v>
                </c:pt>
                <c:pt idx="1318">
                  <c:v>2601.6906025799999</c:v>
                </c:pt>
                <c:pt idx="1319">
                  <c:v>2603.5255298349998</c:v>
                </c:pt>
                <c:pt idx="1320">
                  <c:v>2605.3556678760001</c:v>
                </c:pt>
                <c:pt idx="1321">
                  <c:v>2607.1574290469998</c:v>
                </c:pt>
                <c:pt idx="1322">
                  <c:v>2608.9538411919998</c:v>
                </c:pt>
                <c:pt idx="1323">
                  <c:v>2610.8015324610001</c:v>
                </c:pt>
                <c:pt idx="1324">
                  <c:v>2612.6638212799999</c:v>
                </c:pt>
                <c:pt idx="1325">
                  <c:v>2614.4866755409998</c:v>
                </c:pt>
                <c:pt idx="1326">
                  <c:v>2616.3553070630001</c:v>
                </c:pt>
                <c:pt idx="1327">
                  <c:v>2620.088488333</c:v>
                </c:pt>
                <c:pt idx="1328">
                  <c:v>2621.9446450959999</c:v>
                </c:pt>
                <c:pt idx="1329">
                  <c:v>2623.791727884</c:v>
                </c:pt>
                <c:pt idx="1330">
                  <c:v>2625.8552535039998</c:v>
                </c:pt>
                <c:pt idx="1331">
                  <c:v>2627.704410114</c:v>
                </c:pt>
                <c:pt idx="1332">
                  <c:v>2629.5645106920001</c:v>
                </c:pt>
                <c:pt idx="1333">
                  <c:v>2631.6785564070001</c:v>
                </c:pt>
                <c:pt idx="1334">
                  <c:v>2633.5796607309999</c:v>
                </c:pt>
                <c:pt idx="1335">
                  <c:v>2635.4142827000001</c:v>
                </c:pt>
                <c:pt idx="1336">
                  <c:v>2637.249370173</c:v>
                </c:pt>
                <c:pt idx="1337">
                  <c:v>2639.0744353539999</c:v>
                </c:pt>
                <c:pt idx="1338">
                  <c:v>2640.928308728</c:v>
                </c:pt>
                <c:pt idx="1339">
                  <c:v>2642.8292696839999</c:v>
                </c:pt>
                <c:pt idx="1340">
                  <c:v>2644.6564496350002</c:v>
                </c:pt>
                <c:pt idx="1341">
                  <c:v>2646.4622894200002</c:v>
                </c:pt>
                <c:pt idx="1342">
                  <c:v>2648.56291418</c:v>
                </c:pt>
                <c:pt idx="1343">
                  <c:v>2650.3701336660001</c:v>
                </c:pt>
                <c:pt idx="1344">
                  <c:v>2652.1732936180001</c:v>
                </c:pt>
                <c:pt idx="1345">
                  <c:v>2653.9680467459998</c:v>
                </c:pt>
                <c:pt idx="1346">
                  <c:v>2655.818993031</c:v>
                </c:pt>
                <c:pt idx="1347">
                  <c:v>2657.6601717499998</c:v>
                </c:pt>
                <c:pt idx="1348">
                  <c:v>2659.4883094480001</c:v>
                </c:pt>
                <c:pt idx="1349">
                  <c:v>2661.5690258710001</c:v>
                </c:pt>
                <c:pt idx="1350">
                  <c:v>2663.4770149609999</c:v>
                </c:pt>
                <c:pt idx="1351">
                  <c:v>2665.2982868039999</c:v>
                </c:pt>
                <c:pt idx="1352">
                  <c:v>2667.1362711769998</c:v>
                </c:pt>
                <c:pt idx="1353">
                  <c:v>2668.983120678</c:v>
                </c:pt>
                <c:pt idx="1354">
                  <c:v>2670.8462385950002</c:v>
                </c:pt>
                <c:pt idx="1355">
                  <c:v>2672.6990728139999</c:v>
                </c:pt>
                <c:pt idx="1356">
                  <c:v>2674.5538117760002</c:v>
                </c:pt>
                <c:pt idx="1357">
                  <c:v>2676.6051561539998</c:v>
                </c:pt>
                <c:pt idx="1358">
                  <c:v>2679.8790368230002</c:v>
                </c:pt>
                <c:pt idx="1359">
                  <c:v>2681.707086932</c:v>
                </c:pt>
                <c:pt idx="1360">
                  <c:v>2683.5488371239999</c:v>
                </c:pt>
                <c:pt idx="1361">
                  <c:v>2685.4395561020001</c:v>
                </c:pt>
                <c:pt idx="1362">
                  <c:v>2687.305725147</c:v>
                </c:pt>
                <c:pt idx="1363">
                  <c:v>2689.1405664640001</c:v>
                </c:pt>
                <c:pt idx="1364">
                  <c:v>2690.9775910650001</c:v>
                </c:pt>
                <c:pt idx="1365">
                  <c:v>2692.8147617260001</c:v>
                </c:pt>
                <c:pt idx="1366">
                  <c:v>2694.6317417179998</c:v>
                </c:pt>
                <c:pt idx="1367">
                  <c:v>2696.4367376569999</c:v>
                </c:pt>
                <c:pt idx="1368">
                  <c:v>2698.2704596590002</c:v>
                </c:pt>
                <c:pt idx="1369">
                  <c:v>2700.1086260490001</c:v>
                </c:pt>
                <c:pt idx="1370">
                  <c:v>2701.9687301680001</c:v>
                </c:pt>
                <c:pt idx="1371">
                  <c:v>2703.813809409</c:v>
                </c:pt>
                <c:pt idx="1372">
                  <c:v>2705.7938448979999</c:v>
                </c:pt>
                <c:pt idx="1373">
                  <c:v>2707.6466926210001</c:v>
                </c:pt>
                <c:pt idx="1374">
                  <c:v>2709.459532721</c:v>
                </c:pt>
                <c:pt idx="1375">
                  <c:v>2711.2586615670002</c:v>
                </c:pt>
                <c:pt idx="1376">
                  <c:v>2713.0735197429999</c:v>
                </c:pt>
                <c:pt idx="1377">
                  <c:v>2714.9255817039998</c:v>
                </c:pt>
                <c:pt idx="1378">
                  <c:v>2716.7315954109999</c:v>
                </c:pt>
                <c:pt idx="1379">
                  <c:v>2718.903800134</c:v>
                </c:pt>
                <c:pt idx="1380">
                  <c:v>2720.7183932029998</c:v>
                </c:pt>
                <c:pt idx="1381">
                  <c:v>2722.5467412349999</c:v>
                </c:pt>
                <c:pt idx="1382">
                  <c:v>2724.3595890339998</c:v>
                </c:pt>
                <c:pt idx="1383">
                  <c:v>2726.2445314790002</c:v>
                </c:pt>
                <c:pt idx="1384">
                  <c:v>2728.4293806770002</c:v>
                </c:pt>
                <c:pt idx="1385">
                  <c:v>2730.2946316070002</c:v>
                </c:pt>
                <c:pt idx="1386">
                  <c:v>2732.1405907849999</c:v>
                </c:pt>
                <c:pt idx="1387">
                  <c:v>2734.0214203189998</c:v>
                </c:pt>
                <c:pt idx="1388">
                  <c:v>2735.8705871830002</c:v>
                </c:pt>
                <c:pt idx="1389">
                  <c:v>2745.3135477589999</c:v>
                </c:pt>
                <c:pt idx="1390">
                  <c:v>2748.3575862890002</c:v>
                </c:pt>
                <c:pt idx="1391">
                  <c:v>2750.1731724179999</c:v>
                </c:pt>
                <c:pt idx="1392">
                  <c:v>2751.9856641390002</c:v>
                </c:pt>
                <c:pt idx="1393">
                  <c:v>2753.8173316450002</c:v>
                </c:pt>
                <c:pt idx="1394">
                  <c:v>2755.6363390060001</c:v>
                </c:pt>
                <c:pt idx="1395">
                  <c:v>2757.453497773</c:v>
                </c:pt>
                <c:pt idx="1396">
                  <c:v>2759.2893569009998</c:v>
                </c:pt>
                <c:pt idx="1397">
                  <c:v>2761.1511982090001</c:v>
                </c:pt>
                <c:pt idx="1398">
                  <c:v>2763.0195473970002</c:v>
                </c:pt>
                <c:pt idx="1399">
                  <c:v>2764.8465821469999</c:v>
                </c:pt>
                <c:pt idx="1400">
                  <c:v>2766.6846158940002</c:v>
                </c:pt>
                <c:pt idx="1401">
                  <c:v>2768.5034386679999</c:v>
                </c:pt>
                <c:pt idx="1402">
                  <c:v>2770.332225613</c:v>
                </c:pt>
                <c:pt idx="1403">
                  <c:v>2772.1505377439998</c:v>
                </c:pt>
                <c:pt idx="1404">
                  <c:v>2773.9760474149998</c:v>
                </c:pt>
                <c:pt idx="1405">
                  <c:v>2775.8075283839999</c:v>
                </c:pt>
                <c:pt idx="1406">
                  <c:v>2777.6884797369999</c:v>
                </c:pt>
                <c:pt idx="1407">
                  <c:v>2779.5472078779999</c:v>
                </c:pt>
                <c:pt idx="1408">
                  <c:v>2781.3985086120001</c:v>
                </c:pt>
                <c:pt idx="1409">
                  <c:v>2783.2363732919998</c:v>
                </c:pt>
                <c:pt idx="1410">
                  <c:v>2785.0472915549999</c:v>
                </c:pt>
                <c:pt idx="1411">
                  <c:v>2786.877356983</c:v>
                </c:pt>
                <c:pt idx="1412">
                  <c:v>2788.6966394800002</c:v>
                </c:pt>
                <c:pt idx="1413">
                  <c:v>2790.6020457640002</c:v>
                </c:pt>
                <c:pt idx="1414">
                  <c:v>2792.4731826729999</c:v>
                </c:pt>
                <c:pt idx="1415">
                  <c:v>2794.28528504</c:v>
                </c:pt>
                <c:pt idx="1416">
                  <c:v>2796.1412895389999</c:v>
                </c:pt>
                <c:pt idx="1417">
                  <c:v>2798.1542831930001</c:v>
                </c:pt>
                <c:pt idx="1418">
                  <c:v>2799.9786024999999</c:v>
                </c:pt>
                <c:pt idx="1419">
                  <c:v>2801.7862176089998</c:v>
                </c:pt>
                <c:pt idx="1420">
                  <c:v>2803.6122823420001</c:v>
                </c:pt>
                <c:pt idx="1421">
                  <c:v>2805.4700396070002</c:v>
                </c:pt>
                <c:pt idx="1422">
                  <c:v>2807.3667904419999</c:v>
                </c:pt>
                <c:pt idx="1423">
                  <c:v>2809.229509108</c:v>
                </c:pt>
                <c:pt idx="1424">
                  <c:v>2811.0495161250001</c:v>
                </c:pt>
                <c:pt idx="1425">
                  <c:v>2812.9175751070002</c:v>
                </c:pt>
                <c:pt idx="1426">
                  <c:v>2814.7455449439999</c:v>
                </c:pt>
                <c:pt idx="1427">
                  <c:v>2816.579577768</c:v>
                </c:pt>
                <c:pt idx="1428">
                  <c:v>2818.421214938</c:v>
                </c:pt>
                <c:pt idx="1429">
                  <c:v>2820.2652814070002</c:v>
                </c:pt>
                <c:pt idx="1430">
                  <c:v>2822.1588018699999</c:v>
                </c:pt>
                <c:pt idx="1431">
                  <c:v>2824.0399775870001</c:v>
                </c:pt>
                <c:pt idx="1432">
                  <c:v>2825.8872627280002</c:v>
                </c:pt>
                <c:pt idx="1433">
                  <c:v>2827.7261132640001</c:v>
                </c:pt>
                <c:pt idx="1434">
                  <c:v>2829.5501292019999</c:v>
                </c:pt>
                <c:pt idx="1435">
                  <c:v>2831.3599801400001</c:v>
                </c:pt>
                <c:pt idx="1436">
                  <c:v>2833.2091285229999</c:v>
                </c:pt>
                <c:pt idx="1437">
                  <c:v>2835.086983269</c:v>
                </c:pt>
                <c:pt idx="1438">
                  <c:v>2836.970906694</c:v>
                </c:pt>
                <c:pt idx="1439">
                  <c:v>2838.8081326649999</c:v>
                </c:pt>
                <c:pt idx="1440">
                  <c:v>2840.6868802979998</c:v>
                </c:pt>
                <c:pt idx="1441">
                  <c:v>2842.5362073289998</c:v>
                </c:pt>
                <c:pt idx="1442">
                  <c:v>2844.3722109380001</c:v>
                </c:pt>
                <c:pt idx="1443">
                  <c:v>2846.2490296589999</c:v>
                </c:pt>
                <c:pt idx="1444">
                  <c:v>2848.0825217249999</c:v>
                </c:pt>
                <c:pt idx="1445">
                  <c:v>2849.9601457449999</c:v>
                </c:pt>
                <c:pt idx="1446">
                  <c:v>2851.9968089959998</c:v>
                </c:pt>
                <c:pt idx="1447">
                  <c:v>2853.8540935390001</c:v>
                </c:pt>
                <c:pt idx="1448">
                  <c:v>2855.7247877720001</c:v>
                </c:pt>
                <c:pt idx="1449">
                  <c:v>2857.928756192</c:v>
                </c:pt>
                <c:pt idx="1450">
                  <c:v>2859.773823726</c:v>
                </c:pt>
                <c:pt idx="1451">
                  <c:v>2861.6120687020002</c:v>
                </c:pt>
                <c:pt idx="1452">
                  <c:v>2863.4530998559999</c:v>
                </c:pt>
                <c:pt idx="1453">
                  <c:v>2884.266022028</c:v>
                </c:pt>
                <c:pt idx="1454">
                  <c:v>2905.7085982489998</c:v>
                </c:pt>
                <c:pt idx="1455">
                  <c:v>2908.8719489260002</c:v>
                </c:pt>
                <c:pt idx="1456">
                  <c:v>2910.8068078289998</c:v>
                </c:pt>
                <c:pt idx="1457">
                  <c:v>2912.6847726810001</c:v>
                </c:pt>
                <c:pt idx="1458">
                  <c:v>2914.514787097</c:v>
                </c:pt>
                <c:pt idx="1459">
                  <c:v>2916.3517202570001</c:v>
                </c:pt>
                <c:pt idx="1460">
                  <c:v>2920.9467106319998</c:v>
                </c:pt>
                <c:pt idx="1461">
                  <c:v>2922.7976974180001</c:v>
                </c:pt>
                <c:pt idx="1462">
                  <c:v>2924.6719356519998</c:v>
                </c:pt>
                <c:pt idx="1463">
                  <c:v>2926.5149342680002</c:v>
                </c:pt>
                <c:pt idx="1464">
                  <c:v>2928.4245058219999</c:v>
                </c:pt>
                <c:pt idx="1465">
                  <c:v>2930.2499571909998</c:v>
                </c:pt>
                <c:pt idx="1466">
                  <c:v>2932.0715943929999</c:v>
                </c:pt>
                <c:pt idx="1467">
                  <c:v>2933.90371314</c:v>
                </c:pt>
                <c:pt idx="1468">
                  <c:v>2935.7487786380002</c:v>
                </c:pt>
                <c:pt idx="1469">
                  <c:v>2937.5938215159999</c:v>
                </c:pt>
                <c:pt idx="1470">
                  <c:v>2939.4175195600001</c:v>
                </c:pt>
                <c:pt idx="1471">
                  <c:v>2941.5248408719999</c:v>
                </c:pt>
                <c:pt idx="1472">
                  <c:v>2943.40455776</c:v>
                </c:pt>
                <c:pt idx="1473">
                  <c:v>2946.4729017029999</c:v>
                </c:pt>
                <c:pt idx="1474">
                  <c:v>2948.3147187720001</c:v>
                </c:pt>
                <c:pt idx="1475">
                  <c:v>2950.15076374</c:v>
                </c:pt>
                <c:pt idx="1476">
                  <c:v>2951.9987918100001</c:v>
                </c:pt>
                <c:pt idx="1477">
                  <c:v>2953.8439202899999</c:v>
                </c:pt>
                <c:pt idx="1478">
                  <c:v>2955.7097427220001</c:v>
                </c:pt>
                <c:pt idx="1479">
                  <c:v>2957.5797211559998</c:v>
                </c:pt>
                <c:pt idx="1480">
                  <c:v>2959.415645435</c:v>
                </c:pt>
                <c:pt idx="1481">
                  <c:v>2961.2564698760002</c:v>
                </c:pt>
                <c:pt idx="1482">
                  <c:v>2963.107446425</c:v>
                </c:pt>
                <c:pt idx="1483">
                  <c:v>2964.93144626</c:v>
                </c:pt>
                <c:pt idx="1484">
                  <c:v>2966.7326332440002</c:v>
                </c:pt>
                <c:pt idx="1485">
                  <c:v>2968.5562872149999</c:v>
                </c:pt>
                <c:pt idx="1486">
                  <c:v>2970.4254448699999</c:v>
                </c:pt>
                <c:pt idx="1487">
                  <c:v>2973.1347576550002</c:v>
                </c:pt>
                <c:pt idx="1488">
                  <c:v>2974.9692975140001</c:v>
                </c:pt>
                <c:pt idx="1489">
                  <c:v>2976.829332367</c:v>
                </c:pt>
                <c:pt idx="1490">
                  <c:v>2978.8065061460002</c:v>
                </c:pt>
                <c:pt idx="1491">
                  <c:v>2980.6284170899999</c:v>
                </c:pt>
                <c:pt idx="1492">
                  <c:v>2982.4513188709998</c:v>
                </c:pt>
                <c:pt idx="1493">
                  <c:v>2984.2752861270001</c:v>
                </c:pt>
                <c:pt idx="1494">
                  <c:v>2986.149986205</c:v>
                </c:pt>
                <c:pt idx="1495">
                  <c:v>2988.0272554570001</c:v>
                </c:pt>
                <c:pt idx="1496">
                  <c:v>2989.8968109769999</c:v>
                </c:pt>
                <c:pt idx="1497">
                  <c:v>2991.7265382619998</c:v>
                </c:pt>
                <c:pt idx="1498">
                  <c:v>2993.5712924680001</c:v>
                </c:pt>
                <c:pt idx="1499">
                  <c:v>2995.4042176990001</c:v>
                </c:pt>
                <c:pt idx="1500">
                  <c:v>2997.2362682419998</c:v>
                </c:pt>
                <c:pt idx="1501">
                  <c:v>2999.1652602230001</c:v>
                </c:pt>
                <c:pt idx="1502">
                  <c:v>3001.0598704939998</c:v>
                </c:pt>
                <c:pt idx="1503">
                  <c:v>3002.9315736839999</c:v>
                </c:pt>
                <c:pt idx="1504">
                  <c:v>3004.7637806450002</c:v>
                </c:pt>
                <c:pt idx="1505">
                  <c:v>3006.612607214</c:v>
                </c:pt>
                <c:pt idx="1506">
                  <c:v>3008.4423469600001</c:v>
                </c:pt>
                <c:pt idx="1507">
                  <c:v>3010.2740332379999</c:v>
                </c:pt>
                <c:pt idx="1508">
                  <c:v>3012.1220166990001</c:v>
                </c:pt>
                <c:pt idx="1509">
                  <c:v>3013.9509885050002</c:v>
                </c:pt>
                <c:pt idx="1510">
                  <c:v>3015.8014539320002</c:v>
                </c:pt>
                <c:pt idx="1511">
                  <c:v>3017.6604717390001</c:v>
                </c:pt>
                <c:pt idx="1512">
                  <c:v>3019.5093624269998</c:v>
                </c:pt>
                <c:pt idx="1513">
                  <c:v>3021.3532377850001</c:v>
                </c:pt>
                <c:pt idx="1514">
                  <c:v>3023.1861702159999</c:v>
                </c:pt>
                <c:pt idx="1515">
                  <c:v>3025.004139785</c:v>
                </c:pt>
                <c:pt idx="1516">
                  <c:v>3026.827073035</c:v>
                </c:pt>
                <c:pt idx="1517">
                  <c:v>3028.6538562619999</c:v>
                </c:pt>
                <c:pt idx="1518">
                  <c:v>3030.5357787490002</c:v>
                </c:pt>
                <c:pt idx="1519">
                  <c:v>3032.5762072950001</c:v>
                </c:pt>
                <c:pt idx="1520">
                  <c:v>3035.2492339669998</c:v>
                </c:pt>
                <c:pt idx="1521">
                  <c:v>3039.741892125</c:v>
                </c:pt>
                <c:pt idx="1522">
                  <c:v>3055.6329539180001</c:v>
                </c:pt>
                <c:pt idx="1523">
                  <c:v>3057.4622512800001</c:v>
                </c:pt>
                <c:pt idx="1524">
                  <c:v>3059.2980325509998</c:v>
                </c:pt>
                <c:pt idx="1525">
                  <c:v>3061.194963639</c:v>
                </c:pt>
                <c:pt idx="1526">
                  <c:v>3063.0851414620001</c:v>
                </c:pt>
                <c:pt idx="1527">
                  <c:v>3064.9542333889999</c:v>
                </c:pt>
                <c:pt idx="1528">
                  <c:v>3066.8186523210002</c:v>
                </c:pt>
                <c:pt idx="1529">
                  <c:v>3068.657076726</c:v>
                </c:pt>
                <c:pt idx="1530">
                  <c:v>3070.4780398140001</c:v>
                </c:pt>
                <c:pt idx="1531">
                  <c:v>3072.2875170420002</c:v>
                </c:pt>
                <c:pt idx="1532">
                  <c:v>3074.1147184629999</c:v>
                </c:pt>
                <c:pt idx="1533">
                  <c:v>3075.9798438150001</c:v>
                </c:pt>
                <c:pt idx="1534">
                  <c:v>3077.8299864259998</c:v>
                </c:pt>
                <c:pt idx="1535">
                  <c:v>3079.650601411</c:v>
                </c:pt>
                <c:pt idx="1536">
                  <c:v>3081.4696254390001</c:v>
                </c:pt>
                <c:pt idx="1537">
                  <c:v>3083.3081521929998</c:v>
                </c:pt>
                <c:pt idx="1538">
                  <c:v>3085.1407323210001</c:v>
                </c:pt>
                <c:pt idx="1539">
                  <c:v>3086.9467849910002</c:v>
                </c:pt>
                <c:pt idx="1540">
                  <c:v>3088.7576346840001</c:v>
                </c:pt>
                <c:pt idx="1541">
                  <c:v>3090.6265486399998</c:v>
                </c:pt>
                <c:pt idx="1542">
                  <c:v>3092.5124558470002</c:v>
                </c:pt>
                <c:pt idx="1543">
                  <c:v>3094.3774332779999</c:v>
                </c:pt>
                <c:pt idx="1544">
                  <c:v>3096.2116907109998</c:v>
                </c:pt>
                <c:pt idx="1545">
                  <c:v>3098.069374015</c:v>
                </c:pt>
                <c:pt idx="1546">
                  <c:v>3100.0156533919999</c:v>
                </c:pt>
                <c:pt idx="1547">
                  <c:v>3101.8666640189999</c:v>
                </c:pt>
                <c:pt idx="1548">
                  <c:v>3103.71173258</c:v>
                </c:pt>
                <c:pt idx="1549">
                  <c:v>3105.5767006310002</c:v>
                </c:pt>
                <c:pt idx="1550">
                  <c:v>3107.4375972389998</c:v>
                </c:pt>
                <c:pt idx="1551">
                  <c:v>3109.278506049</c:v>
                </c:pt>
                <c:pt idx="1552">
                  <c:v>3111.1786877750001</c:v>
                </c:pt>
                <c:pt idx="1553">
                  <c:v>3113.0265507570002</c:v>
                </c:pt>
                <c:pt idx="1554">
                  <c:v>3114.8773292979999</c:v>
                </c:pt>
                <c:pt idx="1555">
                  <c:v>3116.7105845460001</c:v>
                </c:pt>
                <c:pt idx="1556">
                  <c:v>3118.5158167169998</c:v>
                </c:pt>
                <c:pt idx="1557">
                  <c:v>3120.3957502479998</c:v>
                </c:pt>
                <c:pt idx="1558">
                  <c:v>3122.2355777530001</c:v>
                </c:pt>
                <c:pt idx="1559">
                  <c:v>3124.0542695650001</c:v>
                </c:pt>
                <c:pt idx="1560">
                  <c:v>3125.8712011520001</c:v>
                </c:pt>
                <c:pt idx="1561">
                  <c:v>3127.723697418</c:v>
                </c:pt>
                <c:pt idx="1562">
                  <c:v>3129.53534261</c:v>
                </c:pt>
                <c:pt idx="1563">
                  <c:v>3131.3400766280001</c:v>
                </c:pt>
                <c:pt idx="1564">
                  <c:v>3133.1532635879998</c:v>
                </c:pt>
                <c:pt idx="1565">
                  <c:v>3135.012837665</c:v>
                </c:pt>
                <c:pt idx="1566">
                  <c:v>3137.8215616480002</c:v>
                </c:pt>
                <c:pt idx="1567">
                  <c:v>3139.6236346840001</c:v>
                </c:pt>
                <c:pt idx="1568">
                  <c:v>3141.4425130230002</c:v>
                </c:pt>
                <c:pt idx="1569">
                  <c:v>3143.257260671</c:v>
                </c:pt>
                <c:pt idx="1570">
                  <c:v>3145.063361381</c:v>
                </c:pt>
                <c:pt idx="1571">
                  <c:v>3146.873427305</c:v>
                </c:pt>
                <c:pt idx="1572">
                  <c:v>3148.6775306230002</c:v>
                </c:pt>
                <c:pt idx="1573">
                  <c:v>3150.5634841289998</c:v>
                </c:pt>
                <c:pt idx="1574">
                  <c:v>3152.3741577639998</c:v>
                </c:pt>
                <c:pt idx="1575">
                  <c:v>3154.2082137500001</c:v>
                </c:pt>
                <c:pt idx="1576">
                  <c:v>3156.027271937</c:v>
                </c:pt>
                <c:pt idx="1577">
                  <c:v>3157.9122589570002</c:v>
                </c:pt>
                <c:pt idx="1578">
                  <c:v>3159.9993299829998</c:v>
                </c:pt>
                <c:pt idx="1579">
                  <c:v>3161.8092164190002</c:v>
                </c:pt>
                <c:pt idx="1580">
                  <c:v>3163.6293385210001</c:v>
                </c:pt>
                <c:pt idx="1581">
                  <c:v>3174.0341751229998</c:v>
                </c:pt>
                <c:pt idx="1582">
                  <c:v>3175.863475916</c:v>
                </c:pt>
                <c:pt idx="1583">
                  <c:v>3177.6931328340002</c:v>
                </c:pt>
                <c:pt idx="1584">
                  <c:v>3179.5314501600001</c:v>
                </c:pt>
                <c:pt idx="1585">
                  <c:v>3181.3702337099999</c:v>
                </c:pt>
                <c:pt idx="1586">
                  <c:v>3183.2620074440001</c:v>
                </c:pt>
                <c:pt idx="1587">
                  <c:v>3185.1015160329998</c:v>
                </c:pt>
                <c:pt idx="1588">
                  <c:v>3186.9577158970001</c:v>
                </c:pt>
                <c:pt idx="1589">
                  <c:v>3188.802317395</c:v>
                </c:pt>
                <c:pt idx="1590">
                  <c:v>3190.6233186750001</c:v>
                </c:pt>
                <c:pt idx="1591">
                  <c:v>3192.4456667859999</c:v>
                </c:pt>
                <c:pt idx="1592">
                  <c:v>3194.266203183</c:v>
                </c:pt>
                <c:pt idx="1593">
                  <c:v>3196.1039696570001</c:v>
                </c:pt>
                <c:pt idx="1594">
                  <c:v>3197.9991940220002</c:v>
                </c:pt>
                <c:pt idx="1595">
                  <c:v>3199.816029011</c:v>
                </c:pt>
                <c:pt idx="1596">
                  <c:v>3201.6482336640001</c:v>
                </c:pt>
                <c:pt idx="1597">
                  <c:v>3203.4797925160001</c:v>
                </c:pt>
                <c:pt idx="1598">
                  <c:v>3205.2918006220002</c:v>
                </c:pt>
                <c:pt idx="1599">
                  <c:v>3207.1362085139999</c:v>
                </c:pt>
                <c:pt idx="1600">
                  <c:v>3208.94991802</c:v>
                </c:pt>
                <c:pt idx="1601">
                  <c:v>3210.7737216139999</c:v>
                </c:pt>
                <c:pt idx="1602">
                  <c:v>3212.6111513350002</c:v>
                </c:pt>
                <c:pt idx="1603">
                  <c:v>3214.7869370180001</c:v>
                </c:pt>
                <c:pt idx="1604">
                  <c:v>3216.6050326919999</c:v>
                </c:pt>
                <c:pt idx="1605">
                  <c:v>3218.4479580749999</c:v>
                </c:pt>
                <c:pt idx="1606">
                  <c:v>3220.2668176689999</c:v>
                </c:pt>
                <c:pt idx="1607">
                  <c:v>3222.0726631060002</c:v>
                </c:pt>
                <c:pt idx="1608">
                  <c:v>3223.9137432450002</c:v>
                </c:pt>
                <c:pt idx="1609">
                  <c:v>3225.7488760390002</c:v>
                </c:pt>
                <c:pt idx="1610">
                  <c:v>3227.8150762089999</c:v>
                </c:pt>
                <c:pt idx="1611">
                  <c:v>3229.8620310910001</c:v>
                </c:pt>
                <c:pt idx="1612">
                  <c:v>3231.7030996909998</c:v>
                </c:pt>
                <c:pt idx="1613">
                  <c:v>3233.9880024029999</c:v>
                </c:pt>
                <c:pt idx="1614">
                  <c:v>3236.24276581</c:v>
                </c:pt>
                <c:pt idx="1615">
                  <c:v>3238.0929477710001</c:v>
                </c:pt>
                <c:pt idx="1616">
                  <c:v>3239.9597166170001</c:v>
                </c:pt>
                <c:pt idx="1617">
                  <c:v>3241.8646376259999</c:v>
                </c:pt>
                <c:pt idx="1618">
                  <c:v>3243.745570133</c:v>
                </c:pt>
                <c:pt idx="1619">
                  <c:v>3245.6236497700002</c:v>
                </c:pt>
                <c:pt idx="1620">
                  <c:v>3247.5718472570002</c:v>
                </c:pt>
                <c:pt idx="1621">
                  <c:v>3249.4357080250002</c:v>
                </c:pt>
                <c:pt idx="1622">
                  <c:v>3251.2584849939999</c:v>
                </c:pt>
                <c:pt idx="1623">
                  <c:v>3253.08490876</c:v>
                </c:pt>
                <c:pt idx="1624">
                  <c:v>3254.9593622090001</c:v>
                </c:pt>
                <c:pt idx="1625">
                  <c:v>3257.005587011</c:v>
                </c:pt>
                <c:pt idx="1626">
                  <c:v>3259.6298710400001</c:v>
                </c:pt>
                <c:pt idx="1627">
                  <c:v>3261.4736452910001</c:v>
                </c:pt>
                <c:pt idx="1628">
                  <c:v>3263.2975583829998</c:v>
                </c:pt>
                <c:pt idx="1629">
                  <c:v>3265.1193602550002</c:v>
                </c:pt>
                <c:pt idx="1630">
                  <c:v>3266.9563003329999</c:v>
                </c:pt>
                <c:pt idx="1631">
                  <c:v>3268.8036908730001</c:v>
                </c:pt>
                <c:pt idx="1632">
                  <c:v>3270.7142832310001</c:v>
                </c:pt>
                <c:pt idx="1633">
                  <c:v>3272.5519596489999</c:v>
                </c:pt>
                <c:pt idx="1634">
                  <c:v>3274.3764127029999</c:v>
                </c:pt>
                <c:pt idx="1635">
                  <c:v>3276.1916655280002</c:v>
                </c:pt>
                <c:pt idx="1636">
                  <c:v>3278.5724658559998</c:v>
                </c:pt>
                <c:pt idx="1637">
                  <c:v>3280.4573012380001</c:v>
                </c:pt>
                <c:pt idx="1638">
                  <c:v>3282.2876526489999</c:v>
                </c:pt>
                <c:pt idx="1639">
                  <c:v>3284.1401849570002</c:v>
                </c:pt>
                <c:pt idx="1640">
                  <c:v>3286.0024435370001</c:v>
                </c:pt>
                <c:pt idx="1641">
                  <c:v>3287.873439984</c:v>
                </c:pt>
                <c:pt idx="1642">
                  <c:v>3289.734306625</c:v>
                </c:pt>
                <c:pt idx="1643">
                  <c:v>3291.568552232</c:v>
                </c:pt>
                <c:pt idx="1644">
                  <c:v>3293.5751516239998</c:v>
                </c:pt>
                <c:pt idx="1645">
                  <c:v>3295.383520375</c:v>
                </c:pt>
                <c:pt idx="1646">
                  <c:v>3297.194171484</c:v>
                </c:pt>
                <c:pt idx="1647">
                  <c:v>3299.0561955879998</c:v>
                </c:pt>
                <c:pt idx="1648">
                  <c:v>3300.9131935629998</c:v>
                </c:pt>
                <c:pt idx="1649">
                  <c:v>3302.8802050139998</c:v>
                </c:pt>
                <c:pt idx="1650">
                  <c:v>3306.1384305900001</c:v>
                </c:pt>
                <c:pt idx="1651">
                  <c:v>3307.9732574479999</c:v>
                </c:pt>
                <c:pt idx="1652">
                  <c:v>3309.7981244160001</c:v>
                </c:pt>
                <c:pt idx="1653">
                  <c:v>3311.6251050850001</c:v>
                </c:pt>
                <c:pt idx="1654">
                  <c:v>3313.4363472760001</c:v>
                </c:pt>
                <c:pt idx="1655">
                  <c:v>3315.3310166480001</c:v>
                </c:pt>
                <c:pt idx="1656">
                  <c:v>3317.2079800410002</c:v>
                </c:pt>
                <c:pt idx="1657">
                  <c:v>3319.1064194410001</c:v>
                </c:pt>
                <c:pt idx="1658">
                  <c:v>3320.929277538</c:v>
                </c:pt>
                <c:pt idx="1659">
                  <c:v>3322.7561590280002</c:v>
                </c:pt>
                <c:pt idx="1660">
                  <c:v>3324.5839460950001</c:v>
                </c:pt>
                <c:pt idx="1661">
                  <c:v>3326.38070496</c:v>
                </c:pt>
                <c:pt idx="1662">
                  <c:v>3328.1997579610002</c:v>
                </c:pt>
                <c:pt idx="1663">
                  <c:v>3330.2064558910001</c:v>
                </c:pt>
                <c:pt idx="1664">
                  <c:v>3339.4978931410001</c:v>
                </c:pt>
                <c:pt idx="1665">
                  <c:v>3342.1360937680001</c:v>
                </c:pt>
                <c:pt idx="1666">
                  <c:v>3343.945291262</c:v>
                </c:pt>
                <c:pt idx="1667">
                  <c:v>3345.9289898219999</c:v>
                </c:pt>
                <c:pt idx="1668">
                  <c:v>3348.635121235</c:v>
                </c:pt>
                <c:pt idx="1669">
                  <c:v>3350.6018468110001</c:v>
                </c:pt>
                <c:pt idx="1670">
                  <c:v>3352.4884358600002</c:v>
                </c:pt>
                <c:pt idx="1671">
                  <c:v>3354.3350907640001</c:v>
                </c:pt>
                <c:pt idx="1672">
                  <c:v>3356.2139669100002</c:v>
                </c:pt>
                <c:pt idx="1673">
                  <c:v>3358.073104951</c:v>
                </c:pt>
                <c:pt idx="1674">
                  <c:v>3359.9359822390002</c:v>
                </c:pt>
                <c:pt idx="1675">
                  <c:v>3361.7802651960001</c:v>
                </c:pt>
                <c:pt idx="1676">
                  <c:v>3363.646236091</c:v>
                </c:pt>
                <c:pt idx="1677">
                  <c:v>3365.4971595659999</c:v>
                </c:pt>
                <c:pt idx="1678">
                  <c:v>3367.3460051699999</c:v>
                </c:pt>
                <c:pt idx="1679">
                  <c:v>3369.176016935</c:v>
                </c:pt>
                <c:pt idx="1680">
                  <c:v>3371.0080656619998</c:v>
                </c:pt>
                <c:pt idx="1681">
                  <c:v>3372.8322791979999</c:v>
                </c:pt>
                <c:pt idx="1682">
                  <c:v>3374.6769930290002</c:v>
                </c:pt>
                <c:pt idx="1683">
                  <c:v>3379.2979196890001</c:v>
                </c:pt>
                <c:pt idx="1684">
                  <c:v>3381.1279434839998</c:v>
                </c:pt>
                <c:pt idx="1685">
                  <c:v>3383.072866983</c:v>
                </c:pt>
                <c:pt idx="1686">
                  <c:v>3385.3288585800001</c:v>
                </c:pt>
                <c:pt idx="1687">
                  <c:v>3387.2036441330001</c:v>
                </c:pt>
                <c:pt idx="1688">
                  <c:v>3389.079712708</c:v>
                </c:pt>
                <c:pt idx="1689">
                  <c:v>3390.9820341489999</c:v>
                </c:pt>
                <c:pt idx="1690">
                  <c:v>3392.8570656480001</c:v>
                </c:pt>
                <c:pt idx="1691">
                  <c:v>3394.6990497769998</c:v>
                </c:pt>
                <c:pt idx="1692">
                  <c:v>3396.7226906420001</c:v>
                </c:pt>
                <c:pt idx="1693">
                  <c:v>3398.9299032570002</c:v>
                </c:pt>
                <c:pt idx="1694">
                  <c:v>3400.79385202</c:v>
                </c:pt>
                <c:pt idx="1695">
                  <c:v>3402.6188162359999</c:v>
                </c:pt>
                <c:pt idx="1696">
                  <c:v>3404.4416072509998</c:v>
                </c:pt>
                <c:pt idx="1697">
                  <c:v>3407.53955038</c:v>
                </c:pt>
                <c:pt idx="1698">
                  <c:v>3409.3828693209998</c:v>
                </c:pt>
                <c:pt idx="1699">
                  <c:v>3411.2248150109999</c:v>
                </c:pt>
                <c:pt idx="1700">
                  <c:v>3413.049658978</c:v>
                </c:pt>
                <c:pt idx="1701">
                  <c:v>3414.8679616159998</c:v>
                </c:pt>
                <c:pt idx="1702">
                  <c:v>3416.7108556029998</c:v>
                </c:pt>
                <c:pt idx="1703">
                  <c:v>3418.530771659</c:v>
                </c:pt>
                <c:pt idx="1704">
                  <c:v>3420.4245457379998</c:v>
                </c:pt>
                <c:pt idx="1705">
                  <c:v>3422.2726665609998</c:v>
                </c:pt>
                <c:pt idx="1706">
                  <c:v>3424.164656806</c:v>
                </c:pt>
                <c:pt idx="1707">
                  <c:v>3426.0005415099999</c:v>
                </c:pt>
                <c:pt idx="1708">
                  <c:v>3427.829598458</c:v>
                </c:pt>
                <c:pt idx="1709">
                  <c:v>3429.6893377400002</c:v>
                </c:pt>
                <c:pt idx="1710">
                  <c:v>3431.5227149480002</c:v>
                </c:pt>
                <c:pt idx="1711">
                  <c:v>3433.3586399709998</c:v>
                </c:pt>
                <c:pt idx="1712">
                  <c:v>3435.1854809199999</c:v>
                </c:pt>
                <c:pt idx="1713">
                  <c:v>3437.0686369969999</c:v>
                </c:pt>
                <c:pt idx="1714">
                  <c:v>3438.9543692480001</c:v>
                </c:pt>
                <c:pt idx="1715">
                  <c:v>3440.794431843</c:v>
                </c:pt>
                <c:pt idx="1716">
                  <c:v>3442.6553741890002</c:v>
                </c:pt>
                <c:pt idx="1717">
                  <c:v>3444.4836855879998</c:v>
                </c:pt>
                <c:pt idx="1718">
                  <c:v>3446.3015109019998</c:v>
                </c:pt>
                <c:pt idx="1719">
                  <c:v>3448.1536613600001</c:v>
                </c:pt>
                <c:pt idx="1720">
                  <c:v>3450.061284336</c:v>
                </c:pt>
                <c:pt idx="1721">
                  <c:v>3451.9125708860001</c:v>
                </c:pt>
                <c:pt idx="1722">
                  <c:v>3453.7832797850001</c:v>
                </c:pt>
                <c:pt idx="1723">
                  <c:v>3460.6304245760002</c:v>
                </c:pt>
                <c:pt idx="1724">
                  <c:v>3462.4505392890001</c:v>
                </c:pt>
                <c:pt idx="1725">
                  <c:v>3464.275256468</c:v>
                </c:pt>
                <c:pt idx="1726">
                  <c:v>3466.126180621</c:v>
                </c:pt>
                <c:pt idx="1727">
                  <c:v>3468.079635739</c:v>
                </c:pt>
                <c:pt idx="1728">
                  <c:v>3469.9285729490002</c:v>
                </c:pt>
                <c:pt idx="1729">
                  <c:v>3471.7534740410001</c:v>
                </c:pt>
                <c:pt idx="1730">
                  <c:v>3473.5915403909999</c:v>
                </c:pt>
                <c:pt idx="1731">
                  <c:v>3475.4141815339999</c:v>
                </c:pt>
                <c:pt idx="1732">
                  <c:v>3477.2581956220001</c:v>
                </c:pt>
                <c:pt idx="1733">
                  <c:v>3479.0952380369999</c:v>
                </c:pt>
                <c:pt idx="1734">
                  <c:v>3480.94467003</c:v>
                </c:pt>
                <c:pt idx="1735">
                  <c:v>3482.830337593</c:v>
                </c:pt>
                <c:pt idx="1736">
                  <c:v>3484.7000634159999</c:v>
                </c:pt>
                <c:pt idx="1737">
                  <c:v>3486.5202857630002</c:v>
                </c:pt>
                <c:pt idx="1738">
                  <c:v>3488.3472965559999</c:v>
                </c:pt>
                <c:pt idx="1739">
                  <c:v>3490.1713081600001</c:v>
                </c:pt>
                <c:pt idx="1740">
                  <c:v>3492.0670585140001</c:v>
                </c:pt>
                <c:pt idx="1741">
                  <c:v>3493.8899606740001</c:v>
                </c:pt>
                <c:pt idx="1742">
                  <c:v>3495.7594233909999</c:v>
                </c:pt>
                <c:pt idx="1743">
                  <c:v>3497.6311512860002</c:v>
                </c:pt>
                <c:pt idx="1744">
                  <c:v>3499.4633309880001</c:v>
                </c:pt>
                <c:pt idx="1745">
                  <c:v>3501.2850606239999</c:v>
                </c:pt>
                <c:pt idx="1746">
                  <c:v>3503.1421292730001</c:v>
                </c:pt>
                <c:pt idx="1747">
                  <c:v>3504.9491015029998</c:v>
                </c:pt>
                <c:pt idx="1748">
                  <c:v>3506.754958218</c:v>
                </c:pt>
                <c:pt idx="1749">
                  <c:v>3508.5899874900001</c:v>
                </c:pt>
                <c:pt idx="1750">
                  <c:v>3510.4858174430001</c:v>
                </c:pt>
                <c:pt idx="1751">
                  <c:v>3512.538842596</c:v>
                </c:pt>
                <c:pt idx="1752">
                  <c:v>3514.9912167880002</c:v>
                </c:pt>
                <c:pt idx="1753">
                  <c:v>3516.8404647839998</c:v>
                </c:pt>
                <c:pt idx="1754">
                  <c:v>3520.3739705439998</c:v>
                </c:pt>
                <c:pt idx="1755">
                  <c:v>3522.2420424000002</c:v>
                </c:pt>
                <c:pt idx="1756">
                  <c:v>3524.0571070880001</c:v>
                </c:pt>
                <c:pt idx="1757">
                  <c:v>3525.9388570760002</c:v>
                </c:pt>
                <c:pt idx="1758">
                  <c:v>3527.8437579440001</c:v>
                </c:pt>
                <c:pt idx="1759">
                  <c:v>3529.7201744449999</c:v>
                </c:pt>
                <c:pt idx="1760">
                  <c:v>3531.5531462260001</c:v>
                </c:pt>
                <c:pt idx="1761">
                  <c:v>3533.8269513109999</c:v>
                </c:pt>
                <c:pt idx="1762">
                  <c:v>3537.237750925</c:v>
                </c:pt>
                <c:pt idx="1763">
                  <c:v>3539.0646429090002</c:v>
                </c:pt>
                <c:pt idx="1764">
                  <c:v>3540.929106825</c:v>
                </c:pt>
                <c:pt idx="1765">
                  <c:v>3542.791864584</c:v>
                </c:pt>
                <c:pt idx="1766">
                  <c:v>3544.6270365549999</c:v>
                </c:pt>
                <c:pt idx="1767">
                  <c:v>3546.491909716</c:v>
                </c:pt>
                <c:pt idx="1768">
                  <c:v>3548.3410569729999</c:v>
                </c:pt>
                <c:pt idx="1769">
                  <c:v>3550.1619502200001</c:v>
                </c:pt>
                <c:pt idx="1770">
                  <c:v>3551.991947132</c:v>
                </c:pt>
                <c:pt idx="1771">
                  <c:v>3553.8215409989998</c:v>
                </c:pt>
                <c:pt idx="1772">
                  <c:v>3555.6690863389999</c:v>
                </c:pt>
                <c:pt idx="1773">
                  <c:v>3557.5219566549999</c:v>
                </c:pt>
                <c:pt idx="1774">
                  <c:v>3559.3648579589999</c:v>
                </c:pt>
                <c:pt idx="1775">
                  <c:v>3561.228884911</c:v>
                </c:pt>
                <c:pt idx="1776">
                  <c:v>3563.1037668939998</c:v>
                </c:pt>
                <c:pt idx="1777">
                  <c:v>3564.9389673239998</c:v>
                </c:pt>
                <c:pt idx="1778">
                  <c:v>3566.7636902979998</c:v>
                </c:pt>
                <c:pt idx="1779">
                  <c:v>3568.5861588439998</c:v>
                </c:pt>
                <c:pt idx="1780">
                  <c:v>3570.4493669570002</c:v>
                </c:pt>
                <c:pt idx="1781">
                  <c:v>3572.2975265780001</c:v>
                </c:pt>
                <c:pt idx="1782">
                  <c:v>3574.1196688179998</c:v>
                </c:pt>
                <c:pt idx="1783">
                  <c:v>3575.9621248670001</c:v>
                </c:pt>
                <c:pt idx="1784">
                  <c:v>3578.110695202</c:v>
                </c:pt>
                <c:pt idx="1785">
                  <c:v>3580.242639996</c:v>
                </c:pt>
                <c:pt idx="1786">
                  <c:v>3582.0774092719998</c:v>
                </c:pt>
                <c:pt idx="1787">
                  <c:v>3583.8954476479998</c:v>
                </c:pt>
                <c:pt idx="1788">
                  <c:v>3593.4477835389998</c:v>
                </c:pt>
                <c:pt idx="1789">
                  <c:v>3595.2716827680001</c:v>
                </c:pt>
                <c:pt idx="1790">
                  <c:v>3597.0835898139999</c:v>
                </c:pt>
                <c:pt idx="1791">
                  <c:v>3598.902335494</c:v>
                </c:pt>
                <c:pt idx="1792">
                  <c:v>3600.7758605519998</c:v>
                </c:pt>
                <c:pt idx="1793">
                  <c:v>3602.6148074490002</c:v>
                </c:pt>
                <c:pt idx="1794">
                  <c:v>3604.4427920809999</c:v>
                </c:pt>
                <c:pt idx="1795">
                  <c:v>3606.2794254119999</c:v>
                </c:pt>
                <c:pt idx="1796">
                  <c:v>3608.14864803</c:v>
                </c:pt>
                <c:pt idx="1797">
                  <c:v>3609.9865813629999</c:v>
                </c:pt>
                <c:pt idx="1798">
                  <c:v>3611.8113407790001</c:v>
                </c:pt>
                <c:pt idx="1799">
                  <c:v>3613.6035500190001</c:v>
                </c:pt>
                <c:pt idx="1800">
                  <c:v>3615.4614711139998</c:v>
                </c:pt>
                <c:pt idx="1801">
                  <c:v>3617.8166029469999</c:v>
                </c:pt>
                <c:pt idx="1802">
                  <c:v>3619.6297602149998</c:v>
                </c:pt>
                <c:pt idx="1803">
                  <c:v>3621.4610065920001</c:v>
                </c:pt>
                <c:pt idx="1804">
                  <c:v>3623.3018385649998</c:v>
                </c:pt>
                <c:pt idx="1805">
                  <c:v>3625.1200474130001</c:v>
                </c:pt>
                <c:pt idx="1806">
                  <c:v>3626.9377800870002</c:v>
                </c:pt>
                <c:pt idx="1807">
                  <c:v>3628.7582931329998</c:v>
                </c:pt>
                <c:pt idx="1808">
                  <c:v>3630.6285524360001</c:v>
                </c:pt>
                <c:pt idx="1809">
                  <c:v>3632.4823279289999</c:v>
                </c:pt>
                <c:pt idx="1810">
                  <c:v>3634.322957244</c:v>
                </c:pt>
                <c:pt idx="1811">
                  <c:v>3636.210577326</c:v>
                </c:pt>
                <c:pt idx="1812">
                  <c:v>3640.5949659090002</c:v>
                </c:pt>
                <c:pt idx="1813">
                  <c:v>3642.4323561790002</c:v>
                </c:pt>
                <c:pt idx="1814">
                  <c:v>3644.2631916310002</c:v>
                </c:pt>
                <c:pt idx="1815">
                  <c:v>3646.163615165</c:v>
                </c:pt>
                <c:pt idx="1816">
                  <c:v>3648.0784090679999</c:v>
                </c:pt>
                <c:pt idx="1817">
                  <c:v>3649.9191256220001</c:v>
                </c:pt>
                <c:pt idx="1818">
                  <c:v>3651.763316908</c:v>
                </c:pt>
                <c:pt idx="1819">
                  <c:v>3653.6124133960002</c:v>
                </c:pt>
                <c:pt idx="1820">
                  <c:v>3655.4441345659998</c:v>
                </c:pt>
                <c:pt idx="1821">
                  <c:v>3657.2861897419998</c:v>
                </c:pt>
                <c:pt idx="1822">
                  <c:v>3659.116405493</c:v>
                </c:pt>
                <c:pt idx="1823">
                  <c:v>3660.982454555</c:v>
                </c:pt>
                <c:pt idx="1824">
                  <c:v>3662.853236421</c:v>
                </c:pt>
                <c:pt idx="1825">
                  <c:v>3664.8614325829999</c:v>
                </c:pt>
                <c:pt idx="1826">
                  <c:v>3666.8146415219999</c:v>
                </c:pt>
                <c:pt idx="1827">
                  <c:v>3668.6703221379998</c:v>
                </c:pt>
                <c:pt idx="1828">
                  <c:v>3670.533092396</c:v>
                </c:pt>
                <c:pt idx="1829">
                  <c:v>3672.3933453969998</c:v>
                </c:pt>
                <c:pt idx="1830">
                  <c:v>3674.2283817900002</c:v>
                </c:pt>
                <c:pt idx="1831">
                  <c:v>3676.1084928260002</c:v>
                </c:pt>
                <c:pt idx="1832">
                  <c:v>3678.0050262640002</c:v>
                </c:pt>
                <c:pt idx="1833">
                  <c:v>3679.8135162469998</c:v>
                </c:pt>
                <c:pt idx="1834">
                  <c:v>3681.6359848759998</c:v>
                </c:pt>
                <c:pt idx="1835">
                  <c:v>3683.4562525659999</c:v>
                </c:pt>
                <c:pt idx="1836">
                  <c:v>3685.3058332569999</c:v>
                </c:pt>
                <c:pt idx="1837">
                  <c:v>3687.1394533409998</c:v>
                </c:pt>
                <c:pt idx="1838">
                  <c:v>3688.9577927760001</c:v>
                </c:pt>
                <c:pt idx="1839">
                  <c:v>3690.7908887069998</c:v>
                </c:pt>
                <c:pt idx="1840">
                  <c:v>3692.648620724</c:v>
                </c:pt>
                <c:pt idx="1841">
                  <c:v>3694.4858218079999</c:v>
                </c:pt>
                <c:pt idx="1842">
                  <c:v>3696.3461287290002</c:v>
                </c:pt>
                <c:pt idx="1843">
                  <c:v>3698.5557965779999</c:v>
                </c:pt>
                <c:pt idx="1844">
                  <c:v>3701.2039749109999</c:v>
                </c:pt>
                <c:pt idx="1845">
                  <c:v>3703.0251906469998</c:v>
                </c:pt>
                <c:pt idx="1846">
                  <c:v>3704.871960987</c:v>
                </c:pt>
                <c:pt idx="1847">
                  <c:v>3706.7801781120002</c:v>
                </c:pt>
                <c:pt idx="1848">
                  <c:v>3708.7031497009998</c:v>
                </c:pt>
                <c:pt idx="1849">
                  <c:v>3710.6260436809998</c:v>
                </c:pt>
                <c:pt idx="1850">
                  <c:v>3712.4781947759998</c:v>
                </c:pt>
                <c:pt idx="1851">
                  <c:v>3714.3090417379999</c:v>
                </c:pt>
                <c:pt idx="1852">
                  <c:v>3716.1836891900002</c:v>
                </c:pt>
                <c:pt idx="1853">
                  <c:v>3718.0480996649999</c:v>
                </c:pt>
                <c:pt idx="1854">
                  <c:v>3719.884857814</c:v>
                </c:pt>
                <c:pt idx="1855">
                  <c:v>3721.7208528750002</c:v>
                </c:pt>
                <c:pt idx="1856">
                  <c:v>3723.5581664470001</c:v>
                </c:pt>
                <c:pt idx="1857">
                  <c:v>3725.4230006859998</c:v>
                </c:pt>
                <c:pt idx="1858">
                  <c:v>3727.2527351389999</c:v>
                </c:pt>
                <c:pt idx="1859">
                  <c:v>3729.0681267529999</c:v>
                </c:pt>
                <c:pt idx="1860">
                  <c:v>3730.894006469</c:v>
                </c:pt>
                <c:pt idx="1861">
                  <c:v>3732.6938681309998</c:v>
                </c:pt>
                <c:pt idx="1862">
                  <c:v>3734.5420325750001</c:v>
                </c:pt>
                <c:pt idx="1863">
                  <c:v>3736.385043751</c:v>
                </c:pt>
                <c:pt idx="1864">
                  <c:v>3758.319911178</c:v>
                </c:pt>
                <c:pt idx="1865">
                  <c:v>3760.7680343050001</c:v>
                </c:pt>
                <c:pt idx="1866">
                  <c:v>3762.589637731</c:v>
                </c:pt>
                <c:pt idx="1867">
                  <c:v>3764.4527954740001</c:v>
                </c:pt>
                <c:pt idx="1868">
                  <c:v>3766.3008305590001</c:v>
                </c:pt>
                <c:pt idx="1869">
                  <c:v>3768.1646106540002</c:v>
                </c:pt>
                <c:pt idx="1870">
                  <c:v>3770.0238475320002</c:v>
                </c:pt>
                <c:pt idx="1871">
                  <c:v>3772.0808344920001</c:v>
                </c:pt>
                <c:pt idx="1872">
                  <c:v>3773.924577968</c:v>
                </c:pt>
                <c:pt idx="1873">
                  <c:v>3775.7547424139998</c:v>
                </c:pt>
                <c:pt idx="1874">
                  <c:v>3777.5747294429998</c:v>
                </c:pt>
                <c:pt idx="1875">
                  <c:v>3779.3938475049999</c:v>
                </c:pt>
                <c:pt idx="1876">
                  <c:v>3781.2585436670001</c:v>
                </c:pt>
                <c:pt idx="1877">
                  <c:v>3783.1126058979999</c:v>
                </c:pt>
                <c:pt idx="1878">
                  <c:v>3784.9387186220001</c:v>
                </c:pt>
                <c:pt idx="1879">
                  <c:v>3786.7557675120001</c:v>
                </c:pt>
                <c:pt idx="1880">
                  <c:v>3788.56589278</c:v>
                </c:pt>
                <c:pt idx="1881">
                  <c:v>3790.3957287100002</c:v>
                </c:pt>
                <c:pt idx="1882">
                  <c:v>3792.244708273</c:v>
                </c:pt>
                <c:pt idx="1883">
                  <c:v>3794.07274719</c:v>
                </c:pt>
                <c:pt idx="1884">
                  <c:v>3795.9497507880001</c:v>
                </c:pt>
                <c:pt idx="1885">
                  <c:v>3797.8163982420001</c:v>
                </c:pt>
                <c:pt idx="1886">
                  <c:v>3799.7167820119998</c:v>
                </c:pt>
                <c:pt idx="1887">
                  <c:v>3801.5576928569999</c:v>
                </c:pt>
                <c:pt idx="1888">
                  <c:v>3803.5496593409998</c:v>
                </c:pt>
                <c:pt idx="1889">
                  <c:v>3805.3695855609999</c:v>
                </c:pt>
                <c:pt idx="1890">
                  <c:v>3807.1757337449999</c:v>
                </c:pt>
                <c:pt idx="1891">
                  <c:v>3808.9794144130001</c:v>
                </c:pt>
                <c:pt idx="1892">
                  <c:v>3819.840397767</c:v>
                </c:pt>
                <c:pt idx="1893">
                  <c:v>3821.6575696760001</c:v>
                </c:pt>
                <c:pt idx="1894">
                  <c:v>3823.500369155</c:v>
                </c:pt>
                <c:pt idx="1895">
                  <c:v>3825.8854789080001</c:v>
                </c:pt>
                <c:pt idx="1896">
                  <c:v>3827.8040943320002</c:v>
                </c:pt>
                <c:pt idx="1897">
                  <c:v>3829.627268017</c:v>
                </c:pt>
                <c:pt idx="1898">
                  <c:v>3831.5004157499998</c:v>
                </c:pt>
                <c:pt idx="1899">
                  <c:v>3833.5300041649998</c:v>
                </c:pt>
                <c:pt idx="1900">
                  <c:v>3835.3784610950001</c:v>
                </c:pt>
                <c:pt idx="1901">
                  <c:v>3837.9490346530001</c:v>
                </c:pt>
                <c:pt idx="1902">
                  <c:v>3840.6817659140002</c:v>
                </c:pt>
                <c:pt idx="1903">
                  <c:v>3844.364343925</c:v>
                </c:pt>
                <c:pt idx="1904">
                  <c:v>3846.2131451690002</c:v>
                </c:pt>
                <c:pt idx="1905">
                  <c:v>3848.1703333619998</c:v>
                </c:pt>
                <c:pt idx="1906">
                  <c:v>3849.9904448399998</c:v>
                </c:pt>
                <c:pt idx="1907">
                  <c:v>3851.8061351599999</c:v>
                </c:pt>
                <c:pt idx="1908">
                  <c:v>3853.6272227159998</c:v>
                </c:pt>
                <c:pt idx="1909">
                  <c:v>3855.5134775380002</c:v>
                </c:pt>
                <c:pt idx="1910">
                  <c:v>3857.404521083</c:v>
                </c:pt>
                <c:pt idx="1911">
                  <c:v>3859.4113650929999</c:v>
                </c:pt>
                <c:pt idx="1912">
                  <c:v>3862.9549789880002</c:v>
                </c:pt>
                <c:pt idx="1913">
                  <c:v>3865.324425152</c:v>
                </c:pt>
                <c:pt idx="1914">
                  <c:v>3868.3555279759998</c:v>
                </c:pt>
                <c:pt idx="1915">
                  <c:v>3870.6589328660002</c:v>
                </c:pt>
                <c:pt idx="1916">
                  <c:v>3877.5413698480002</c:v>
                </c:pt>
                <c:pt idx="1917">
                  <c:v>3880.1937242839999</c:v>
                </c:pt>
                <c:pt idx="1918">
                  <c:v>3883.2093882240001</c:v>
                </c:pt>
                <c:pt idx="1919">
                  <c:v>3886.3677687029999</c:v>
                </c:pt>
                <c:pt idx="1920">
                  <c:v>3893.5580179069998</c:v>
                </c:pt>
                <c:pt idx="1921">
                  <c:v>3895.8566113249999</c:v>
                </c:pt>
                <c:pt idx="1922">
                  <c:v>3897.876328325</c:v>
                </c:pt>
                <c:pt idx="1923">
                  <c:v>3899.923319773</c:v>
                </c:pt>
                <c:pt idx="1924">
                  <c:v>3901.7523327270001</c:v>
                </c:pt>
                <c:pt idx="1925">
                  <c:v>3903.6003265859999</c:v>
                </c:pt>
                <c:pt idx="1926">
                  <c:v>3905.430253168</c:v>
                </c:pt>
                <c:pt idx="1927">
                  <c:v>3907.316313583</c:v>
                </c:pt>
                <c:pt idx="1928">
                  <c:v>3909.1512513940002</c:v>
                </c:pt>
                <c:pt idx="1929">
                  <c:v>3910.9620719549998</c:v>
                </c:pt>
                <c:pt idx="1930">
                  <c:v>3912.7821157349999</c:v>
                </c:pt>
                <c:pt idx="1931">
                  <c:v>3914.6189894300001</c:v>
                </c:pt>
                <c:pt idx="1932">
                  <c:v>3916.4241470900001</c:v>
                </c:pt>
                <c:pt idx="1933">
                  <c:v>3918.2501226280001</c:v>
                </c:pt>
                <c:pt idx="1934">
                  <c:v>3920.0530257690002</c:v>
                </c:pt>
                <c:pt idx="1935">
                  <c:v>3921.8696497880001</c:v>
                </c:pt>
                <c:pt idx="1936">
                  <c:v>3923.6885932740001</c:v>
                </c:pt>
                <c:pt idx="1937">
                  <c:v>3925.5014653650001</c:v>
                </c:pt>
                <c:pt idx="1938">
                  <c:v>3927.3040659899998</c:v>
                </c:pt>
                <c:pt idx="1939">
                  <c:v>3929.1112233819999</c:v>
                </c:pt>
                <c:pt idx="1940">
                  <c:v>3930.9661307030001</c:v>
                </c:pt>
                <c:pt idx="1941">
                  <c:v>3933.0624470289999</c:v>
                </c:pt>
                <c:pt idx="1942">
                  <c:v>3954.2806943770001</c:v>
                </c:pt>
                <c:pt idx="1943">
                  <c:v>3960.8038083000001</c:v>
                </c:pt>
                <c:pt idx="1944">
                  <c:v>3962.6342418549998</c:v>
                </c:pt>
                <c:pt idx="1945">
                  <c:v>3964.464143058</c:v>
                </c:pt>
                <c:pt idx="1946">
                  <c:v>3966.3471387149998</c:v>
                </c:pt>
                <c:pt idx="1947">
                  <c:v>3968.1948822579998</c:v>
                </c:pt>
                <c:pt idx="1948">
                  <c:v>3970.0069225319999</c:v>
                </c:pt>
                <c:pt idx="1949">
                  <c:v>3971.8318146450001</c:v>
                </c:pt>
                <c:pt idx="1950">
                  <c:v>3973.639653487</c:v>
                </c:pt>
                <c:pt idx="1951">
                  <c:v>3975.493907518</c:v>
                </c:pt>
                <c:pt idx="1952">
                  <c:v>3977.369841405</c:v>
                </c:pt>
                <c:pt idx="1953">
                  <c:v>3979.1933781379998</c:v>
                </c:pt>
                <c:pt idx="1954">
                  <c:v>3981.0543641429999</c:v>
                </c:pt>
                <c:pt idx="1955">
                  <c:v>3982.9099105979999</c:v>
                </c:pt>
                <c:pt idx="1956">
                  <c:v>3984.7287188939999</c:v>
                </c:pt>
                <c:pt idx="1957">
                  <c:v>3986.563653785</c:v>
                </c:pt>
                <c:pt idx="1958">
                  <c:v>3988.3713358159998</c:v>
                </c:pt>
                <c:pt idx="1959">
                  <c:v>3990.183871149</c:v>
                </c:pt>
                <c:pt idx="1960">
                  <c:v>4011.7942069539999</c:v>
                </c:pt>
                <c:pt idx="1961">
                  <c:v>4023.1548311719998</c:v>
                </c:pt>
                <c:pt idx="1962">
                  <c:v>4024.9889099759998</c:v>
                </c:pt>
                <c:pt idx="1963">
                  <c:v>4026.8022046790002</c:v>
                </c:pt>
                <c:pt idx="1964">
                  <c:v>4028.6417092269999</c:v>
                </c:pt>
                <c:pt idx="1965">
                  <c:v>4030.4839167770001</c:v>
                </c:pt>
                <c:pt idx="1966">
                  <c:v>4032.3237627799999</c:v>
                </c:pt>
                <c:pt idx="1967">
                  <c:v>4034.1494323810002</c:v>
                </c:pt>
                <c:pt idx="1968">
                  <c:v>4035.9985458360002</c:v>
                </c:pt>
                <c:pt idx="1969">
                  <c:v>4037.847804389</c:v>
                </c:pt>
                <c:pt idx="1970">
                  <c:v>4040.1384212130001</c:v>
                </c:pt>
                <c:pt idx="1971">
                  <c:v>4041.9598125530001</c:v>
                </c:pt>
                <c:pt idx="1972">
                  <c:v>4043.7746859929998</c:v>
                </c:pt>
                <c:pt idx="1973">
                  <c:v>4045.5805259590002</c:v>
                </c:pt>
                <c:pt idx="1974">
                  <c:v>4047.387524879</c:v>
                </c:pt>
                <c:pt idx="1975">
                  <c:v>4049.2041605250001</c:v>
                </c:pt>
                <c:pt idx="1976">
                  <c:v>4054.496658392</c:v>
                </c:pt>
                <c:pt idx="1977">
                  <c:v>4056.7790141420001</c:v>
                </c:pt>
                <c:pt idx="1978">
                  <c:v>4060.9859844560001</c:v>
                </c:pt>
                <c:pt idx="1979">
                  <c:v>4062.7927797389998</c:v>
                </c:pt>
                <c:pt idx="1980">
                  <c:v>4064.615555119</c:v>
                </c:pt>
                <c:pt idx="1981">
                  <c:v>4066.423082972</c:v>
                </c:pt>
                <c:pt idx="1982">
                  <c:v>4068.486525236</c:v>
                </c:pt>
                <c:pt idx="1983">
                  <c:v>4089.9115901079999</c:v>
                </c:pt>
                <c:pt idx="1984">
                  <c:v>4111.2453712870001</c:v>
                </c:pt>
                <c:pt idx="1985">
                  <c:v>4121.1182963410001</c:v>
                </c:pt>
                <c:pt idx="1986">
                  <c:v>4122.9222694070004</c:v>
                </c:pt>
                <c:pt idx="1987">
                  <c:v>4124.7541948750004</c:v>
                </c:pt>
                <c:pt idx="1988">
                  <c:v>4126.7143770619996</c:v>
                </c:pt>
                <c:pt idx="1989">
                  <c:v>4129.0225350459996</c:v>
                </c:pt>
                <c:pt idx="1990">
                  <c:v>4130.8310351299997</c:v>
                </c:pt>
                <c:pt idx="1991">
                  <c:v>4132.6941626239995</c:v>
                </c:pt>
                <c:pt idx="1992">
                  <c:v>4134.528738985</c:v>
                </c:pt>
                <c:pt idx="1993">
                  <c:v>4136.3597202560004</c:v>
                </c:pt>
                <c:pt idx="1994">
                  <c:v>4138.1748114880002</c:v>
                </c:pt>
                <c:pt idx="1995">
                  <c:v>4140.0297167669996</c:v>
                </c:pt>
                <c:pt idx="1996">
                  <c:v>4141.8800602589999</c:v>
                </c:pt>
                <c:pt idx="1997">
                  <c:v>4143.7404113120001</c:v>
                </c:pt>
                <c:pt idx="1998">
                  <c:v>4145.5790105369997</c:v>
                </c:pt>
                <c:pt idx="1999">
                  <c:v>4147.4654292280002</c:v>
                </c:pt>
                <c:pt idx="2000">
                  <c:v>4149.28483934</c:v>
                </c:pt>
                <c:pt idx="2001">
                  <c:v>4151.0892961789996</c:v>
                </c:pt>
                <c:pt idx="2002">
                  <c:v>4152.9294098130003</c:v>
                </c:pt>
                <c:pt idx="2003">
                  <c:v>4154.8032253000001</c:v>
                </c:pt>
                <c:pt idx="2004">
                  <c:v>4156.671673371</c:v>
                </c:pt>
                <c:pt idx="2005">
                  <c:v>4158.5854223919996</c:v>
                </c:pt>
                <c:pt idx="2006">
                  <c:v>4160.440119334</c:v>
                </c:pt>
                <c:pt idx="2007">
                  <c:v>4162.2785620619998</c:v>
                </c:pt>
                <c:pt idx="2008">
                  <c:v>4164.1044335440001</c:v>
                </c:pt>
                <c:pt idx="2009">
                  <c:v>4165.9266770860004</c:v>
                </c:pt>
                <c:pt idx="2010">
                  <c:v>4167.7376765050003</c:v>
                </c:pt>
                <c:pt idx="2011">
                  <c:v>4169.5720162799998</c:v>
                </c:pt>
                <c:pt idx="2012">
                  <c:v>4171.499090196</c:v>
                </c:pt>
                <c:pt idx="2013">
                  <c:v>4186.4011463349998</c:v>
                </c:pt>
                <c:pt idx="2014">
                  <c:v>4188.2664271499998</c:v>
                </c:pt>
                <c:pt idx="2015">
                  <c:v>4190.0711218460001</c:v>
                </c:pt>
                <c:pt idx="2016">
                  <c:v>4191.8902858519996</c:v>
                </c:pt>
                <c:pt idx="2017">
                  <c:v>4193.71317468501</c:v>
                </c:pt>
                <c:pt idx="2018">
                  <c:v>4195.5519289180102</c:v>
                </c:pt>
                <c:pt idx="2019">
                  <c:v>4197.3852739660097</c:v>
                </c:pt>
                <c:pt idx="2020">
                  <c:v>4199.2234046180101</c:v>
                </c:pt>
                <c:pt idx="2021">
                  <c:v>4201.097103006</c:v>
                </c:pt>
                <c:pt idx="2022">
                  <c:v>4202.9956999289998</c:v>
                </c:pt>
                <c:pt idx="2023">
                  <c:v>4204.8100475709998</c:v>
                </c:pt>
                <c:pt idx="2024">
                  <c:v>4206.63194220901</c:v>
                </c:pt>
                <c:pt idx="2025">
                  <c:v>4208.470300637</c:v>
                </c:pt>
                <c:pt idx="2026">
                  <c:v>4210.2822682730102</c:v>
                </c:pt>
                <c:pt idx="2027">
                  <c:v>4212.0981635940097</c:v>
                </c:pt>
                <c:pt idx="2028">
                  <c:v>4213.9160168470098</c:v>
                </c:pt>
                <c:pt idx="2029">
                  <c:v>4217.3668460110102</c:v>
                </c:pt>
                <c:pt idx="2030">
                  <c:v>4219.18748082601</c:v>
                </c:pt>
                <c:pt idx="2031">
                  <c:v>4221.2689387680102</c:v>
                </c:pt>
                <c:pt idx="2032">
                  <c:v>4225.4347631430101</c:v>
                </c:pt>
                <c:pt idx="2033">
                  <c:v>4227.2600502830101</c:v>
                </c:pt>
                <c:pt idx="2034">
                  <c:v>4229.0710784720104</c:v>
                </c:pt>
                <c:pt idx="2035">
                  <c:v>4231.0808414910098</c:v>
                </c:pt>
                <c:pt idx="2036">
                  <c:v>4232.9189866430097</c:v>
                </c:pt>
                <c:pt idx="2037">
                  <c:v>4234.7430087010098</c:v>
                </c:pt>
                <c:pt idx="2038">
                  <c:v>4241.8299539260097</c:v>
                </c:pt>
                <c:pt idx="2039">
                  <c:v>4243.6319696700102</c:v>
                </c:pt>
                <c:pt idx="2040">
                  <c:v>4245.5151235060102</c:v>
                </c:pt>
                <c:pt idx="2041">
                  <c:v>4248.33095413301</c:v>
                </c:pt>
                <c:pt idx="2042">
                  <c:v>4251.0351172730097</c:v>
                </c:pt>
                <c:pt idx="2043">
                  <c:v>4252.8777078820103</c:v>
                </c:pt>
                <c:pt idx="2044">
                  <c:v>4254.716309507</c:v>
                </c:pt>
                <c:pt idx="2045">
                  <c:v>4256.5296256239999</c:v>
                </c:pt>
                <c:pt idx="2046">
                  <c:v>4258.4042992280101</c:v>
                </c:pt>
                <c:pt idx="2047">
                  <c:v>4260.2622020340004</c:v>
                </c:pt>
                <c:pt idx="2048">
                  <c:v>4262.1858409370097</c:v>
                </c:pt>
                <c:pt idx="2049">
                  <c:v>4264.0043919810096</c:v>
                </c:pt>
                <c:pt idx="2050">
                  <c:v>4265.8647825030102</c:v>
                </c:pt>
                <c:pt idx="2051">
                  <c:v>4267.7191951780096</c:v>
                </c:pt>
                <c:pt idx="2052">
                  <c:v>4269.5252311560098</c:v>
                </c:pt>
                <c:pt idx="2053">
                  <c:v>4271.3510276690104</c:v>
                </c:pt>
                <c:pt idx="2054">
                  <c:v>4273.1451637420096</c:v>
                </c:pt>
                <c:pt idx="2055">
                  <c:v>4274.9808974970101</c:v>
                </c:pt>
                <c:pt idx="2056">
                  <c:v>4276.8210010109997</c:v>
                </c:pt>
                <c:pt idx="2057">
                  <c:v>4278.647573923</c:v>
                </c:pt>
                <c:pt idx="2058">
                  <c:v>4280.4861799480104</c:v>
                </c:pt>
                <c:pt idx="2059">
                  <c:v>4282.4127852190104</c:v>
                </c:pt>
                <c:pt idx="2060">
                  <c:v>4284.2236140909999</c:v>
                </c:pt>
                <c:pt idx="2061">
                  <c:v>4286.0392250759996</c:v>
                </c:pt>
                <c:pt idx="2062">
                  <c:v>4287.8410598629998</c:v>
                </c:pt>
                <c:pt idx="2063">
                  <c:v>4289.6618921159998</c:v>
                </c:pt>
                <c:pt idx="2064">
                  <c:v>4291.5023562550004</c:v>
                </c:pt>
                <c:pt idx="2065">
                  <c:v>4293.3655551170004</c:v>
                </c:pt>
                <c:pt idx="2066">
                  <c:v>4295.1694553350098</c:v>
                </c:pt>
                <c:pt idx="2067">
                  <c:v>4297.1475988700004</c:v>
                </c:pt>
                <c:pt idx="2068">
                  <c:v>4299.1214239350002</c:v>
                </c:pt>
                <c:pt idx="2069">
                  <c:v>4300.9464136790002</c:v>
                </c:pt>
                <c:pt idx="2070">
                  <c:v>4302.7493654600003</c:v>
                </c:pt>
                <c:pt idx="2071">
                  <c:v>4304.5737316129998</c:v>
                </c:pt>
                <c:pt idx="2072">
                  <c:v>4306.4033935019997</c:v>
                </c:pt>
                <c:pt idx="2073">
                  <c:v>4308.3603721709997</c:v>
                </c:pt>
                <c:pt idx="2074">
                  <c:v>4310.1614009280001</c:v>
                </c:pt>
                <c:pt idx="2075">
                  <c:v>4311.9671640500001</c:v>
                </c:pt>
                <c:pt idx="2076">
                  <c:v>4313.7783205960004</c:v>
                </c:pt>
                <c:pt idx="2077">
                  <c:v>4315.581511974</c:v>
                </c:pt>
                <c:pt idx="2078">
                  <c:v>4317.3895428940004</c:v>
                </c:pt>
                <c:pt idx="2079">
                  <c:v>4319.1969805520002</c:v>
                </c:pt>
                <c:pt idx="2080">
                  <c:v>4321.0413582170004</c:v>
                </c:pt>
                <c:pt idx="2081">
                  <c:v>4323.6124144269997</c:v>
                </c:pt>
                <c:pt idx="2082">
                  <c:v>4325.4583319599997</c:v>
                </c:pt>
                <c:pt idx="2083">
                  <c:v>4327.2954928560002</c:v>
                </c:pt>
                <c:pt idx="2084">
                  <c:v>4329.1104540489996</c:v>
                </c:pt>
                <c:pt idx="2085">
                  <c:v>4330.9366290770004</c:v>
                </c:pt>
                <c:pt idx="2086">
                  <c:v>4332.7444944489998</c:v>
                </c:pt>
                <c:pt idx="2087">
                  <c:v>4334.5972574970001</c:v>
                </c:pt>
                <c:pt idx="2088">
                  <c:v>4336.4582284910002</c:v>
                </c:pt>
                <c:pt idx="2089">
                  <c:v>4338.5397419290002</c:v>
                </c:pt>
                <c:pt idx="2090">
                  <c:v>4340.3756652009997</c:v>
                </c:pt>
                <c:pt idx="2091">
                  <c:v>4342.2003938389998</c:v>
                </c:pt>
                <c:pt idx="2092">
                  <c:v>4344.0554008569998</c:v>
                </c:pt>
                <c:pt idx="2093">
                  <c:v>4345.8891996279999</c:v>
                </c:pt>
                <c:pt idx="2094">
                  <c:v>4347.7009349170103</c:v>
                </c:pt>
                <c:pt idx="2095">
                  <c:v>4349.5170063650103</c:v>
                </c:pt>
                <c:pt idx="2096">
                  <c:v>4351.3484200900002</c:v>
                </c:pt>
                <c:pt idx="2097">
                  <c:v>4353.7018363770103</c:v>
                </c:pt>
                <c:pt idx="2098">
                  <c:v>4360.408899219</c:v>
                </c:pt>
                <c:pt idx="2099">
                  <c:v>4362.2246237620102</c:v>
                </c:pt>
                <c:pt idx="2100">
                  <c:v>4364.0352939149998</c:v>
                </c:pt>
                <c:pt idx="2101">
                  <c:v>4365.8699622249997</c:v>
                </c:pt>
                <c:pt idx="2102">
                  <c:v>4367.7274475949998</c:v>
                </c:pt>
                <c:pt idx="2103">
                  <c:v>4369.5470765440004</c:v>
                </c:pt>
                <c:pt idx="2104">
                  <c:v>4371.3680113849996</c:v>
                </c:pt>
                <c:pt idx="2105">
                  <c:v>4373.1885346700001</c:v>
                </c:pt>
                <c:pt idx="2106">
                  <c:v>4375.0012521850003</c:v>
                </c:pt>
                <c:pt idx="2107">
                  <c:v>4376.8201932129996</c:v>
                </c:pt>
                <c:pt idx="2108">
                  <c:v>4378.6260856529998</c:v>
                </c:pt>
                <c:pt idx="2109">
                  <c:v>4382.7756653420001</c:v>
                </c:pt>
                <c:pt idx="2110">
                  <c:v>4384.621529385</c:v>
                </c:pt>
                <c:pt idx="2111">
                  <c:v>4386.4642233719997</c:v>
                </c:pt>
                <c:pt idx="2112">
                  <c:v>4388.3047278690101</c:v>
                </c:pt>
                <c:pt idx="2113">
                  <c:v>4390.1389808840004</c:v>
                </c:pt>
                <c:pt idx="2114">
                  <c:v>4391.9843513740097</c:v>
                </c:pt>
                <c:pt idx="2115">
                  <c:v>4393.8234534310104</c:v>
                </c:pt>
                <c:pt idx="2116">
                  <c:v>4395.7094684550002</c:v>
                </c:pt>
                <c:pt idx="2117">
                  <c:v>4397.5706319340097</c:v>
                </c:pt>
                <c:pt idx="2118">
                  <c:v>4399.4468596940096</c:v>
                </c:pt>
                <c:pt idx="2119">
                  <c:v>4401.2656966030099</c:v>
                </c:pt>
                <c:pt idx="2120">
                  <c:v>4403.1261247830098</c:v>
                </c:pt>
                <c:pt idx="2121">
                  <c:v>4404.9573892690096</c:v>
                </c:pt>
                <c:pt idx="2122">
                  <c:v>4406.7715692340098</c:v>
                </c:pt>
                <c:pt idx="2123">
                  <c:v>4408.5644972940099</c:v>
                </c:pt>
                <c:pt idx="2124">
                  <c:v>4410.3963079330097</c:v>
                </c:pt>
                <c:pt idx="2125">
                  <c:v>4412.2304738680104</c:v>
                </c:pt>
                <c:pt idx="2126">
                  <c:v>4414.0588036850004</c:v>
                </c:pt>
                <c:pt idx="2127">
                  <c:v>4415.8918931860098</c:v>
                </c:pt>
                <c:pt idx="2128">
                  <c:v>4423.2927404950096</c:v>
                </c:pt>
                <c:pt idx="2129">
                  <c:v>4426.5858215520002</c:v>
                </c:pt>
                <c:pt idx="2130">
                  <c:v>4428.5599168700101</c:v>
                </c:pt>
                <c:pt idx="2131">
                  <c:v>4430.4115999620099</c:v>
                </c:pt>
                <c:pt idx="2132">
                  <c:v>4432.2635315800098</c:v>
                </c:pt>
                <c:pt idx="2133">
                  <c:v>4434.0837256000004</c:v>
                </c:pt>
                <c:pt idx="2134">
                  <c:v>4435.9184210989997</c:v>
                </c:pt>
                <c:pt idx="2135">
                  <c:v>4437.7231822550002</c:v>
                </c:pt>
                <c:pt idx="2136">
                  <c:v>4439.5423767900002</c:v>
                </c:pt>
                <c:pt idx="2137">
                  <c:v>4441.4108334379998</c:v>
                </c:pt>
                <c:pt idx="2138">
                  <c:v>4443.260574547</c:v>
                </c:pt>
                <c:pt idx="2139">
                  <c:v>4445.0676863999997</c:v>
                </c:pt>
                <c:pt idx="2140">
                  <c:v>4446.8726897619999</c:v>
                </c:pt>
                <c:pt idx="2141">
                  <c:v>4448.7058195219997</c:v>
                </c:pt>
                <c:pt idx="2142">
                  <c:v>4450.5082931690004</c:v>
                </c:pt>
                <c:pt idx="2143">
                  <c:v>4452.3250692370002</c:v>
                </c:pt>
                <c:pt idx="2144">
                  <c:v>4454.1237552169996</c:v>
                </c:pt>
                <c:pt idx="2145">
                  <c:v>4455.9554293769997</c:v>
                </c:pt>
                <c:pt idx="2146">
                  <c:v>4457.8525401460001</c:v>
                </c:pt>
                <c:pt idx="2147">
                  <c:v>4459.6753000509998</c:v>
                </c:pt>
                <c:pt idx="2148">
                  <c:v>4461.4831829320001</c:v>
                </c:pt>
                <c:pt idx="2149">
                  <c:v>4463.348947038</c:v>
                </c:pt>
                <c:pt idx="2150">
                  <c:v>4465.2115802369999</c:v>
                </c:pt>
                <c:pt idx="2151">
                  <c:v>4467.0521704639996</c:v>
                </c:pt>
                <c:pt idx="2152">
                  <c:v>4468.9539247089997</c:v>
                </c:pt>
                <c:pt idx="2153">
                  <c:v>4470.7854261809998</c:v>
                </c:pt>
                <c:pt idx="2154">
                  <c:v>4472.8257667549997</c:v>
                </c:pt>
                <c:pt idx="2155">
                  <c:v>4474.6551663970004</c:v>
                </c:pt>
                <c:pt idx="2156">
                  <c:v>4476.5501150560003</c:v>
                </c:pt>
                <c:pt idx="2157">
                  <c:v>4478.4809343260004</c:v>
                </c:pt>
                <c:pt idx="2158">
                  <c:v>4480.2926906639996</c:v>
                </c:pt>
                <c:pt idx="2159">
                  <c:v>4482.0965141819997</c:v>
                </c:pt>
                <c:pt idx="2160">
                  <c:v>4483.9021325450003</c:v>
                </c:pt>
                <c:pt idx="2161">
                  <c:v>4485.7233832399997</c:v>
                </c:pt>
                <c:pt idx="2162">
                  <c:v>4487.6579062479996</c:v>
                </c:pt>
                <c:pt idx="2163">
                  <c:v>4489.4757130819999</c:v>
                </c:pt>
                <c:pt idx="2164">
                  <c:v>4491.3195517530003</c:v>
                </c:pt>
                <c:pt idx="2165">
                  <c:v>4493.1327561799999</c:v>
                </c:pt>
                <c:pt idx="2166">
                  <c:v>4494.9463318520002</c:v>
                </c:pt>
                <c:pt idx="2167">
                  <c:v>4497.3063258350003</c:v>
                </c:pt>
                <c:pt idx="2168">
                  <c:v>4499.1073416919999</c:v>
                </c:pt>
                <c:pt idx="2169">
                  <c:v>4500.9386062289996</c:v>
                </c:pt>
                <c:pt idx="2170">
                  <c:v>4503.245374133</c:v>
                </c:pt>
                <c:pt idx="2171">
                  <c:v>4505.0825551669996</c:v>
                </c:pt>
                <c:pt idx="2172">
                  <c:v>4506.922010278</c:v>
                </c:pt>
                <c:pt idx="2173">
                  <c:v>4508.7417080450005</c:v>
                </c:pt>
                <c:pt idx="2174">
                  <c:v>4510.5533545649996</c:v>
                </c:pt>
                <c:pt idx="2175">
                  <c:v>4512.3882642110002</c:v>
                </c:pt>
                <c:pt idx="2176">
                  <c:v>4514.2557481330005</c:v>
                </c:pt>
                <c:pt idx="2177">
                  <c:v>4516.4649328759997</c:v>
                </c:pt>
                <c:pt idx="2178">
                  <c:v>4521.1329518149996</c:v>
                </c:pt>
                <c:pt idx="2179">
                  <c:v>4522.9669147639997</c:v>
                </c:pt>
                <c:pt idx="2180">
                  <c:v>4524.7950439939996</c:v>
                </c:pt>
                <c:pt idx="2181">
                  <c:v>4526.6219810709999</c:v>
                </c:pt>
                <c:pt idx="2182">
                  <c:v>4528.4443232310005</c:v>
                </c:pt>
                <c:pt idx="2183">
                  <c:v>4530.3441598319996</c:v>
                </c:pt>
                <c:pt idx="2184">
                  <c:v>4532.1926306189998</c:v>
                </c:pt>
                <c:pt idx="2185">
                  <c:v>4534.4523449090002</c:v>
                </c:pt>
                <c:pt idx="2186">
                  <c:v>4536.259834126</c:v>
                </c:pt>
                <c:pt idx="2187">
                  <c:v>4538.1239496750004</c:v>
                </c:pt>
                <c:pt idx="2188">
                  <c:v>4539.995104435</c:v>
                </c:pt>
                <c:pt idx="2189">
                  <c:v>4562.2153297369996</c:v>
                </c:pt>
                <c:pt idx="2190">
                  <c:v>4584.4180502919999</c:v>
                </c:pt>
                <c:pt idx="2191">
                  <c:v>4589.4310240670002</c:v>
                </c:pt>
                <c:pt idx="2192">
                  <c:v>4591.3152842649997</c:v>
                </c:pt>
                <c:pt idx="2193">
                  <c:v>4593.1932468610003</c:v>
                </c:pt>
                <c:pt idx="2194">
                  <c:v>4595.00992236</c:v>
                </c:pt>
                <c:pt idx="2195">
                  <c:v>4596.8183213539996</c:v>
                </c:pt>
                <c:pt idx="2196">
                  <c:v>4598.6332887970002</c:v>
                </c:pt>
                <c:pt idx="2197">
                  <c:v>4600.6162827300004</c:v>
                </c:pt>
                <c:pt idx="2198">
                  <c:v>4602.4310953459999</c:v>
                </c:pt>
                <c:pt idx="2199">
                  <c:v>4604.2581311920003</c:v>
                </c:pt>
                <c:pt idx="2200">
                  <c:v>4606.117247141</c:v>
                </c:pt>
                <c:pt idx="2201">
                  <c:v>4608.030238839</c:v>
                </c:pt>
                <c:pt idx="2202">
                  <c:v>4609.8591752980001</c:v>
                </c:pt>
                <c:pt idx="2203">
                  <c:v>4611.728849829</c:v>
                </c:pt>
                <c:pt idx="2204">
                  <c:v>4613.5550324160004</c:v>
                </c:pt>
                <c:pt idx="2205">
                  <c:v>4615.3678145699996</c:v>
                </c:pt>
                <c:pt idx="2206">
                  <c:v>4617.1720361429998</c:v>
                </c:pt>
                <c:pt idx="2207">
                  <c:v>4618.9761112779997</c:v>
                </c:pt>
                <c:pt idx="2208">
                  <c:v>4620.8630279290101</c:v>
                </c:pt>
                <c:pt idx="2209">
                  <c:v>4622.7299406889997</c:v>
                </c:pt>
                <c:pt idx="2210">
                  <c:v>4624.5314064800004</c:v>
                </c:pt>
                <c:pt idx="2211">
                  <c:v>4626.3482974259996</c:v>
                </c:pt>
                <c:pt idx="2212">
                  <c:v>4628.1603165409997</c:v>
                </c:pt>
                <c:pt idx="2213">
                  <c:v>4629.9662976239997</c:v>
                </c:pt>
                <c:pt idx="2214">
                  <c:v>4631.77588392701</c:v>
                </c:pt>
                <c:pt idx="2215">
                  <c:v>4633.605252714</c:v>
                </c:pt>
                <c:pt idx="2216">
                  <c:v>4635.4946862340103</c:v>
                </c:pt>
                <c:pt idx="2217">
                  <c:v>4637.3349010500096</c:v>
                </c:pt>
                <c:pt idx="2218">
                  <c:v>4639.1418031400099</c:v>
                </c:pt>
                <c:pt idx="2219">
                  <c:v>4640.9767182800097</c:v>
                </c:pt>
                <c:pt idx="2220">
                  <c:v>4642.8205841050103</c:v>
                </c:pt>
                <c:pt idx="2221">
                  <c:v>4644.6236637380098</c:v>
                </c:pt>
                <c:pt idx="2222">
                  <c:v>4646.4298766680104</c:v>
                </c:pt>
                <c:pt idx="2223">
                  <c:v>4648.2548451460098</c:v>
                </c:pt>
                <c:pt idx="2224">
                  <c:v>4650.0706384730101</c:v>
                </c:pt>
                <c:pt idx="2225">
                  <c:v>4651.9226275560104</c:v>
                </c:pt>
                <c:pt idx="2226">
                  <c:v>4653.7894963410099</c:v>
                </c:pt>
                <c:pt idx="2227">
                  <c:v>4655.6716254440098</c:v>
                </c:pt>
                <c:pt idx="2228">
                  <c:v>4657.72703189201</c:v>
                </c:pt>
                <c:pt idx="2229">
                  <c:v>4659.5806713810098</c:v>
                </c:pt>
                <c:pt idx="2230">
                  <c:v>4661.7705047950103</c:v>
                </c:pt>
                <c:pt idx="2231">
                  <c:v>4663.6004859340101</c:v>
                </c:pt>
                <c:pt idx="2232">
                  <c:v>4665.4564973590104</c:v>
                </c:pt>
                <c:pt idx="2233">
                  <c:v>4667.3145359070104</c:v>
                </c:pt>
                <c:pt idx="2234">
                  <c:v>4669.1178283770096</c:v>
                </c:pt>
                <c:pt idx="2235">
                  <c:v>4670.9505506180103</c:v>
                </c:pt>
                <c:pt idx="2236">
                  <c:v>4672.83354004801</c:v>
                </c:pt>
                <c:pt idx="2237">
                  <c:v>4674.7037790660097</c:v>
                </c:pt>
                <c:pt idx="2238">
                  <c:v>4676.5657702280096</c:v>
                </c:pt>
                <c:pt idx="2239">
                  <c:v>4678.3773569130099</c:v>
                </c:pt>
                <c:pt idx="2240">
                  <c:v>4680.2534229090097</c:v>
                </c:pt>
                <c:pt idx="2241">
                  <c:v>4682.1105845890097</c:v>
                </c:pt>
                <c:pt idx="2242">
                  <c:v>4683.9345114220096</c:v>
                </c:pt>
                <c:pt idx="2243">
                  <c:v>4685.7563243250097</c:v>
                </c:pt>
                <c:pt idx="2244">
                  <c:v>4687.6082063780104</c:v>
                </c:pt>
                <c:pt idx="2245">
                  <c:v>4689.4300528700096</c:v>
                </c:pt>
                <c:pt idx="2246">
                  <c:v>4691.23005663601</c:v>
                </c:pt>
                <c:pt idx="2247">
                  <c:v>4693.04467909901</c:v>
                </c:pt>
                <c:pt idx="2248">
                  <c:v>4695.0857927750103</c:v>
                </c:pt>
                <c:pt idx="2249">
                  <c:v>4697.6921660340104</c:v>
                </c:pt>
                <c:pt idx="2250">
                  <c:v>4699.5048542240102</c:v>
                </c:pt>
                <c:pt idx="2251">
                  <c:v>4701.3636880600097</c:v>
                </c:pt>
                <c:pt idx="2252">
                  <c:v>4703.2395123800097</c:v>
                </c:pt>
                <c:pt idx="2253">
                  <c:v>4705.0579467390098</c:v>
                </c:pt>
                <c:pt idx="2254">
                  <c:v>4706.8551492450097</c:v>
                </c:pt>
                <c:pt idx="2255">
                  <c:v>4708.6811049100097</c:v>
                </c:pt>
                <c:pt idx="2256">
                  <c:v>4710.5200302740104</c:v>
                </c:pt>
                <c:pt idx="2257">
                  <c:v>4712.3240357540099</c:v>
                </c:pt>
                <c:pt idx="2258">
                  <c:v>4714.3132513330102</c:v>
                </c:pt>
                <c:pt idx="2259">
                  <c:v>4716.5459024800102</c:v>
                </c:pt>
                <c:pt idx="2260">
                  <c:v>4718.37634187201</c:v>
                </c:pt>
                <c:pt idx="2261">
                  <c:v>4725.1288940930099</c:v>
                </c:pt>
                <c:pt idx="2262">
                  <c:v>4726.9883910800099</c:v>
                </c:pt>
                <c:pt idx="2263">
                  <c:v>4728.8500001480097</c:v>
                </c:pt>
                <c:pt idx="2264">
                  <c:v>4730.7898006470105</c:v>
                </c:pt>
                <c:pt idx="2265">
                  <c:v>4732.6812771690002</c:v>
                </c:pt>
                <c:pt idx="2266">
                  <c:v>4734.4894969010102</c:v>
                </c:pt>
                <c:pt idx="2267">
                  <c:v>4736.29533050601</c:v>
                </c:pt>
                <c:pt idx="2268">
                  <c:v>4738.1052232539996</c:v>
                </c:pt>
                <c:pt idx="2269">
                  <c:v>4739.9608891350099</c:v>
                </c:pt>
                <c:pt idx="2270">
                  <c:v>4741.8664762010103</c:v>
                </c:pt>
                <c:pt idx="2271">
                  <c:v>4743.700363895</c:v>
                </c:pt>
                <c:pt idx="2272">
                  <c:v>4745.5501071979998</c:v>
                </c:pt>
                <c:pt idx="2273">
                  <c:v>4747.3932229439997</c:v>
                </c:pt>
                <c:pt idx="2274">
                  <c:v>4749.21907457</c:v>
                </c:pt>
                <c:pt idx="2275">
                  <c:v>4751.0473238320001</c:v>
                </c:pt>
                <c:pt idx="2276">
                  <c:v>4752.8623779290101</c:v>
                </c:pt>
                <c:pt idx="2277">
                  <c:v>4754.6941867630103</c:v>
                </c:pt>
                <c:pt idx="2278">
                  <c:v>4756.519105032</c:v>
                </c:pt>
                <c:pt idx="2279">
                  <c:v>4758.3839991750001</c:v>
                </c:pt>
                <c:pt idx="2280">
                  <c:v>4760.2090485420104</c:v>
                </c:pt>
                <c:pt idx="2281">
                  <c:v>4762.0118841890098</c:v>
                </c:pt>
                <c:pt idx="2282">
                  <c:v>4763.8177765330101</c:v>
                </c:pt>
                <c:pt idx="2283">
                  <c:v>4765.6373517970096</c:v>
                </c:pt>
                <c:pt idx="2284">
                  <c:v>4767.4428326070101</c:v>
                </c:pt>
                <c:pt idx="2285">
                  <c:v>4769.2588925890104</c:v>
                </c:pt>
                <c:pt idx="2286">
                  <c:v>4771.1131351600097</c:v>
                </c:pt>
                <c:pt idx="2287">
                  <c:v>4772.9979036950099</c:v>
                </c:pt>
                <c:pt idx="2288">
                  <c:v>4774.8108975800096</c:v>
                </c:pt>
                <c:pt idx="2289">
                  <c:v>4776.6638237290099</c:v>
                </c:pt>
                <c:pt idx="2290">
                  <c:v>4778.7191869870103</c:v>
                </c:pt>
                <c:pt idx="2291">
                  <c:v>4781.2472715180102</c:v>
                </c:pt>
                <c:pt idx="2292">
                  <c:v>4783.0721318280102</c:v>
                </c:pt>
                <c:pt idx="2293">
                  <c:v>4784.9324478340104</c:v>
                </c:pt>
                <c:pt idx="2294">
                  <c:v>4786.7833122520096</c:v>
                </c:pt>
                <c:pt idx="2295">
                  <c:v>4788.64752038401</c:v>
                </c:pt>
                <c:pt idx="2296">
                  <c:v>4790.5419735150099</c:v>
                </c:pt>
                <c:pt idx="2297">
                  <c:v>4792.3980042410103</c:v>
                </c:pt>
                <c:pt idx="2298">
                  <c:v>4794.21979551401</c:v>
                </c:pt>
                <c:pt idx="2299">
                  <c:v>4796.0318336330101</c:v>
                </c:pt>
                <c:pt idx="2300">
                  <c:v>4797.8700501570102</c:v>
                </c:pt>
                <c:pt idx="2301">
                  <c:v>4799.8320679350099</c:v>
                </c:pt>
                <c:pt idx="2302">
                  <c:v>4802.1468839680101</c:v>
                </c:pt>
                <c:pt idx="2303">
                  <c:v>4803.9937274820104</c:v>
                </c:pt>
                <c:pt idx="2304">
                  <c:v>4805.82879942001</c:v>
                </c:pt>
                <c:pt idx="2305">
                  <c:v>4807.6565790190098</c:v>
                </c:pt>
                <c:pt idx="2306">
                  <c:v>4809.4920067420098</c:v>
                </c:pt>
                <c:pt idx="2307">
                  <c:v>4811.3189990220098</c:v>
                </c:pt>
                <c:pt idx="2308">
                  <c:v>4813.1488354630101</c:v>
                </c:pt>
                <c:pt idx="2309">
                  <c:v>4815.0197752710101</c:v>
                </c:pt>
                <c:pt idx="2310">
                  <c:v>4816.8830708160103</c:v>
                </c:pt>
                <c:pt idx="2311">
                  <c:v>4820.09833394001</c:v>
                </c:pt>
                <c:pt idx="2312">
                  <c:v>4821.9414776650101</c:v>
                </c:pt>
                <c:pt idx="2313">
                  <c:v>4823.7912496680101</c:v>
                </c:pt>
                <c:pt idx="2314">
                  <c:v>4825.6078060140098</c:v>
                </c:pt>
                <c:pt idx="2315">
                  <c:v>4827.4461199460102</c:v>
                </c:pt>
                <c:pt idx="2316">
                  <c:v>4829.26516897701</c:v>
                </c:pt>
                <c:pt idx="2317">
                  <c:v>4831.1323428470096</c:v>
                </c:pt>
                <c:pt idx="2318">
                  <c:v>4833.01608841701</c:v>
                </c:pt>
                <c:pt idx="2319">
                  <c:v>4834.8556384020103</c:v>
                </c:pt>
                <c:pt idx="2320">
                  <c:v>4836.6691975190097</c:v>
                </c:pt>
                <c:pt idx="2321">
                  <c:v>4840.3399520160101</c:v>
                </c:pt>
                <c:pt idx="2322">
                  <c:v>4842.1558793700096</c:v>
                </c:pt>
                <c:pt idx="2323">
                  <c:v>4843.9616597560098</c:v>
                </c:pt>
                <c:pt idx="2324">
                  <c:v>4845.7946633420097</c:v>
                </c:pt>
                <c:pt idx="2325">
                  <c:v>4847.6306012880104</c:v>
                </c:pt>
                <c:pt idx="2326">
                  <c:v>4849.4476094270103</c:v>
                </c:pt>
                <c:pt idx="2327">
                  <c:v>4851.3145109110101</c:v>
                </c:pt>
                <c:pt idx="2328">
                  <c:v>4853.1927647570101</c:v>
                </c:pt>
                <c:pt idx="2329">
                  <c:v>4855.0356264360098</c:v>
                </c:pt>
                <c:pt idx="2330">
                  <c:v>4856.8485025930104</c:v>
                </c:pt>
                <c:pt idx="2331">
                  <c:v>4858.6780586670102</c:v>
                </c:pt>
                <c:pt idx="2332">
                  <c:v>4872.1193098890099</c:v>
                </c:pt>
                <c:pt idx="2333">
                  <c:v>4881.9953743420101</c:v>
                </c:pt>
                <c:pt idx="2334">
                  <c:v>4883.8495451940098</c:v>
                </c:pt>
                <c:pt idx="2335">
                  <c:v>4885.7116783640104</c:v>
                </c:pt>
                <c:pt idx="2336">
                  <c:v>4887.5259509720099</c:v>
                </c:pt>
                <c:pt idx="2337">
                  <c:v>4889.3505030530096</c:v>
                </c:pt>
                <c:pt idx="2338">
                  <c:v>4891.6692556030102</c:v>
                </c:pt>
                <c:pt idx="2339">
                  <c:v>4893.4870311820096</c:v>
                </c:pt>
                <c:pt idx="2340">
                  <c:v>4895.3485342210097</c:v>
                </c:pt>
                <c:pt idx="2341">
                  <c:v>4897.1905242820103</c:v>
                </c:pt>
                <c:pt idx="2342">
                  <c:v>4899.0200100580096</c:v>
                </c:pt>
                <c:pt idx="2343">
                  <c:v>4901.8003003180102</c:v>
                </c:pt>
                <c:pt idx="2344">
                  <c:v>4903.6398403430103</c:v>
                </c:pt>
                <c:pt idx="2345">
                  <c:v>4905.51186727601</c:v>
                </c:pt>
                <c:pt idx="2346">
                  <c:v>4907.3231044650101</c:v>
                </c:pt>
                <c:pt idx="2347">
                  <c:v>4909.1375425100096</c:v>
                </c:pt>
                <c:pt idx="2348">
                  <c:v>4910.9604710560097</c:v>
                </c:pt>
                <c:pt idx="2349">
                  <c:v>4912.8045333190103</c:v>
                </c:pt>
                <c:pt idx="2350">
                  <c:v>4914.6345117580104</c:v>
                </c:pt>
                <c:pt idx="2351">
                  <c:v>4916.46908046301</c:v>
                </c:pt>
                <c:pt idx="2352">
                  <c:v>4918.2732565900096</c:v>
                </c:pt>
                <c:pt idx="2353">
                  <c:v>4920.0972998020097</c:v>
                </c:pt>
                <c:pt idx="2354">
                  <c:v>4921.9794698840096</c:v>
                </c:pt>
                <c:pt idx="2355">
                  <c:v>4923.8371870260098</c:v>
                </c:pt>
                <c:pt idx="2356">
                  <c:v>4925.69052314901</c:v>
                </c:pt>
                <c:pt idx="2357">
                  <c:v>4927.52999365501</c:v>
                </c:pt>
                <c:pt idx="2358">
                  <c:v>4929.3323002390098</c:v>
                </c:pt>
                <c:pt idx="2359">
                  <c:v>4931.1482284540098</c:v>
                </c:pt>
                <c:pt idx="2360">
                  <c:v>4932.9581434020101</c:v>
                </c:pt>
                <c:pt idx="2361">
                  <c:v>4934.7994168630103</c:v>
                </c:pt>
                <c:pt idx="2362">
                  <c:v>4936.6130253890096</c:v>
                </c:pt>
                <c:pt idx="2363">
                  <c:v>4938.51505309401</c:v>
                </c:pt>
                <c:pt idx="2364">
                  <c:v>4940.3551111420102</c:v>
                </c:pt>
                <c:pt idx="2365">
                  <c:v>4942.24735039201</c:v>
                </c:pt>
                <c:pt idx="2366">
                  <c:v>4944.0790183670097</c:v>
                </c:pt>
                <c:pt idx="2367">
                  <c:v>4945.9252321690101</c:v>
                </c:pt>
                <c:pt idx="2368">
                  <c:v>4947.7673322990104</c:v>
                </c:pt>
                <c:pt idx="2369">
                  <c:v>4949.6939685110101</c:v>
                </c:pt>
                <c:pt idx="2370">
                  <c:v>4951.5292172160098</c:v>
                </c:pt>
                <c:pt idx="2371">
                  <c:v>4953.3756434050101</c:v>
                </c:pt>
                <c:pt idx="2372">
                  <c:v>4955.1732209050097</c:v>
                </c:pt>
                <c:pt idx="2373">
                  <c:v>4957.0296081350098</c:v>
                </c:pt>
                <c:pt idx="2374">
                  <c:v>4958.8680367550096</c:v>
                </c:pt>
                <c:pt idx="2375">
                  <c:v>4967.1876300030099</c:v>
                </c:pt>
                <c:pt idx="2376">
                  <c:v>4968.9958438350104</c:v>
                </c:pt>
                <c:pt idx="2377">
                  <c:v>4970.8899468510099</c:v>
                </c:pt>
                <c:pt idx="2378">
                  <c:v>4972.7195767740104</c:v>
                </c:pt>
                <c:pt idx="2379">
                  <c:v>4974.54463007101</c:v>
                </c:pt>
                <c:pt idx="2380">
                  <c:v>4976.3937614020097</c:v>
                </c:pt>
                <c:pt idx="2381">
                  <c:v>4978.22336730601</c:v>
                </c:pt>
                <c:pt idx="2382">
                  <c:v>4980.0518584750098</c:v>
                </c:pt>
                <c:pt idx="2383">
                  <c:v>4981.8857962880102</c:v>
                </c:pt>
                <c:pt idx="2384">
                  <c:v>4983.8567113230101</c:v>
                </c:pt>
                <c:pt idx="2385">
                  <c:v>4985.7028265060098</c:v>
                </c:pt>
                <c:pt idx="2386">
                  <c:v>4987.5487703320096</c:v>
                </c:pt>
                <c:pt idx="2387">
                  <c:v>4989.3737190600104</c:v>
                </c:pt>
                <c:pt idx="2388">
                  <c:v>4991.1966484370096</c:v>
                </c:pt>
                <c:pt idx="2389">
                  <c:v>4993.0143958260096</c:v>
                </c:pt>
                <c:pt idx="2390">
                  <c:v>4994.8926641120097</c:v>
                </c:pt>
                <c:pt idx="2391">
                  <c:v>4996.7456633100101</c:v>
                </c:pt>
                <c:pt idx="2392">
                  <c:v>4998.64041403601</c:v>
                </c:pt>
                <c:pt idx="2393">
                  <c:v>5000.5145161800101</c:v>
                </c:pt>
                <c:pt idx="2394">
                  <c:v>5002.3805152570103</c:v>
                </c:pt>
                <c:pt idx="2395">
                  <c:v>5004.2198388950101</c:v>
                </c:pt>
                <c:pt idx="2396">
                  <c:v>5006.0596975650096</c:v>
                </c:pt>
                <c:pt idx="2397">
                  <c:v>5007.9063675410098</c:v>
                </c:pt>
                <c:pt idx="2398">
                  <c:v>5009.7427774500102</c:v>
                </c:pt>
                <c:pt idx="2399">
                  <c:v>5011.57467374101</c:v>
                </c:pt>
                <c:pt idx="2400">
                  <c:v>5013.4204940590098</c:v>
                </c:pt>
                <c:pt idx="2401">
                  <c:v>5017.42970526101</c:v>
                </c:pt>
                <c:pt idx="2402">
                  <c:v>5019.4364468870099</c:v>
                </c:pt>
                <c:pt idx="2403">
                  <c:v>5021.5344582220096</c:v>
                </c:pt>
                <c:pt idx="2404">
                  <c:v>5023.3524519370103</c:v>
                </c:pt>
                <c:pt idx="2405">
                  <c:v>5025.1932653540098</c:v>
                </c:pt>
                <c:pt idx="2406">
                  <c:v>5027.0437176670102</c:v>
                </c:pt>
                <c:pt idx="2407">
                  <c:v>5028.8801512760101</c:v>
                </c:pt>
                <c:pt idx="2408">
                  <c:v>5030.7795638570096</c:v>
                </c:pt>
                <c:pt idx="2409">
                  <c:v>5032.6183282830098</c:v>
                </c:pt>
                <c:pt idx="2410">
                  <c:v>5034.4503722220097</c:v>
                </c:pt>
                <c:pt idx="2411">
                  <c:v>5036.3053640820099</c:v>
                </c:pt>
                <c:pt idx="2412">
                  <c:v>5038.1163721640096</c:v>
                </c:pt>
                <c:pt idx="2413">
                  <c:v>5039.96431097201</c:v>
                </c:pt>
                <c:pt idx="2414">
                  <c:v>5041.8212662650103</c:v>
                </c:pt>
                <c:pt idx="2415">
                  <c:v>5043.6743248320099</c:v>
                </c:pt>
                <c:pt idx="2416">
                  <c:v>5045.5244028900097</c:v>
                </c:pt>
                <c:pt idx="2417">
                  <c:v>5047.3643019600104</c:v>
                </c:pt>
                <c:pt idx="2418">
                  <c:v>5049.1709985420102</c:v>
                </c:pt>
                <c:pt idx="2419">
                  <c:v>5050.9857160030097</c:v>
                </c:pt>
                <c:pt idx="2420">
                  <c:v>5052.78467387401</c:v>
                </c:pt>
                <c:pt idx="2421">
                  <c:v>5054.6084962790101</c:v>
                </c:pt>
                <c:pt idx="2422">
                  <c:v>5056.4209780220099</c:v>
                </c:pt>
                <c:pt idx="2423">
                  <c:v>5058.2587150730096</c:v>
                </c:pt>
                <c:pt idx="2424">
                  <c:v>5060.07541906601</c:v>
                </c:pt>
                <c:pt idx="2425">
                  <c:v>5061.8825496930103</c:v>
                </c:pt>
                <c:pt idx="2426">
                  <c:v>5063.6843933630098</c:v>
                </c:pt>
                <c:pt idx="2427">
                  <c:v>5065.4909192680097</c:v>
                </c:pt>
                <c:pt idx="2428">
                  <c:v>5067.2831824320101</c:v>
                </c:pt>
                <c:pt idx="2429">
                  <c:v>5069.1029717920101</c:v>
                </c:pt>
                <c:pt idx="2430">
                  <c:v>5070.9997993590096</c:v>
                </c:pt>
                <c:pt idx="2431">
                  <c:v>5072.8691644390101</c:v>
                </c:pt>
                <c:pt idx="2432">
                  <c:v>5075.34169956601</c:v>
                </c:pt>
                <c:pt idx="2433">
                  <c:v>5077.2090627040097</c:v>
                </c:pt>
                <c:pt idx="2434">
                  <c:v>5079.0521382100096</c:v>
                </c:pt>
                <c:pt idx="2435">
                  <c:v>5080.9980440040099</c:v>
                </c:pt>
                <c:pt idx="2436">
                  <c:v>5082.8429045750099</c:v>
                </c:pt>
                <c:pt idx="2437">
                  <c:v>5084.7370012000101</c:v>
                </c:pt>
                <c:pt idx="2438">
                  <c:v>5086.73690149101</c:v>
                </c:pt>
                <c:pt idx="2439">
                  <c:v>5088.6140444920102</c:v>
                </c:pt>
                <c:pt idx="2440">
                  <c:v>5090.4570266590099</c:v>
                </c:pt>
                <c:pt idx="2441">
                  <c:v>5092.2842131770103</c:v>
                </c:pt>
                <c:pt idx="2442">
                  <c:v>5094.1240305390102</c:v>
                </c:pt>
                <c:pt idx="2443">
                  <c:v>5095.9929865040103</c:v>
                </c:pt>
                <c:pt idx="2444">
                  <c:v>5097.8297623280096</c:v>
                </c:pt>
                <c:pt idx="2445">
                  <c:v>5099.6548582850101</c:v>
                </c:pt>
                <c:pt idx="2446">
                  <c:v>5101.4947172960101</c:v>
                </c:pt>
                <c:pt idx="2447">
                  <c:v>5103.5810956720097</c:v>
                </c:pt>
                <c:pt idx="2448">
                  <c:v>5105.5767579120102</c:v>
                </c:pt>
                <c:pt idx="2449">
                  <c:v>5107.4617641640098</c:v>
                </c:pt>
                <c:pt idx="2450">
                  <c:v>5109.3030592450104</c:v>
                </c:pt>
                <c:pt idx="2451">
                  <c:v>5117.0683542340103</c:v>
                </c:pt>
                <c:pt idx="2452">
                  <c:v>5118.9168912140103</c:v>
                </c:pt>
                <c:pt idx="2453">
                  <c:v>5120.7667772450104</c:v>
                </c:pt>
                <c:pt idx="2454">
                  <c:v>5122.62761129301</c:v>
                </c:pt>
                <c:pt idx="2455">
                  <c:v>5124.4587668150098</c:v>
                </c:pt>
                <c:pt idx="2456">
                  <c:v>5126.2678822440103</c:v>
                </c:pt>
                <c:pt idx="2457">
                  <c:v>5128.09091166901</c:v>
                </c:pt>
                <c:pt idx="2458">
                  <c:v>5129.9399038220099</c:v>
                </c:pt>
                <c:pt idx="2459">
                  <c:v>5131.7927719100098</c:v>
                </c:pt>
                <c:pt idx="2460">
                  <c:v>5133.6658850670101</c:v>
                </c:pt>
                <c:pt idx="2461">
                  <c:v>5135.5219098530097</c:v>
                </c:pt>
                <c:pt idx="2462">
                  <c:v>5137.3734755410096</c:v>
                </c:pt>
                <c:pt idx="2463">
                  <c:v>5139.4799159880104</c:v>
                </c:pt>
                <c:pt idx="2464">
                  <c:v>5152.2449065290002</c:v>
                </c:pt>
                <c:pt idx="2465">
                  <c:v>5154.0455369360097</c:v>
                </c:pt>
                <c:pt idx="2466">
                  <c:v>5155.8708758080102</c:v>
                </c:pt>
                <c:pt idx="2467">
                  <c:v>5157.6968526710098</c:v>
                </c:pt>
                <c:pt idx="2468">
                  <c:v>5159.5705834690098</c:v>
                </c:pt>
                <c:pt idx="2469">
                  <c:v>5161.4744080780101</c:v>
                </c:pt>
                <c:pt idx="2470">
                  <c:v>5163.3425966530103</c:v>
                </c:pt>
                <c:pt idx="2471">
                  <c:v>5165.1658548240102</c:v>
                </c:pt>
                <c:pt idx="2472">
                  <c:v>5166.9864527720101</c:v>
                </c:pt>
                <c:pt idx="2473">
                  <c:v>5168.8054194640099</c:v>
                </c:pt>
                <c:pt idx="2474">
                  <c:v>5170.6337331750101</c:v>
                </c:pt>
                <c:pt idx="2475">
                  <c:v>5172.4497177180101</c:v>
                </c:pt>
                <c:pt idx="2476">
                  <c:v>5174.2747409450103</c:v>
                </c:pt>
                <c:pt idx="2477">
                  <c:v>5176.1277029730099</c:v>
                </c:pt>
                <c:pt idx="2478">
                  <c:v>5177.9803139060105</c:v>
                </c:pt>
                <c:pt idx="2479">
                  <c:v>5179.79790258701</c:v>
                </c:pt>
                <c:pt idx="2480">
                  <c:v>5181.6311573590101</c:v>
                </c:pt>
                <c:pt idx="2481">
                  <c:v>5183.4472418900104</c:v>
                </c:pt>
                <c:pt idx="2482">
                  <c:v>5185.2833609320096</c:v>
                </c:pt>
                <c:pt idx="2483">
                  <c:v>5187.1121401360097</c:v>
                </c:pt>
                <c:pt idx="2484">
                  <c:v>5188.9183021950103</c:v>
                </c:pt>
                <c:pt idx="2485">
                  <c:v>5190.75614627301</c:v>
                </c:pt>
                <c:pt idx="2486">
                  <c:v>5192.6102642039996</c:v>
                </c:pt>
                <c:pt idx="2487">
                  <c:v>5194.4567026130098</c:v>
                </c:pt>
                <c:pt idx="2488">
                  <c:v>5196.2785911540104</c:v>
                </c:pt>
                <c:pt idx="2489">
                  <c:v>5198.1125045870103</c:v>
                </c:pt>
                <c:pt idx="2490">
                  <c:v>5203.3614533780001</c:v>
                </c:pt>
                <c:pt idx="2491">
                  <c:v>5205.2119005100003</c:v>
                </c:pt>
                <c:pt idx="2492">
                  <c:v>5207.0774390720098</c:v>
                </c:pt>
                <c:pt idx="2493">
                  <c:v>5208.9201957520099</c:v>
                </c:pt>
                <c:pt idx="2494">
                  <c:v>5210.8362201510099</c:v>
                </c:pt>
                <c:pt idx="2495">
                  <c:v>5212.6933820600098</c:v>
                </c:pt>
                <c:pt idx="2496">
                  <c:v>5214.5092979640103</c:v>
                </c:pt>
                <c:pt idx="2497">
                  <c:v>5216.6174273270099</c:v>
                </c:pt>
                <c:pt idx="2498">
                  <c:v>5218.4291766380102</c:v>
                </c:pt>
                <c:pt idx="2499">
                  <c:v>5220.2650672030104</c:v>
                </c:pt>
                <c:pt idx="2500">
                  <c:v>5222.0987247700104</c:v>
                </c:pt>
                <c:pt idx="2501">
                  <c:v>5223.91816276401</c:v>
                </c:pt>
                <c:pt idx="2502">
                  <c:v>5225.7493086150098</c:v>
                </c:pt>
                <c:pt idx="2503">
                  <c:v>5227.5883279170102</c:v>
                </c:pt>
                <c:pt idx="2504">
                  <c:v>5229.4381333480096</c:v>
                </c:pt>
                <c:pt idx="2505">
                  <c:v>5231.2681047660099</c:v>
                </c:pt>
                <c:pt idx="2506">
                  <c:v>5233.0690613880097</c:v>
                </c:pt>
                <c:pt idx="2507">
                  <c:v>5234.9131528990101</c:v>
                </c:pt>
                <c:pt idx="2508">
                  <c:v>5237.9971308980103</c:v>
                </c:pt>
                <c:pt idx="2509">
                  <c:v>5239.8094236420102</c:v>
                </c:pt>
                <c:pt idx="2510">
                  <c:v>5241.6191743520103</c:v>
                </c:pt>
                <c:pt idx="2511">
                  <c:v>5243.4531800740097</c:v>
                </c:pt>
                <c:pt idx="2512">
                  <c:v>5245.2830172540098</c:v>
                </c:pt>
                <c:pt idx="2513">
                  <c:v>5247.1133064980104</c:v>
                </c:pt>
                <c:pt idx="2514">
                  <c:v>5248.9159795660098</c:v>
                </c:pt>
                <c:pt idx="2515">
                  <c:v>5250.7693247090101</c:v>
                </c:pt>
                <c:pt idx="2516">
                  <c:v>5252.6319049230096</c:v>
                </c:pt>
                <c:pt idx="2517">
                  <c:v>5254.8920204590104</c:v>
                </c:pt>
                <c:pt idx="2518">
                  <c:v>5256.7178913940097</c:v>
                </c:pt>
                <c:pt idx="2519">
                  <c:v>5258.7270156060104</c:v>
                </c:pt>
                <c:pt idx="2520">
                  <c:v>5260.7737930430103</c:v>
                </c:pt>
                <c:pt idx="2521">
                  <c:v>5262.6001434610098</c:v>
                </c:pt>
                <c:pt idx="2522">
                  <c:v>5264.5060822610103</c:v>
                </c:pt>
                <c:pt idx="2523">
                  <c:v>5266.36276799601</c:v>
                </c:pt>
                <c:pt idx="2524">
                  <c:v>5268.72004211901</c:v>
                </c:pt>
                <c:pt idx="2525">
                  <c:v>5270.6141897220105</c:v>
                </c:pt>
                <c:pt idx="2526">
                  <c:v>5272.4631542850102</c:v>
                </c:pt>
                <c:pt idx="2527">
                  <c:v>5274.2601177430097</c:v>
                </c:pt>
                <c:pt idx="2528">
                  <c:v>5276.0893035520103</c:v>
                </c:pt>
                <c:pt idx="2529">
                  <c:v>5277.8938019950101</c:v>
                </c:pt>
                <c:pt idx="2530">
                  <c:v>5279.7430675450096</c:v>
                </c:pt>
                <c:pt idx="2531">
                  <c:v>5282.3847693850103</c:v>
                </c:pt>
                <c:pt idx="2532">
                  <c:v>5284.2071965980103</c:v>
                </c:pt>
                <c:pt idx="2533">
                  <c:v>5286.0470746780102</c:v>
                </c:pt>
                <c:pt idx="2534">
                  <c:v>5287.8526965250103</c:v>
                </c:pt>
                <c:pt idx="2535">
                  <c:v>5289.66387875501</c:v>
                </c:pt>
                <c:pt idx="2536">
                  <c:v>5291.5209248050096</c:v>
                </c:pt>
                <c:pt idx="2537">
                  <c:v>5293.3429579140102</c:v>
                </c:pt>
                <c:pt idx="2538">
                  <c:v>5295.1596902660103</c:v>
                </c:pt>
                <c:pt idx="2539">
                  <c:v>5297.0508560610097</c:v>
                </c:pt>
                <c:pt idx="2540">
                  <c:v>5299.5217876200104</c:v>
                </c:pt>
                <c:pt idx="2541">
                  <c:v>5301.3399495230096</c:v>
                </c:pt>
                <c:pt idx="2542">
                  <c:v>5303.1679801070104</c:v>
                </c:pt>
                <c:pt idx="2543">
                  <c:v>5304.9925963190099</c:v>
                </c:pt>
                <c:pt idx="2544">
                  <c:v>5306.84900194901</c:v>
                </c:pt>
                <c:pt idx="2545">
                  <c:v>5308.6621243720101</c:v>
                </c:pt>
                <c:pt idx="2546">
                  <c:v>5310.5448158250101</c:v>
                </c:pt>
                <c:pt idx="2547">
                  <c:v>5312.3839831540099</c:v>
                </c:pt>
                <c:pt idx="2548">
                  <c:v>5314.2146569420102</c:v>
                </c:pt>
                <c:pt idx="2549">
                  <c:v>5316.0370271360098</c:v>
                </c:pt>
                <c:pt idx="2550">
                  <c:v>5317.8508663580096</c:v>
                </c:pt>
                <c:pt idx="2551">
                  <c:v>5319.9224704500102</c:v>
                </c:pt>
                <c:pt idx="2552">
                  <c:v>5321.7626488550104</c:v>
                </c:pt>
                <c:pt idx="2553">
                  <c:v>5323.5661644510101</c:v>
                </c:pt>
                <c:pt idx="2554">
                  <c:v>5325.44053919001</c:v>
                </c:pt>
                <c:pt idx="2555">
                  <c:v>5327.2875292510098</c:v>
                </c:pt>
                <c:pt idx="2556">
                  <c:v>5329.1164208340097</c:v>
                </c:pt>
                <c:pt idx="2557">
                  <c:v>5331.17447261501</c:v>
                </c:pt>
                <c:pt idx="2558">
                  <c:v>5333.0106117370096</c:v>
                </c:pt>
                <c:pt idx="2559">
                  <c:v>5334.8350619020102</c:v>
                </c:pt>
                <c:pt idx="2560">
                  <c:v>5336.6762343540104</c:v>
                </c:pt>
                <c:pt idx="2561">
                  <c:v>5338.5200810680099</c:v>
                </c:pt>
                <c:pt idx="2562">
                  <c:v>5340.3718490320098</c:v>
                </c:pt>
                <c:pt idx="2563">
                  <c:v>5342.2165779650104</c:v>
                </c:pt>
                <c:pt idx="2564">
                  <c:v>5344.0215829900098</c:v>
                </c:pt>
                <c:pt idx="2565">
                  <c:v>5345.8436444280096</c:v>
                </c:pt>
                <c:pt idx="2566">
                  <c:v>5347.7446114670101</c:v>
                </c:pt>
                <c:pt idx="2567">
                  <c:v>5349.5663008700103</c:v>
                </c:pt>
                <c:pt idx="2568">
                  <c:v>5351.3995951810102</c:v>
                </c:pt>
                <c:pt idx="2569">
                  <c:v>5353.2396138690101</c:v>
                </c:pt>
                <c:pt idx="2570">
                  <c:v>5355.0983007770101</c:v>
                </c:pt>
                <c:pt idx="2571">
                  <c:v>5356.9814059350101</c:v>
                </c:pt>
                <c:pt idx="2572">
                  <c:v>5358.8103336680097</c:v>
                </c:pt>
                <c:pt idx="2573">
                  <c:v>5360.6453648250099</c:v>
                </c:pt>
                <c:pt idx="2574">
                  <c:v>5362.46331508001</c:v>
                </c:pt>
                <c:pt idx="2575">
                  <c:v>5364.2605015750096</c:v>
                </c:pt>
                <c:pt idx="2576">
                  <c:v>5366.1028166610104</c:v>
                </c:pt>
                <c:pt idx="2577">
                  <c:v>5367.921976779</c:v>
                </c:pt>
                <c:pt idx="2578">
                  <c:v>5369.7789665910104</c:v>
                </c:pt>
                <c:pt idx="2579">
                  <c:v>5371.6202082010104</c:v>
                </c:pt>
                <c:pt idx="2580">
                  <c:v>5373.4981683700098</c:v>
                </c:pt>
                <c:pt idx="2581">
                  <c:v>5375.3183681440096</c:v>
                </c:pt>
                <c:pt idx="2582">
                  <c:v>5377.1215902050099</c:v>
                </c:pt>
                <c:pt idx="2583">
                  <c:v>5378.9538373020096</c:v>
                </c:pt>
                <c:pt idx="2584">
                  <c:v>5380.8997961640098</c:v>
                </c:pt>
                <c:pt idx="2585">
                  <c:v>5382.6974347720097</c:v>
                </c:pt>
                <c:pt idx="2586">
                  <c:v>5384.5150219330098</c:v>
                </c:pt>
                <c:pt idx="2587">
                  <c:v>5386.3443504400102</c:v>
                </c:pt>
                <c:pt idx="2588">
                  <c:v>5388.1844830760101</c:v>
                </c:pt>
                <c:pt idx="2589">
                  <c:v>5390.0190718500098</c:v>
                </c:pt>
                <c:pt idx="2590">
                  <c:v>5391.86286857501</c:v>
                </c:pt>
                <c:pt idx="2591">
                  <c:v>5393.69965795801</c:v>
                </c:pt>
                <c:pt idx="2592">
                  <c:v>5395.5242812000097</c:v>
                </c:pt>
                <c:pt idx="2593">
                  <c:v>5397.3330978430004</c:v>
                </c:pt>
                <c:pt idx="2594">
                  <c:v>5399.1611928570001</c:v>
                </c:pt>
                <c:pt idx="2595">
                  <c:v>5401.0086196620096</c:v>
                </c:pt>
                <c:pt idx="2596">
                  <c:v>5402.8908056540104</c:v>
                </c:pt>
                <c:pt idx="2597">
                  <c:v>5404.6985753120098</c:v>
                </c:pt>
                <c:pt idx="2598">
                  <c:v>5406.5156132310103</c:v>
                </c:pt>
                <c:pt idx="2599">
                  <c:v>5408.3394587160001</c:v>
                </c:pt>
                <c:pt idx="2600">
                  <c:v>5410.1436846440001</c:v>
                </c:pt>
                <c:pt idx="2601">
                  <c:v>5411.9499270530096</c:v>
                </c:pt>
                <c:pt idx="2602">
                  <c:v>5413.7473101760097</c:v>
                </c:pt>
                <c:pt idx="2603">
                  <c:v>5415.6189900740101</c:v>
                </c:pt>
                <c:pt idx="2604">
                  <c:v>5417.4454756720097</c:v>
                </c:pt>
                <c:pt idx="2605">
                  <c:v>5419.7329801380101</c:v>
                </c:pt>
                <c:pt idx="2606">
                  <c:v>5421.5633475320101</c:v>
                </c:pt>
                <c:pt idx="2607">
                  <c:v>5423.3842911470101</c:v>
                </c:pt>
                <c:pt idx="2608">
                  <c:v>5425.2053630910104</c:v>
                </c:pt>
                <c:pt idx="2609">
                  <c:v>5427.0300803940099</c:v>
                </c:pt>
                <c:pt idx="2610">
                  <c:v>5428.8414050830097</c:v>
                </c:pt>
                <c:pt idx="2611">
                  <c:v>5430.6717565170102</c:v>
                </c:pt>
                <c:pt idx="2612">
                  <c:v>5432.5216111190102</c:v>
                </c:pt>
                <c:pt idx="2613">
                  <c:v>5434.3467744460104</c:v>
                </c:pt>
                <c:pt idx="2614">
                  <c:v>5436.1818273240096</c:v>
                </c:pt>
                <c:pt idx="2615">
                  <c:v>5438.0059661350097</c:v>
                </c:pt>
                <c:pt idx="2616">
                  <c:v>5440.1749503620103</c:v>
                </c:pt>
                <c:pt idx="2617">
                  <c:v>5442.0220794330098</c:v>
                </c:pt>
                <c:pt idx="2618">
                  <c:v>5443.8548478230095</c:v>
                </c:pt>
                <c:pt idx="2619">
                  <c:v>5445.7089804860098</c:v>
                </c:pt>
                <c:pt idx="2620">
                  <c:v>5447.5407924300098</c:v>
                </c:pt>
                <c:pt idx="2621">
                  <c:v>5449.3490144020097</c:v>
                </c:pt>
                <c:pt idx="2622">
                  <c:v>5451.22993606201</c:v>
                </c:pt>
                <c:pt idx="2623">
                  <c:v>5453.0490677320104</c:v>
                </c:pt>
                <c:pt idx="2624">
                  <c:v>5454.8609211540097</c:v>
                </c:pt>
                <c:pt idx="2625">
                  <c:v>5456.6867966600103</c:v>
                </c:pt>
                <c:pt idx="2626">
                  <c:v>5458.4969636650103</c:v>
                </c:pt>
                <c:pt idx="2627">
                  <c:v>5460.3615638320098</c:v>
                </c:pt>
                <c:pt idx="2628">
                  <c:v>5462.1807029820102</c:v>
                </c:pt>
                <c:pt idx="2629">
                  <c:v>5464.2182702290102</c:v>
                </c:pt>
                <c:pt idx="2630">
                  <c:v>5466.4586480920098</c:v>
                </c:pt>
                <c:pt idx="2631">
                  <c:v>5468.2945508880102</c:v>
                </c:pt>
                <c:pt idx="2632">
                  <c:v>5470.1005997010097</c:v>
                </c:pt>
                <c:pt idx="2633">
                  <c:v>5471.89499767501</c:v>
                </c:pt>
                <c:pt idx="2634">
                  <c:v>5473.7002182490096</c:v>
                </c:pt>
                <c:pt idx="2635">
                  <c:v>5475.5573975500101</c:v>
                </c:pt>
                <c:pt idx="2636">
                  <c:v>5477.4015655020103</c:v>
                </c:pt>
                <c:pt idx="2637">
                  <c:v>5479.2383818560102</c:v>
                </c:pt>
                <c:pt idx="2638">
                  <c:v>5481.08729649201</c:v>
                </c:pt>
                <c:pt idx="2639">
                  <c:v>5482.9350052340096</c:v>
                </c:pt>
                <c:pt idx="2640">
                  <c:v>5484.7612009660097</c:v>
                </c:pt>
                <c:pt idx="2641">
                  <c:v>5486.5824269070099</c:v>
                </c:pt>
                <c:pt idx="2642">
                  <c:v>5488.3834022800102</c:v>
                </c:pt>
                <c:pt idx="2643">
                  <c:v>5490.2003326510103</c:v>
                </c:pt>
                <c:pt idx="2644">
                  <c:v>5492.1440909950097</c:v>
                </c:pt>
                <c:pt idx="2645">
                  <c:v>5493.9704476850102</c:v>
                </c:pt>
                <c:pt idx="2646">
                  <c:v>5495.81848622301</c:v>
                </c:pt>
                <c:pt idx="2647">
                  <c:v>5497.7033851870101</c:v>
                </c:pt>
                <c:pt idx="2648">
                  <c:v>5499.7750228700097</c:v>
                </c:pt>
                <c:pt idx="2649">
                  <c:v>5502.0654748850102</c:v>
                </c:pt>
                <c:pt idx="2650">
                  <c:v>5503.8684921400099</c:v>
                </c:pt>
                <c:pt idx="2651">
                  <c:v>5505.70312727501</c:v>
                </c:pt>
                <c:pt idx="2652">
                  <c:v>5507.8602272670096</c:v>
                </c:pt>
                <c:pt idx="2653">
                  <c:v>5509.6719234810098</c:v>
                </c:pt>
                <c:pt idx="2654">
                  <c:v>5511.54479468301</c:v>
                </c:pt>
                <c:pt idx="2655">
                  <c:v>5513.3625925320102</c:v>
                </c:pt>
                <c:pt idx="2656">
                  <c:v>5515.1647429180102</c:v>
                </c:pt>
                <c:pt idx="2657">
                  <c:v>5516.9728958120104</c:v>
                </c:pt>
                <c:pt idx="2658">
                  <c:v>5518.7735916390102</c:v>
                </c:pt>
                <c:pt idx="2659">
                  <c:v>5520.61748519501</c:v>
                </c:pt>
                <c:pt idx="2660">
                  <c:v>5522.4626269330101</c:v>
                </c:pt>
                <c:pt idx="2661">
                  <c:v>5524.2998114810098</c:v>
                </c:pt>
                <c:pt idx="2662">
                  <c:v>5526.1315913650096</c:v>
                </c:pt>
                <c:pt idx="2663">
                  <c:v>5527.9606274080097</c:v>
                </c:pt>
                <c:pt idx="2664">
                  <c:v>5529.7583121070102</c:v>
                </c:pt>
                <c:pt idx="2665">
                  <c:v>5531.5846773070098</c:v>
                </c:pt>
                <c:pt idx="2666">
                  <c:v>5533.3845511650097</c:v>
                </c:pt>
                <c:pt idx="2667">
                  <c:v>5535.20371810501</c:v>
                </c:pt>
                <c:pt idx="2668">
                  <c:v>5537.0595572140101</c:v>
                </c:pt>
                <c:pt idx="2669">
                  <c:v>5538.8906263380104</c:v>
                </c:pt>
                <c:pt idx="2670">
                  <c:v>5540.7611097630097</c:v>
                </c:pt>
                <c:pt idx="2671">
                  <c:v>5542.6097507220102</c:v>
                </c:pt>
                <c:pt idx="2672">
                  <c:v>5544.40808870201</c:v>
                </c:pt>
                <c:pt idx="2673">
                  <c:v>5546.2296278180102</c:v>
                </c:pt>
                <c:pt idx="2674">
                  <c:v>5548.0411698140097</c:v>
                </c:pt>
                <c:pt idx="2675">
                  <c:v>5560.7913504600101</c:v>
                </c:pt>
                <c:pt idx="2676">
                  <c:v>5563.4975326940103</c:v>
                </c:pt>
                <c:pt idx="2677">
                  <c:v>5565.3482402340096</c:v>
                </c:pt>
                <c:pt idx="2678">
                  <c:v>5567.1931671350103</c:v>
                </c:pt>
                <c:pt idx="2679">
                  <c:v>5568.9973449540103</c:v>
                </c:pt>
                <c:pt idx="2680">
                  <c:v>5570.84607134201</c:v>
                </c:pt>
                <c:pt idx="2681">
                  <c:v>5572.6518299080099</c:v>
                </c:pt>
                <c:pt idx="2682">
                  <c:v>5574.4511422840096</c:v>
                </c:pt>
                <c:pt idx="2683">
                  <c:v>5576.2539061820098</c:v>
                </c:pt>
                <c:pt idx="2684">
                  <c:v>5578.0442740030103</c:v>
                </c:pt>
                <c:pt idx="2685">
                  <c:v>5580.0225520070098</c:v>
                </c:pt>
                <c:pt idx="2686">
                  <c:v>5582.5104730810099</c:v>
                </c:pt>
                <c:pt idx="2687">
                  <c:v>5584.31269311701</c:v>
                </c:pt>
                <c:pt idx="2688">
                  <c:v>5586.1205241350099</c:v>
                </c:pt>
                <c:pt idx="2689">
                  <c:v>5587.9418658750101</c:v>
                </c:pt>
                <c:pt idx="2690">
                  <c:v>5589.74977429101</c:v>
                </c:pt>
                <c:pt idx="2691">
                  <c:v>5591.5614303560096</c:v>
                </c:pt>
                <c:pt idx="2692">
                  <c:v>5593.3664996330099</c:v>
                </c:pt>
                <c:pt idx="2693">
                  <c:v>5595.2003908980096</c:v>
                </c:pt>
                <c:pt idx="2694">
                  <c:v>5597.0296638970103</c:v>
                </c:pt>
                <c:pt idx="2695">
                  <c:v>5598.8951572920096</c:v>
                </c:pt>
                <c:pt idx="2696">
                  <c:v>5600.7381942600095</c:v>
                </c:pt>
                <c:pt idx="2697">
                  <c:v>5602.6075470600099</c:v>
                </c:pt>
                <c:pt idx="2698">
                  <c:v>5604.4104253670102</c:v>
                </c:pt>
                <c:pt idx="2699">
                  <c:v>5606.21836820301</c:v>
                </c:pt>
                <c:pt idx="2700">
                  <c:v>5608.06141467001</c:v>
                </c:pt>
                <c:pt idx="2701">
                  <c:v>5609.9153852550098</c:v>
                </c:pt>
                <c:pt idx="2702">
                  <c:v>5611.7422740670099</c:v>
                </c:pt>
                <c:pt idx="2703">
                  <c:v>5613.5894388770103</c:v>
                </c:pt>
                <c:pt idx="2704">
                  <c:v>5615.4403368950098</c:v>
                </c:pt>
                <c:pt idx="2705">
                  <c:v>5617.3191746440098</c:v>
                </c:pt>
                <c:pt idx="2706">
                  <c:v>5619.2872595110102</c:v>
                </c:pt>
                <c:pt idx="2707">
                  <c:v>5621.1802338130101</c:v>
                </c:pt>
                <c:pt idx="2708">
                  <c:v>5623.0171351360104</c:v>
                </c:pt>
                <c:pt idx="2709">
                  <c:v>5624.8681187230104</c:v>
                </c:pt>
                <c:pt idx="2710">
                  <c:v>5627.5320899550097</c:v>
                </c:pt>
                <c:pt idx="2711">
                  <c:v>5629.38023522201</c:v>
                </c:pt>
                <c:pt idx="2712">
                  <c:v>5631.2915410790101</c:v>
                </c:pt>
                <c:pt idx="2713">
                  <c:v>5633.1787335610097</c:v>
                </c:pt>
                <c:pt idx="2714">
                  <c:v>5635.0061468560098</c:v>
                </c:pt>
                <c:pt idx="2715">
                  <c:v>5636.8137286870096</c:v>
                </c:pt>
                <c:pt idx="2716">
                  <c:v>5638.6435306890098</c:v>
                </c:pt>
                <c:pt idx="2717">
                  <c:v>5640.5481725690097</c:v>
                </c:pt>
                <c:pt idx="2718">
                  <c:v>5642.3919652060104</c:v>
                </c:pt>
                <c:pt idx="2719">
                  <c:v>5644.2319160260104</c:v>
                </c:pt>
                <c:pt idx="2720">
                  <c:v>5646.0663016540102</c:v>
                </c:pt>
                <c:pt idx="2721">
                  <c:v>5647.8776867620099</c:v>
                </c:pt>
                <c:pt idx="2722">
                  <c:v>5649.6987574650102</c:v>
                </c:pt>
                <c:pt idx="2723">
                  <c:v>5651.5253968810102</c:v>
                </c:pt>
                <c:pt idx="2724">
                  <c:v>5653.3261014380096</c:v>
                </c:pt>
                <c:pt idx="2725">
                  <c:v>5655.1560717280099</c:v>
                </c:pt>
                <c:pt idx="2726">
                  <c:v>5657.0222345230104</c:v>
                </c:pt>
                <c:pt idx="2727">
                  <c:v>5658.8819719970097</c:v>
                </c:pt>
                <c:pt idx="2728">
                  <c:v>5660.7460192120097</c:v>
                </c:pt>
                <c:pt idx="2729">
                  <c:v>5662.5788386080103</c:v>
                </c:pt>
                <c:pt idx="2730">
                  <c:v>5664.3898678550104</c:v>
                </c:pt>
                <c:pt idx="2731">
                  <c:v>5666.2074478110098</c:v>
                </c:pt>
                <c:pt idx="2732">
                  <c:v>5668.0181813720101</c:v>
                </c:pt>
                <c:pt idx="2733">
                  <c:v>5669.9571408560096</c:v>
                </c:pt>
                <c:pt idx="2734">
                  <c:v>5671.8330156300099</c:v>
                </c:pt>
                <c:pt idx="2735">
                  <c:v>5673.6559988100098</c:v>
                </c:pt>
                <c:pt idx="2736">
                  <c:v>5675.4903364720103</c:v>
                </c:pt>
                <c:pt idx="2737">
                  <c:v>5677.3697923160098</c:v>
                </c:pt>
                <c:pt idx="2738">
                  <c:v>5679.1886281040097</c:v>
                </c:pt>
                <c:pt idx="2739">
                  <c:v>5681.1849494890103</c:v>
                </c:pt>
                <c:pt idx="2740">
                  <c:v>5683.8385854260096</c:v>
                </c:pt>
                <c:pt idx="2741">
                  <c:v>5685.6866242270098</c:v>
                </c:pt>
                <c:pt idx="2742">
                  <c:v>5687.5158907200102</c:v>
                </c:pt>
                <c:pt idx="2743">
                  <c:v>5689.3518521600099</c:v>
                </c:pt>
                <c:pt idx="2744">
                  <c:v>5691.8388719690101</c:v>
                </c:pt>
                <c:pt idx="2745">
                  <c:v>5693.6546855790102</c:v>
                </c:pt>
                <c:pt idx="2746">
                  <c:v>5695.4807875260103</c:v>
                </c:pt>
                <c:pt idx="2747">
                  <c:v>5697.2849106090098</c:v>
                </c:pt>
                <c:pt idx="2748">
                  <c:v>5699.0967150850101</c:v>
                </c:pt>
                <c:pt idx="2749">
                  <c:v>5700.9414117230099</c:v>
                </c:pt>
                <c:pt idx="2750">
                  <c:v>5702.8144970350104</c:v>
                </c:pt>
                <c:pt idx="2751">
                  <c:v>5704.6596360870099</c:v>
                </c:pt>
                <c:pt idx="2752">
                  <c:v>5706.4945878900098</c:v>
                </c:pt>
                <c:pt idx="2753">
                  <c:v>5708.3326977200104</c:v>
                </c:pt>
                <c:pt idx="2754">
                  <c:v>5710.1535860990098</c:v>
                </c:pt>
                <c:pt idx="2755">
                  <c:v>5711.9837212600096</c:v>
                </c:pt>
                <c:pt idx="2756">
                  <c:v>5713.7853058890096</c:v>
                </c:pt>
                <c:pt idx="2757">
                  <c:v>5715.6313357490098</c:v>
                </c:pt>
                <c:pt idx="2758">
                  <c:v>5717.47651245001</c:v>
                </c:pt>
                <c:pt idx="2759">
                  <c:v>5719.2886453820101</c:v>
                </c:pt>
                <c:pt idx="2760">
                  <c:v>5721.1226224400098</c:v>
                </c:pt>
                <c:pt idx="2761">
                  <c:v>5722.9707228010102</c:v>
                </c:pt>
                <c:pt idx="2762">
                  <c:v>5724.7985015140102</c:v>
                </c:pt>
                <c:pt idx="2763">
                  <c:v>5726.6184591070096</c:v>
                </c:pt>
                <c:pt idx="2764">
                  <c:v>5728.4235115870097</c:v>
                </c:pt>
                <c:pt idx="2765">
                  <c:v>5730.2632466040104</c:v>
                </c:pt>
                <c:pt idx="2766">
                  <c:v>5732.1634607780097</c:v>
                </c:pt>
                <c:pt idx="2767">
                  <c:v>5733.9852228460104</c:v>
                </c:pt>
                <c:pt idx="2768">
                  <c:v>5735.7995981760096</c:v>
                </c:pt>
                <c:pt idx="2769">
                  <c:v>5737.7432890140099</c:v>
                </c:pt>
                <c:pt idx="2770">
                  <c:v>5756.4394334620101</c:v>
                </c:pt>
                <c:pt idx="2771">
                  <c:v>5758.2686387150097</c:v>
                </c:pt>
                <c:pt idx="2772">
                  <c:v>5760.1081126660101</c:v>
                </c:pt>
                <c:pt idx="2773">
                  <c:v>5761.9595384600098</c:v>
                </c:pt>
                <c:pt idx="2774">
                  <c:v>5764.7624598780103</c:v>
                </c:pt>
                <c:pt idx="2775">
                  <c:v>5766.5795130720098</c:v>
                </c:pt>
                <c:pt idx="2776">
                  <c:v>5768.43257610401</c:v>
                </c:pt>
                <c:pt idx="2777">
                  <c:v>5770.2954936280103</c:v>
                </c:pt>
                <c:pt idx="2778">
                  <c:v>5772.1131096540103</c:v>
                </c:pt>
                <c:pt idx="2779">
                  <c:v>5773.9880949600101</c:v>
                </c:pt>
                <c:pt idx="2780">
                  <c:v>5775.8903895360099</c:v>
                </c:pt>
                <c:pt idx="2781">
                  <c:v>5777.76950308501</c:v>
                </c:pt>
                <c:pt idx="2782">
                  <c:v>5779.6052012380096</c:v>
                </c:pt>
                <c:pt idx="2783">
                  <c:v>5781.4293476420098</c:v>
                </c:pt>
                <c:pt idx="2784">
                  <c:v>5783.2741833580103</c:v>
                </c:pt>
                <c:pt idx="2785">
                  <c:v>5785.1322661690101</c:v>
                </c:pt>
                <c:pt idx="2786">
                  <c:v>5786.9389862360104</c:v>
                </c:pt>
                <c:pt idx="2787">
                  <c:v>5788.7431816880098</c:v>
                </c:pt>
                <c:pt idx="2788">
                  <c:v>5790.6153023640099</c:v>
                </c:pt>
                <c:pt idx="2789">
                  <c:v>5792.47137892301</c:v>
                </c:pt>
                <c:pt idx="2790">
                  <c:v>5794.28433481301</c:v>
                </c:pt>
                <c:pt idx="2791">
                  <c:v>5796.1341940490101</c:v>
                </c:pt>
                <c:pt idx="2792">
                  <c:v>5797.9633485640097</c:v>
                </c:pt>
                <c:pt idx="2793">
                  <c:v>5800.1772641770103</c:v>
                </c:pt>
                <c:pt idx="2794">
                  <c:v>5802.4082203530097</c:v>
                </c:pt>
                <c:pt idx="2795">
                  <c:v>5804.2300541600098</c:v>
                </c:pt>
                <c:pt idx="2796">
                  <c:v>5806.0919118480097</c:v>
                </c:pt>
                <c:pt idx="2797">
                  <c:v>5807.96893610601</c:v>
                </c:pt>
                <c:pt idx="2798">
                  <c:v>5810.1149817860096</c:v>
                </c:pt>
                <c:pt idx="2799">
                  <c:v>5812.37919916801</c:v>
                </c:pt>
                <c:pt idx="2800">
                  <c:v>5814.2213397920104</c:v>
                </c:pt>
                <c:pt idx="2801">
                  <c:v>5816.05124307601</c:v>
                </c:pt>
                <c:pt idx="2802">
                  <c:v>5817.8917639920101</c:v>
                </c:pt>
                <c:pt idx="2803">
                  <c:v>5819.7991274370097</c:v>
                </c:pt>
                <c:pt idx="2804">
                  <c:v>5821.69383302801</c:v>
                </c:pt>
                <c:pt idx="2805">
                  <c:v>5823.5880225070096</c:v>
                </c:pt>
                <c:pt idx="2806">
                  <c:v>5825.4420419840098</c:v>
                </c:pt>
                <c:pt idx="2807">
                  <c:v>5827.29712672601</c:v>
                </c:pt>
                <c:pt idx="2808">
                  <c:v>5829.15884142701</c:v>
                </c:pt>
                <c:pt idx="2809">
                  <c:v>5830.9818256570097</c:v>
                </c:pt>
                <c:pt idx="2810">
                  <c:v>5832.79977684801</c:v>
                </c:pt>
                <c:pt idx="2811">
                  <c:v>5834.6420398390101</c:v>
                </c:pt>
                <c:pt idx="2812">
                  <c:v>5836.4708173480103</c:v>
                </c:pt>
                <c:pt idx="2813">
                  <c:v>5841.7466893000101</c:v>
                </c:pt>
                <c:pt idx="2814">
                  <c:v>5843.5907650270101</c:v>
                </c:pt>
                <c:pt idx="2815">
                  <c:v>5845.4163862510104</c:v>
                </c:pt>
                <c:pt idx="2816">
                  <c:v>5847.2345155790099</c:v>
                </c:pt>
                <c:pt idx="2817">
                  <c:v>5849.05931744401</c:v>
                </c:pt>
                <c:pt idx="2818">
                  <c:v>5850.9132809430102</c:v>
                </c:pt>
                <c:pt idx="2819">
                  <c:v>5852.7804705680101</c:v>
                </c:pt>
                <c:pt idx="2820">
                  <c:v>5854.6036849750099</c:v>
                </c:pt>
                <c:pt idx="2821">
                  <c:v>5856.4188389450101</c:v>
                </c:pt>
                <c:pt idx="2822">
                  <c:v>5858.4447168090101</c:v>
                </c:pt>
                <c:pt idx="2823">
                  <c:v>5861.9608665190099</c:v>
                </c:pt>
                <c:pt idx="2824">
                  <c:v>5863.7795567090097</c:v>
                </c:pt>
                <c:pt idx="2825">
                  <c:v>5865.6237295240098</c:v>
                </c:pt>
                <c:pt idx="2826">
                  <c:v>5867.4837399590097</c:v>
                </c:pt>
                <c:pt idx="2827">
                  <c:v>5869.3118184880104</c:v>
                </c:pt>
                <c:pt idx="2828">
                  <c:v>5871.1499528580098</c:v>
                </c:pt>
                <c:pt idx="2829">
                  <c:v>5872.98649957001</c:v>
                </c:pt>
                <c:pt idx="2830">
                  <c:v>5874.7978772320103</c:v>
                </c:pt>
                <c:pt idx="2831">
                  <c:v>5876.6302201820099</c:v>
                </c:pt>
                <c:pt idx="2832">
                  <c:v>5878.4889532140096</c:v>
                </c:pt>
                <c:pt idx="2833">
                  <c:v>5880.3553659190102</c:v>
                </c:pt>
                <c:pt idx="2834">
                  <c:v>5884.8197632170104</c:v>
                </c:pt>
                <c:pt idx="2835">
                  <c:v>5886.6528780560102</c:v>
                </c:pt>
                <c:pt idx="2836">
                  <c:v>5888.5025549650099</c:v>
                </c:pt>
                <c:pt idx="2837">
                  <c:v>5890.3250642920102</c:v>
                </c:pt>
                <c:pt idx="2838">
                  <c:v>5892.1527327780104</c:v>
                </c:pt>
                <c:pt idx="2839">
                  <c:v>5894.0319486750104</c:v>
                </c:pt>
                <c:pt idx="2840">
                  <c:v>5895.9167832040102</c:v>
                </c:pt>
                <c:pt idx="2841">
                  <c:v>5898.7487643050099</c:v>
                </c:pt>
                <c:pt idx="2842">
                  <c:v>5900.58170164701</c:v>
                </c:pt>
                <c:pt idx="2843">
                  <c:v>5902.4356927660101</c:v>
                </c:pt>
                <c:pt idx="2844">
                  <c:v>5904.2405419290099</c:v>
                </c:pt>
                <c:pt idx="2845">
                  <c:v>5906.0504059520099</c:v>
                </c:pt>
                <c:pt idx="2846">
                  <c:v>5907.8437493050096</c:v>
                </c:pt>
                <c:pt idx="2847">
                  <c:v>5909.6734259220102</c:v>
                </c:pt>
                <c:pt idx="2848">
                  <c:v>5911.5093194030096</c:v>
                </c:pt>
                <c:pt idx="2849">
                  <c:v>5913.4176449850102</c:v>
                </c:pt>
                <c:pt idx="2850">
                  <c:v>5915.21637117301</c:v>
                </c:pt>
                <c:pt idx="2851">
                  <c:v>5917.03741421001</c:v>
                </c:pt>
                <c:pt idx="2852">
                  <c:v>5918.8605660880103</c:v>
                </c:pt>
                <c:pt idx="2853">
                  <c:v>5921.3186440290101</c:v>
                </c:pt>
                <c:pt idx="2854">
                  <c:v>5923.1363834630101</c:v>
                </c:pt>
                <c:pt idx="2855">
                  <c:v>5924.9946750520103</c:v>
                </c:pt>
                <c:pt idx="2856">
                  <c:v>5926.8613544930104</c:v>
                </c:pt>
                <c:pt idx="2857">
                  <c:v>5928.7055996970103</c:v>
                </c:pt>
                <c:pt idx="2858">
                  <c:v>5930.5435975280097</c:v>
                </c:pt>
                <c:pt idx="2859">
                  <c:v>5932.4134411960104</c:v>
                </c:pt>
                <c:pt idx="2860">
                  <c:v>5934.26351818901</c:v>
                </c:pt>
                <c:pt idx="2861">
                  <c:v>5936.0741129020098</c:v>
                </c:pt>
                <c:pt idx="2862">
                  <c:v>5937.8631710650097</c:v>
                </c:pt>
                <c:pt idx="2863">
                  <c:v>5939.69831926601</c:v>
                </c:pt>
                <c:pt idx="2864">
                  <c:v>5941.5538811530096</c:v>
                </c:pt>
                <c:pt idx="2865">
                  <c:v>5943.7481068110101</c:v>
                </c:pt>
                <c:pt idx="2866">
                  <c:v>5946.1964437080096</c:v>
                </c:pt>
                <c:pt idx="2867">
                  <c:v>5948.4863389930097</c:v>
                </c:pt>
                <c:pt idx="2868">
                  <c:v>5950.3049662740104</c:v>
                </c:pt>
                <c:pt idx="2869">
                  <c:v>5952.1081752200098</c:v>
                </c:pt>
                <c:pt idx="2870">
                  <c:v>5953.9069751670104</c:v>
                </c:pt>
                <c:pt idx="2871">
                  <c:v>5955.7070147780096</c:v>
                </c:pt>
                <c:pt idx="2872">
                  <c:v>5957.52786465801</c:v>
                </c:pt>
                <c:pt idx="2873">
                  <c:v>5959.3316810360102</c:v>
                </c:pt>
                <c:pt idx="2874">
                  <c:v>5961.1621104420101</c:v>
                </c:pt>
                <c:pt idx="2875">
                  <c:v>5962.9590063260102</c:v>
                </c:pt>
                <c:pt idx="2876">
                  <c:v>5964.7738076410096</c:v>
                </c:pt>
                <c:pt idx="2877">
                  <c:v>5966.5884711980098</c:v>
                </c:pt>
                <c:pt idx="2878">
                  <c:v>5968.3827495990099</c:v>
                </c:pt>
                <c:pt idx="2879">
                  <c:v>5970.2059949060103</c:v>
                </c:pt>
                <c:pt idx="2880">
                  <c:v>5972.0757652050097</c:v>
                </c:pt>
                <c:pt idx="2881">
                  <c:v>5973.9240903220098</c:v>
                </c:pt>
                <c:pt idx="2882">
                  <c:v>5975.7530819680096</c:v>
                </c:pt>
                <c:pt idx="2883">
                  <c:v>5977.79218201801</c:v>
                </c:pt>
                <c:pt idx="2884">
                  <c:v>5979.6658433930097</c:v>
                </c:pt>
                <c:pt idx="2885">
                  <c:v>5981.4620259770099</c:v>
                </c:pt>
                <c:pt idx="2886">
                  <c:v>5983.2660756510104</c:v>
                </c:pt>
                <c:pt idx="2887">
                  <c:v>5985.0985432400103</c:v>
                </c:pt>
                <c:pt idx="2888">
                  <c:v>5986.9776265980099</c:v>
                </c:pt>
                <c:pt idx="2889">
                  <c:v>5988.8848610540099</c:v>
                </c:pt>
                <c:pt idx="2890">
                  <c:v>5990.7231207220102</c:v>
                </c:pt>
                <c:pt idx="2891">
                  <c:v>5992.5898033330104</c:v>
                </c:pt>
                <c:pt idx="2892">
                  <c:v>5994.40216912101</c:v>
                </c:pt>
                <c:pt idx="2893">
                  <c:v>5996.2288991690102</c:v>
                </c:pt>
                <c:pt idx="2894">
                  <c:v>5998.0357252050098</c:v>
                </c:pt>
                <c:pt idx="2895">
                  <c:v>5999.8858226870097</c:v>
                </c:pt>
                <c:pt idx="2896">
                  <c:v>6001.7458171520102</c:v>
                </c:pt>
                <c:pt idx="2897">
                  <c:v>6003.6019587400096</c:v>
                </c:pt>
                <c:pt idx="2898">
                  <c:v>6005.4322122790099</c:v>
                </c:pt>
                <c:pt idx="2899">
                  <c:v>6007.2912542970098</c:v>
                </c:pt>
                <c:pt idx="2900">
                  <c:v>6009.1286876760096</c:v>
                </c:pt>
                <c:pt idx="2901">
                  <c:v>6010.9599948500099</c:v>
                </c:pt>
                <c:pt idx="2902">
                  <c:v>6012.7915895510096</c:v>
                </c:pt>
                <c:pt idx="2903">
                  <c:v>6014.6415906750099</c:v>
                </c:pt>
                <c:pt idx="2904">
                  <c:v>6016.4964322810101</c:v>
                </c:pt>
                <c:pt idx="2905">
                  <c:v>6018.4057465390097</c:v>
                </c:pt>
                <c:pt idx="2906">
                  <c:v>6020.2270869330096</c:v>
                </c:pt>
                <c:pt idx="2907">
                  <c:v>6022.0428133650103</c:v>
                </c:pt>
                <c:pt idx="2908">
                  <c:v>6023.8617030120104</c:v>
                </c:pt>
                <c:pt idx="2909">
                  <c:v>6025.6768470420102</c:v>
                </c:pt>
                <c:pt idx="2910">
                  <c:v>6027.5059678770103</c:v>
                </c:pt>
                <c:pt idx="2911">
                  <c:v>6029.3374999780099</c:v>
                </c:pt>
                <c:pt idx="2912">
                  <c:v>6031.18992660801</c:v>
                </c:pt>
                <c:pt idx="2913">
                  <c:v>6033.03271339201</c:v>
                </c:pt>
                <c:pt idx="2914">
                  <c:v>6034.8746980880096</c:v>
                </c:pt>
                <c:pt idx="2915">
                  <c:v>6036.7257798170103</c:v>
                </c:pt>
                <c:pt idx="2916">
                  <c:v>6038.5926967650103</c:v>
                </c:pt>
                <c:pt idx="2917">
                  <c:v>6040.8685894550099</c:v>
                </c:pt>
                <c:pt idx="2918">
                  <c:v>6042.6980090160096</c:v>
                </c:pt>
                <c:pt idx="2919">
                  <c:v>6044.5968794890096</c:v>
                </c:pt>
                <c:pt idx="2920">
                  <c:v>6047.01850293801</c:v>
                </c:pt>
                <c:pt idx="2921">
                  <c:v>6048.8858690000097</c:v>
                </c:pt>
                <c:pt idx="2922">
                  <c:v>6050.7946371650096</c:v>
                </c:pt>
                <c:pt idx="2923">
                  <c:v>6052.6768282600096</c:v>
                </c:pt>
                <c:pt idx="2924">
                  <c:v>6054.4904547710103</c:v>
                </c:pt>
                <c:pt idx="2925">
                  <c:v>6056.30648612801</c:v>
                </c:pt>
                <c:pt idx="2926">
                  <c:v>6058.1026117430101</c:v>
                </c:pt>
                <c:pt idx="2927">
                  <c:v>6059.9327424930098</c:v>
                </c:pt>
                <c:pt idx="2928">
                  <c:v>6061.8175914420099</c:v>
                </c:pt>
                <c:pt idx="2929">
                  <c:v>6063.67284866301</c:v>
                </c:pt>
                <c:pt idx="2930">
                  <c:v>6065.5124702220101</c:v>
                </c:pt>
                <c:pt idx="2931">
                  <c:v>6067.3637655790099</c:v>
                </c:pt>
                <c:pt idx="2932">
                  <c:v>6069.1887401820104</c:v>
                </c:pt>
                <c:pt idx="2933">
                  <c:v>6071.0495811550099</c:v>
                </c:pt>
                <c:pt idx="2934">
                  <c:v>6072.8665185290101</c:v>
                </c:pt>
                <c:pt idx="2935">
                  <c:v>6074.6963643340096</c:v>
                </c:pt>
                <c:pt idx="2936">
                  <c:v>6076.5393141860104</c:v>
                </c:pt>
                <c:pt idx="2937">
                  <c:v>6078.5035211390104</c:v>
                </c:pt>
                <c:pt idx="2938">
                  <c:v>6080.3325536950097</c:v>
                </c:pt>
                <c:pt idx="2939">
                  <c:v>6082.1552618490095</c:v>
                </c:pt>
                <c:pt idx="2940">
                  <c:v>6083.9831319910099</c:v>
                </c:pt>
                <c:pt idx="2941">
                  <c:v>6085.8352501560103</c:v>
                </c:pt>
                <c:pt idx="2942">
                  <c:v>6087.6623471790099</c:v>
                </c:pt>
                <c:pt idx="2943">
                  <c:v>6089.5141621470102</c:v>
                </c:pt>
                <c:pt idx="2944">
                  <c:v>6091.3804949240102</c:v>
                </c:pt>
                <c:pt idx="2945">
                  <c:v>6093.2842216790104</c:v>
                </c:pt>
                <c:pt idx="2946">
                  <c:v>6095.0985248000097</c:v>
                </c:pt>
                <c:pt idx="2947">
                  <c:v>6096.9422285520104</c:v>
                </c:pt>
                <c:pt idx="2948">
                  <c:v>6099.0060667760099</c:v>
                </c:pt>
                <c:pt idx="2949">
                  <c:v>6100.8715659040099</c:v>
                </c:pt>
                <c:pt idx="2950">
                  <c:v>6102.6832048530096</c:v>
                </c:pt>
                <c:pt idx="2951">
                  <c:v>6104.51535934601</c:v>
                </c:pt>
                <c:pt idx="2952">
                  <c:v>6106.6002895270103</c:v>
                </c:pt>
                <c:pt idx="2953">
                  <c:v>6111.05023415701</c:v>
                </c:pt>
                <c:pt idx="2954">
                  <c:v>6112.8919593760102</c:v>
                </c:pt>
                <c:pt idx="2955">
                  <c:v>6114.7100920540097</c:v>
                </c:pt>
                <c:pt idx="2956">
                  <c:v>6116.5460055550102</c:v>
                </c:pt>
                <c:pt idx="2957">
                  <c:v>6118.3499175010102</c:v>
                </c:pt>
                <c:pt idx="2958">
                  <c:v>6120.1622432100103</c:v>
                </c:pt>
                <c:pt idx="2959">
                  <c:v>6122.0120135480101</c:v>
                </c:pt>
                <c:pt idx="2960">
                  <c:v>6123.8310117140099</c:v>
                </c:pt>
                <c:pt idx="2961">
                  <c:v>6125.6762381850103</c:v>
                </c:pt>
                <c:pt idx="2962">
                  <c:v>6127.5259202830102</c:v>
                </c:pt>
                <c:pt idx="2963">
                  <c:v>6129.3551357570104</c:v>
                </c:pt>
                <c:pt idx="2964">
                  <c:v>6131.2083163860098</c:v>
                </c:pt>
                <c:pt idx="2965">
                  <c:v>6133.02801370201</c:v>
                </c:pt>
                <c:pt idx="2966">
                  <c:v>6134.9051272390097</c:v>
                </c:pt>
                <c:pt idx="2967">
                  <c:v>6136.9438553830096</c:v>
                </c:pt>
                <c:pt idx="2968">
                  <c:v>6139.3430512950099</c:v>
                </c:pt>
                <c:pt idx="2969">
                  <c:v>6141.1630628770099</c:v>
                </c:pt>
                <c:pt idx="2970">
                  <c:v>6142.9701855490102</c:v>
                </c:pt>
                <c:pt idx="2971">
                  <c:v>6144.7734248340103</c:v>
                </c:pt>
                <c:pt idx="2972">
                  <c:v>6146.5781625590098</c:v>
                </c:pt>
                <c:pt idx="2973">
                  <c:v>6148.3747092880103</c:v>
                </c:pt>
                <c:pt idx="2974">
                  <c:v>6150.2205267310101</c:v>
                </c:pt>
                <c:pt idx="2975">
                  <c:v>6152.0694557000097</c:v>
                </c:pt>
                <c:pt idx="2976">
                  <c:v>6153.8951156540097</c:v>
                </c:pt>
                <c:pt idx="2977">
                  <c:v>6155.73279680001</c:v>
                </c:pt>
                <c:pt idx="2978">
                  <c:v>6157.5933726270096</c:v>
                </c:pt>
                <c:pt idx="2979">
                  <c:v>6159.6090488230102</c:v>
                </c:pt>
                <c:pt idx="2980">
                  <c:v>6161.4340585950104</c:v>
                </c:pt>
                <c:pt idx="2981">
                  <c:v>6163.2389398970099</c:v>
                </c:pt>
                <c:pt idx="2982">
                  <c:v>6165.0719688180097</c:v>
                </c:pt>
                <c:pt idx="2983">
                  <c:v>6166.9270916810101</c:v>
                </c:pt>
                <c:pt idx="2984">
                  <c:v>6168.78704508601</c:v>
                </c:pt>
                <c:pt idx="2985">
                  <c:v>6171.5927291240096</c:v>
                </c:pt>
                <c:pt idx="2986">
                  <c:v>6173.4409669930101</c:v>
                </c:pt>
                <c:pt idx="2987">
                  <c:v>6175.2468831220103</c:v>
                </c:pt>
                <c:pt idx="2988">
                  <c:v>6177.0850533190096</c:v>
                </c:pt>
                <c:pt idx="2989">
                  <c:v>6178.88702843601</c:v>
                </c:pt>
                <c:pt idx="2990">
                  <c:v>6180.7279942390096</c:v>
                </c:pt>
                <c:pt idx="2991">
                  <c:v>6182.5507340760096</c:v>
                </c:pt>
                <c:pt idx="2992">
                  <c:v>6184.3679540800103</c:v>
                </c:pt>
                <c:pt idx="2993">
                  <c:v>6186.2207910970101</c:v>
                </c:pt>
                <c:pt idx="2994">
                  <c:v>6188.04785988401</c:v>
                </c:pt>
                <c:pt idx="2995">
                  <c:v>6189.85955392501</c:v>
                </c:pt>
                <c:pt idx="2996">
                  <c:v>6191.6668688570098</c:v>
                </c:pt>
                <c:pt idx="2997">
                  <c:v>6193.4759504450103</c:v>
                </c:pt>
                <c:pt idx="2998">
                  <c:v>6195.3375631500103</c:v>
                </c:pt>
                <c:pt idx="2999">
                  <c:v>6197.20066666401</c:v>
                </c:pt>
                <c:pt idx="3000">
                  <c:v>6199.0278989180097</c:v>
                </c:pt>
                <c:pt idx="3001">
                  <c:v>6200.9027706880097</c:v>
                </c:pt>
                <c:pt idx="3002">
                  <c:v>6202.7314554030099</c:v>
                </c:pt>
                <c:pt idx="3003">
                  <c:v>6204.6015060510099</c:v>
                </c:pt>
                <c:pt idx="3004">
                  <c:v>6206.4669407330102</c:v>
                </c:pt>
                <c:pt idx="3005">
                  <c:v>6208.2798218970102</c:v>
                </c:pt>
                <c:pt idx="3006">
                  <c:v>6210.1187065690101</c:v>
                </c:pt>
                <c:pt idx="3007">
                  <c:v>6211.9463399880096</c:v>
                </c:pt>
                <c:pt idx="3008">
                  <c:v>6213.7766020400104</c:v>
                </c:pt>
                <c:pt idx="3009">
                  <c:v>6215.6076072920096</c:v>
                </c:pt>
                <c:pt idx="3010">
                  <c:v>6217.4824112340102</c:v>
                </c:pt>
                <c:pt idx="3011">
                  <c:v>6219.53343437901</c:v>
                </c:pt>
                <c:pt idx="3012">
                  <c:v>6221.3735225140099</c:v>
                </c:pt>
                <c:pt idx="3013">
                  <c:v>6223.1924714440102</c:v>
                </c:pt>
                <c:pt idx="3014">
                  <c:v>6225.02472355801</c:v>
                </c:pt>
                <c:pt idx="3015">
                  <c:v>6226.8525008950101</c:v>
                </c:pt>
                <c:pt idx="3016">
                  <c:v>6228.8833784810104</c:v>
                </c:pt>
                <c:pt idx="3017">
                  <c:v>6233.4115710190099</c:v>
                </c:pt>
                <c:pt idx="3018">
                  <c:v>6235.2175871300096</c:v>
                </c:pt>
                <c:pt idx="3019">
                  <c:v>6237.0359473080098</c:v>
                </c:pt>
                <c:pt idx="3020">
                  <c:v>6238.85441037501</c:v>
                </c:pt>
                <c:pt idx="3021">
                  <c:v>6240.7085163250104</c:v>
                </c:pt>
                <c:pt idx="3022">
                  <c:v>6242.5356278610097</c:v>
                </c:pt>
                <c:pt idx="3023">
                  <c:v>6244.3204156880101</c:v>
                </c:pt>
                <c:pt idx="3024">
                  <c:v>6246.1333909720097</c:v>
                </c:pt>
                <c:pt idx="3025">
                  <c:v>6247.9684563880101</c:v>
                </c:pt>
                <c:pt idx="3026">
                  <c:v>6249.7765661190097</c:v>
                </c:pt>
                <c:pt idx="3027">
                  <c:v>6251.56828984801</c:v>
                </c:pt>
                <c:pt idx="3028">
                  <c:v>6253.3685320690101</c:v>
                </c:pt>
                <c:pt idx="3029">
                  <c:v>6255.1801193720103</c:v>
                </c:pt>
                <c:pt idx="3030">
                  <c:v>6257.0085461600102</c:v>
                </c:pt>
                <c:pt idx="3031">
                  <c:v>6258.8554193200098</c:v>
                </c:pt>
                <c:pt idx="3032">
                  <c:v>6260.6934324850099</c:v>
                </c:pt>
                <c:pt idx="3033">
                  <c:v>6262.5573586290102</c:v>
                </c:pt>
                <c:pt idx="3034">
                  <c:v>6264.4603402780103</c:v>
                </c:pt>
                <c:pt idx="3035">
                  <c:v>6266.2952127160097</c:v>
                </c:pt>
                <c:pt idx="3036">
                  <c:v>6268.1254174790101</c:v>
                </c:pt>
                <c:pt idx="3037">
                  <c:v>6269.9961198680103</c:v>
                </c:pt>
                <c:pt idx="3038">
                  <c:v>6271.8379015100099</c:v>
                </c:pt>
                <c:pt idx="3039">
                  <c:v>6273.6771606970096</c:v>
                </c:pt>
                <c:pt idx="3040">
                  <c:v>6275.5001020810096</c:v>
                </c:pt>
                <c:pt idx="3041">
                  <c:v>6277.3190322910104</c:v>
                </c:pt>
                <c:pt idx="3042">
                  <c:v>6279.6183996230102</c:v>
                </c:pt>
                <c:pt idx="3043">
                  <c:v>6281.8881876570103</c:v>
                </c:pt>
                <c:pt idx="3044">
                  <c:v>6283.6882318000098</c:v>
                </c:pt>
                <c:pt idx="3045">
                  <c:v>6285.5344301310097</c:v>
                </c:pt>
                <c:pt idx="3046">
                  <c:v>6287.6000501810104</c:v>
                </c:pt>
                <c:pt idx="3047">
                  <c:v>6292.5890802440099</c:v>
                </c:pt>
                <c:pt idx="3048">
                  <c:v>6294.4194821750098</c:v>
                </c:pt>
                <c:pt idx="3049">
                  <c:v>6296.2600740130101</c:v>
                </c:pt>
                <c:pt idx="3050">
                  <c:v>6298.06695412101</c:v>
                </c:pt>
                <c:pt idx="3051">
                  <c:v>6299.9150936240103</c:v>
                </c:pt>
                <c:pt idx="3052">
                  <c:v>6301.7450812500101</c:v>
                </c:pt>
                <c:pt idx="3053">
                  <c:v>6304.43830871101</c:v>
                </c:pt>
                <c:pt idx="3054">
                  <c:v>6306.2407937200096</c:v>
                </c:pt>
                <c:pt idx="3055">
                  <c:v>6308.1010398040098</c:v>
                </c:pt>
                <c:pt idx="3056">
                  <c:v>6309.9319286080099</c:v>
                </c:pt>
                <c:pt idx="3057">
                  <c:v>6311.7430749160103</c:v>
                </c:pt>
                <c:pt idx="3058">
                  <c:v>6313.60499604701</c:v>
                </c:pt>
                <c:pt idx="3059">
                  <c:v>6315.4605655960104</c:v>
                </c:pt>
                <c:pt idx="3060">
                  <c:v>6317.2888122570102</c:v>
                </c:pt>
                <c:pt idx="3061">
                  <c:v>6319.0940152180101</c:v>
                </c:pt>
                <c:pt idx="3062">
                  <c:v>6320.8967005050099</c:v>
                </c:pt>
                <c:pt idx="3063">
                  <c:v>6322.7589092910102</c:v>
                </c:pt>
                <c:pt idx="3064">
                  <c:v>6324.5549251410102</c:v>
                </c:pt>
                <c:pt idx="3065">
                  <c:v>6326.3635056550102</c:v>
                </c:pt>
                <c:pt idx="3066">
                  <c:v>6328.1648319410097</c:v>
                </c:pt>
                <c:pt idx="3067">
                  <c:v>6330.0207319360097</c:v>
                </c:pt>
                <c:pt idx="3068">
                  <c:v>6331.8558249710104</c:v>
                </c:pt>
                <c:pt idx="3069">
                  <c:v>6333.6846938630097</c:v>
                </c:pt>
                <c:pt idx="3070">
                  <c:v>6335.5474306830101</c:v>
                </c:pt>
                <c:pt idx="3071">
                  <c:v>6337.3688494490098</c:v>
                </c:pt>
                <c:pt idx="3072">
                  <c:v>6340.4658685100103</c:v>
                </c:pt>
                <c:pt idx="3073">
                  <c:v>6342.2526312980099</c:v>
                </c:pt>
                <c:pt idx="3074">
                  <c:v>6344.06794364901</c:v>
                </c:pt>
                <c:pt idx="3075">
                  <c:v>6346.2468963690098</c:v>
                </c:pt>
                <c:pt idx="3076">
                  <c:v>6348.1286719830096</c:v>
                </c:pt>
                <c:pt idx="3077">
                  <c:v>6349.97772691301</c:v>
                </c:pt>
                <c:pt idx="3078">
                  <c:v>6351.7877664770103</c:v>
                </c:pt>
                <c:pt idx="3079">
                  <c:v>6353.6227931630101</c:v>
                </c:pt>
                <c:pt idx="3080">
                  <c:v>6355.4364296170097</c:v>
                </c:pt>
                <c:pt idx="3081">
                  <c:v>6357.2603107990099</c:v>
                </c:pt>
                <c:pt idx="3082">
                  <c:v>6359.0735489680101</c:v>
                </c:pt>
                <c:pt idx="3083">
                  <c:v>6360.9354543190102</c:v>
                </c:pt>
                <c:pt idx="3084">
                  <c:v>6362.7706192730102</c:v>
                </c:pt>
                <c:pt idx="3085">
                  <c:v>6364.5793050260099</c:v>
                </c:pt>
                <c:pt idx="3086">
                  <c:v>6366.3857093410097</c:v>
                </c:pt>
                <c:pt idx="3087">
                  <c:v>6368.2094224040102</c:v>
                </c:pt>
                <c:pt idx="3088">
                  <c:v>6370.0134842520101</c:v>
                </c:pt>
                <c:pt idx="3089">
                  <c:v>6371.8064546040096</c:v>
                </c:pt>
                <c:pt idx="3090">
                  <c:v>6373.5984063200103</c:v>
                </c:pt>
                <c:pt idx="3091">
                  <c:v>6375.4266655400097</c:v>
                </c:pt>
                <c:pt idx="3092">
                  <c:v>6377.3041756930097</c:v>
                </c:pt>
                <c:pt idx="3093">
                  <c:v>6379.1072959640096</c:v>
                </c:pt>
                <c:pt idx="3094">
                  <c:v>6380.9364573110097</c:v>
                </c:pt>
                <c:pt idx="3095">
                  <c:v>6382.7825279130102</c:v>
                </c:pt>
                <c:pt idx="3096">
                  <c:v>6384.6042541430097</c:v>
                </c:pt>
                <c:pt idx="3097">
                  <c:v>6386.4133907800096</c:v>
                </c:pt>
                <c:pt idx="3098">
                  <c:v>6388.2454196580102</c:v>
                </c:pt>
                <c:pt idx="3099">
                  <c:v>6390.1063902020096</c:v>
                </c:pt>
                <c:pt idx="3100">
                  <c:v>6392.0052001290096</c:v>
                </c:pt>
                <c:pt idx="3101">
                  <c:v>6393.8377958590099</c:v>
                </c:pt>
                <c:pt idx="3102">
                  <c:v>6395.6654080480102</c:v>
                </c:pt>
                <c:pt idx="3103">
                  <c:v>6397.5249758520104</c:v>
                </c:pt>
                <c:pt idx="3104">
                  <c:v>6399.6111271470099</c:v>
                </c:pt>
                <c:pt idx="3105">
                  <c:v>6401.43488411001</c:v>
                </c:pt>
                <c:pt idx="3106">
                  <c:v>6403.2779771230098</c:v>
                </c:pt>
                <c:pt idx="3107">
                  <c:v>6405.2602542660097</c:v>
                </c:pt>
                <c:pt idx="3108">
                  <c:v>6407.82130567901</c:v>
                </c:pt>
                <c:pt idx="3109">
                  <c:v>6409.6778230650098</c:v>
                </c:pt>
                <c:pt idx="3110">
                  <c:v>6411.47509067801</c:v>
                </c:pt>
                <c:pt idx="3111">
                  <c:v>6413.2810948890101</c:v>
                </c:pt>
                <c:pt idx="3112">
                  <c:v>6415.08716688801</c:v>
                </c:pt>
                <c:pt idx="3113">
                  <c:v>6416.9143373930101</c:v>
                </c:pt>
                <c:pt idx="3114">
                  <c:v>6418.7208213670101</c:v>
                </c:pt>
                <c:pt idx="3115">
                  <c:v>6420.5798671380098</c:v>
                </c:pt>
                <c:pt idx="3116">
                  <c:v>6422.39008827001</c:v>
                </c:pt>
                <c:pt idx="3117">
                  <c:v>6424.5670712780102</c:v>
                </c:pt>
                <c:pt idx="3118">
                  <c:v>6426.4068981170103</c:v>
                </c:pt>
                <c:pt idx="3119">
                  <c:v>6428.2529620290097</c:v>
                </c:pt>
                <c:pt idx="3120">
                  <c:v>6430.09285683701</c:v>
                </c:pt>
                <c:pt idx="3121">
                  <c:v>6431.9049473430096</c:v>
                </c:pt>
                <c:pt idx="3122">
                  <c:v>6433.7098654390102</c:v>
                </c:pt>
                <c:pt idx="3123">
                  <c:v>6435.5476582560104</c:v>
                </c:pt>
                <c:pt idx="3124">
                  <c:v>6437.3657602780104</c:v>
                </c:pt>
                <c:pt idx="3125">
                  <c:v>6439.1810146500102</c:v>
                </c:pt>
                <c:pt idx="3126">
                  <c:v>6441.0086998080096</c:v>
                </c:pt>
                <c:pt idx="3127">
                  <c:v>6442.8239353390099</c:v>
                </c:pt>
                <c:pt idx="3128">
                  <c:v>6444.63913426201</c:v>
                </c:pt>
                <c:pt idx="3129">
                  <c:v>6446.4517382410104</c:v>
                </c:pt>
                <c:pt idx="3130">
                  <c:v>6448.2669529930099</c:v>
                </c:pt>
                <c:pt idx="3131">
                  <c:v>6450.0858397740203</c:v>
                </c:pt>
                <c:pt idx="3132">
                  <c:v>6451.9278785220104</c:v>
                </c:pt>
                <c:pt idx="3133">
                  <c:v>6453.7698425710196</c:v>
                </c:pt>
                <c:pt idx="3134">
                  <c:v>6455.5958809620197</c:v>
                </c:pt>
                <c:pt idx="3135">
                  <c:v>6457.4917026500198</c:v>
                </c:pt>
                <c:pt idx="3136">
                  <c:v>6459.4857854380198</c:v>
                </c:pt>
                <c:pt idx="3137">
                  <c:v>6461.31883578202</c:v>
                </c:pt>
                <c:pt idx="3138">
                  <c:v>6463.1267796260199</c:v>
                </c:pt>
                <c:pt idx="3139">
                  <c:v>6464.9668625310196</c:v>
                </c:pt>
                <c:pt idx="3140">
                  <c:v>6466.8285512550101</c:v>
                </c:pt>
                <c:pt idx="3141">
                  <c:v>6478.55370584102</c:v>
                </c:pt>
                <c:pt idx="3142">
                  <c:v>6484.4607320650202</c:v>
                </c:pt>
                <c:pt idx="3143">
                  <c:v>6486.2897225450197</c:v>
                </c:pt>
                <c:pt idx="3144">
                  <c:v>6488.1185210970198</c:v>
                </c:pt>
                <c:pt idx="3145">
                  <c:v>6489.9493730710201</c:v>
                </c:pt>
                <c:pt idx="3146">
                  <c:v>6491.7747194820204</c:v>
                </c:pt>
                <c:pt idx="3147">
                  <c:v>6493.6078075240202</c:v>
                </c:pt>
                <c:pt idx="3148">
                  <c:v>6495.5067618790199</c:v>
                </c:pt>
                <c:pt idx="3149">
                  <c:v>6497.3464692990201</c:v>
                </c:pt>
                <c:pt idx="3150">
                  <c:v>6499.1966275540199</c:v>
                </c:pt>
                <c:pt idx="3151">
                  <c:v>6501.0407875220199</c:v>
                </c:pt>
                <c:pt idx="3152">
                  <c:v>6510.69437616102</c:v>
                </c:pt>
                <c:pt idx="3153">
                  <c:v>6513.5253380820204</c:v>
                </c:pt>
                <c:pt idx="3154">
                  <c:v>6515.6284067210199</c:v>
                </c:pt>
                <c:pt idx="3155">
                  <c:v>6517.4773574130204</c:v>
                </c:pt>
                <c:pt idx="3156">
                  <c:v>6519.2912685630199</c:v>
                </c:pt>
                <c:pt idx="3157">
                  <c:v>6521.3043603470196</c:v>
                </c:pt>
                <c:pt idx="3158">
                  <c:v>6523.1573655530201</c:v>
                </c:pt>
                <c:pt idx="3159">
                  <c:v>6525.0336464640204</c:v>
                </c:pt>
                <c:pt idx="3160">
                  <c:v>6526.8813291930201</c:v>
                </c:pt>
                <c:pt idx="3161">
                  <c:v>6528.7147446910203</c:v>
                </c:pt>
                <c:pt idx="3162">
                  <c:v>6530.5683429280198</c:v>
                </c:pt>
                <c:pt idx="3163">
                  <c:v>6532.4241497740204</c:v>
                </c:pt>
                <c:pt idx="3164">
                  <c:v>6534.2323265640198</c:v>
                </c:pt>
                <c:pt idx="3165">
                  <c:v>6536.0456631520201</c:v>
                </c:pt>
                <c:pt idx="3166">
                  <c:v>6537.8412709970198</c:v>
                </c:pt>
                <c:pt idx="3167">
                  <c:v>6539.6654756140197</c:v>
                </c:pt>
                <c:pt idx="3168">
                  <c:v>6541.49712554702</c:v>
                </c:pt>
                <c:pt idx="3169">
                  <c:v>6543.4513291720205</c:v>
                </c:pt>
                <c:pt idx="3170">
                  <c:v>6545.5152684160203</c:v>
                </c:pt>
                <c:pt idx="3171">
                  <c:v>6547.3874005840198</c:v>
                </c:pt>
                <c:pt idx="3172">
                  <c:v>6549.1980326000203</c:v>
                </c:pt>
                <c:pt idx="3173">
                  <c:v>6551.0112092210202</c:v>
                </c:pt>
                <c:pt idx="3174">
                  <c:v>6552.8680811820204</c:v>
                </c:pt>
                <c:pt idx="3175">
                  <c:v>6554.7573718520198</c:v>
                </c:pt>
                <c:pt idx="3176">
                  <c:v>6556.5873915770198</c:v>
                </c:pt>
                <c:pt idx="3177">
                  <c:v>6558.45707872002</c:v>
                </c:pt>
                <c:pt idx="3178">
                  <c:v>6560.2623970900204</c:v>
                </c:pt>
                <c:pt idx="3179">
                  <c:v>6562.0962579220204</c:v>
                </c:pt>
                <c:pt idx="3180">
                  <c:v>6563.9435214270197</c:v>
                </c:pt>
                <c:pt idx="3181">
                  <c:v>6565.7564590710199</c:v>
                </c:pt>
                <c:pt idx="3182">
                  <c:v>6567.5910876820199</c:v>
                </c:pt>
                <c:pt idx="3183">
                  <c:v>6569.4040867250196</c:v>
                </c:pt>
                <c:pt idx="3184">
                  <c:v>6571.2879902690202</c:v>
                </c:pt>
                <c:pt idx="3185">
                  <c:v>6573.1612824220201</c:v>
                </c:pt>
                <c:pt idx="3186">
                  <c:v>6574.98994979702</c:v>
                </c:pt>
                <c:pt idx="3187">
                  <c:v>6576.8140044660204</c:v>
                </c:pt>
                <c:pt idx="3188">
                  <c:v>6578.6452175950199</c:v>
                </c:pt>
                <c:pt idx="3189">
                  <c:v>6580.6811959090201</c:v>
                </c:pt>
                <c:pt idx="3190">
                  <c:v>6582.5049369420203</c:v>
                </c:pt>
                <c:pt idx="3191">
                  <c:v>6584.3201907840203</c:v>
                </c:pt>
                <c:pt idx="3192">
                  <c:v>6586.2071721150196</c:v>
                </c:pt>
                <c:pt idx="3193">
                  <c:v>6588.1161031200199</c:v>
                </c:pt>
                <c:pt idx="3194">
                  <c:v>6589.9548618830204</c:v>
                </c:pt>
                <c:pt idx="3195">
                  <c:v>6591.8512421540199</c:v>
                </c:pt>
                <c:pt idx="3196">
                  <c:v>6593.6839830120198</c:v>
                </c:pt>
                <c:pt idx="3197">
                  <c:v>6595.5269900160201</c:v>
                </c:pt>
                <c:pt idx="3198">
                  <c:v>6597.3519471120198</c:v>
                </c:pt>
                <c:pt idx="3199">
                  <c:v>6599.1651545220202</c:v>
                </c:pt>
                <c:pt idx="3200">
                  <c:v>6601.0229826800196</c:v>
                </c:pt>
                <c:pt idx="3201">
                  <c:v>6603.4270827520204</c:v>
                </c:pt>
                <c:pt idx="3202">
                  <c:v>6605.2492205380204</c:v>
                </c:pt>
                <c:pt idx="3203">
                  <c:v>6607.0771088730198</c:v>
                </c:pt>
                <c:pt idx="3204">
                  <c:v>6609.0890865420197</c:v>
                </c:pt>
                <c:pt idx="3205">
                  <c:v>6610.9349462070204</c:v>
                </c:pt>
                <c:pt idx="3206">
                  <c:v>6612.75493082302</c:v>
                </c:pt>
                <c:pt idx="3207">
                  <c:v>6614.5919765100198</c:v>
                </c:pt>
                <c:pt idx="3208">
                  <c:v>6616.4119604360203</c:v>
                </c:pt>
                <c:pt idx="3209">
                  <c:v>6618.29284259202</c:v>
                </c:pt>
                <c:pt idx="3210">
                  <c:v>6620.10112738102</c:v>
                </c:pt>
                <c:pt idx="3211">
                  <c:v>6621.94413329502</c:v>
                </c:pt>
                <c:pt idx="3212">
                  <c:v>6623.7610898530202</c:v>
                </c:pt>
                <c:pt idx="3213">
                  <c:v>6625.57419699402</c:v>
                </c:pt>
                <c:pt idx="3214">
                  <c:v>6627.4010440640204</c:v>
                </c:pt>
                <c:pt idx="3215">
                  <c:v>6629.2218548780202</c:v>
                </c:pt>
                <c:pt idx="3216">
                  <c:v>6631.0560500760203</c:v>
                </c:pt>
                <c:pt idx="3217">
                  <c:v>6632.9138985630198</c:v>
                </c:pt>
                <c:pt idx="3218">
                  <c:v>6634.7138599680202</c:v>
                </c:pt>
                <c:pt idx="3219">
                  <c:v>6636.5122385640198</c:v>
                </c:pt>
                <c:pt idx="3220">
                  <c:v>6638.3318178460204</c:v>
                </c:pt>
                <c:pt idx="3221">
                  <c:v>6640.3548386410203</c:v>
                </c:pt>
                <c:pt idx="3222">
                  <c:v>6642.1669511360196</c:v>
                </c:pt>
                <c:pt idx="3223">
                  <c:v>6643.9799928580196</c:v>
                </c:pt>
                <c:pt idx="3224">
                  <c:v>6645.8599593770195</c:v>
                </c:pt>
                <c:pt idx="3225">
                  <c:v>6647.6916598490197</c:v>
                </c:pt>
                <c:pt idx="3226">
                  <c:v>6649.4838044630196</c:v>
                </c:pt>
                <c:pt idx="3227">
                  <c:v>6651.3507548140196</c:v>
                </c:pt>
                <c:pt idx="3228">
                  <c:v>6653.1721344200196</c:v>
                </c:pt>
                <c:pt idx="3229">
                  <c:v>6654.9739899180204</c:v>
                </c:pt>
                <c:pt idx="3230">
                  <c:v>6656.7971000500202</c:v>
                </c:pt>
                <c:pt idx="3231">
                  <c:v>6658.6053930480202</c:v>
                </c:pt>
                <c:pt idx="3232">
                  <c:v>6660.4506242520201</c:v>
                </c:pt>
                <c:pt idx="3233">
                  <c:v>6662.3079504870202</c:v>
                </c:pt>
                <c:pt idx="3234">
                  <c:v>6664.41774042202</c:v>
                </c:pt>
                <c:pt idx="3235">
                  <c:v>6666.2445948020204</c:v>
                </c:pt>
                <c:pt idx="3236">
                  <c:v>6668.0508407790203</c:v>
                </c:pt>
                <c:pt idx="3237">
                  <c:v>6669.8514471650196</c:v>
                </c:pt>
                <c:pt idx="3238">
                  <c:v>6671.6379179580199</c:v>
                </c:pt>
                <c:pt idx="3239">
                  <c:v>6673.4278010830203</c:v>
                </c:pt>
                <c:pt idx="3240">
                  <c:v>6675.3266279990203</c:v>
                </c:pt>
                <c:pt idx="3241">
                  <c:v>6677.1538621340196</c:v>
                </c:pt>
                <c:pt idx="3242">
                  <c:v>6678.9566348300204</c:v>
                </c:pt>
                <c:pt idx="3243">
                  <c:v>6680.8034947210199</c:v>
                </c:pt>
                <c:pt idx="3244">
                  <c:v>6682.6438202830204</c:v>
                </c:pt>
                <c:pt idx="3245">
                  <c:v>6684.4781884780195</c:v>
                </c:pt>
                <c:pt idx="3246">
                  <c:v>6686.3249899900202</c:v>
                </c:pt>
                <c:pt idx="3247">
                  <c:v>6688.1405934860204</c:v>
                </c:pt>
                <c:pt idx="3248">
                  <c:v>6689.9697568040201</c:v>
                </c:pt>
                <c:pt idx="3249">
                  <c:v>6691.8355999000196</c:v>
                </c:pt>
                <c:pt idx="3250">
                  <c:v>6693.6833811880197</c:v>
                </c:pt>
                <c:pt idx="3251">
                  <c:v>6695.4922513090196</c:v>
                </c:pt>
                <c:pt idx="3252">
                  <c:v>6697.3082755720197</c:v>
                </c:pt>
                <c:pt idx="3253">
                  <c:v>6699.13547801802</c:v>
                </c:pt>
                <c:pt idx="3254">
                  <c:v>6701.7142923770198</c:v>
                </c:pt>
                <c:pt idx="3255">
                  <c:v>6703.5149254440203</c:v>
                </c:pt>
                <c:pt idx="3256">
                  <c:v>6705.3666992470198</c:v>
                </c:pt>
                <c:pt idx="3257">
                  <c:v>6707.1973615050201</c:v>
                </c:pt>
                <c:pt idx="3258">
                  <c:v>6709.0125325190202</c:v>
                </c:pt>
                <c:pt idx="3259">
                  <c:v>6710.8407401410204</c:v>
                </c:pt>
                <c:pt idx="3260">
                  <c:v>6712.6824009040201</c:v>
                </c:pt>
                <c:pt idx="3261">
                  <c:v>6714.4751923720196</c:v>
                </c:pt>
                <c:pt idx="3262">
                  <c:v>6716.2867435870203</c:v>
                </c:pt>
                <c:pt idx="3263">
                  <c:v>6718.08622771102</c:v>
                </c:pt>
                <c:pt idx="3264">
                  <c:v>6719.9214367050199</c:v>
                </c:pt>
                <c:pt idx="3265">
                  <c:v>6721.9816447740204</c:v>
                </c:pt>
                <c:pt idx="3266">
                  <c:v>6723.8214396350204</c:v>
                </c:pt>
                <c:pt idx="3267">
                  <c:v>6725.6482240570203</c:v>
                </c:pt>
                <c:pt idx="3268">
                  <c:v>6727.4824410150204</c:v>
                </c:pt>
                <c:pt idx="3269">
                  <c:v>6729.3264029670199</c:v>
                </c:pt>
                <c:pt idx="3270">
                  <c:v>6731.1378302940202</c:v>
                </c:pt>
                <c:pt idx="3271">
                  <c:v>6732.9615447690203</c:v>
                </c:pt>
                <c:pt idx="3272">
                  <c:v>6734.8353353340199</c:v>
                </c:pt>
                <c:pt idx="3273">
                  <c:v>6736.6554519090196</c:v>
                </c:pt>
                <c:pt idx="3274">
                  <c:v>6738.5172584910197</c:v>
                </c:pt>
                <c:pt idx="3275">
                  <c:v>6740.3414225700199</c:v>
                </c:pt>
                <c:pt idx="3276">
                  <c:v>6742.1424165420203</c:v>
                </c:pt>
                <c:pt idx="3277">
                  <c:v>6743.9522535210199</c:v>
                </c:pt>
                <c:pt idx="3278">
                  <c:v>6745.7623660060199</c:v>
                </c:pt>
                <c:pt idx="3279">
                  <c:v>6747.5752914720197</c:v>
                </c:pt>
                <c:pt idx="3280">
                  <c:v>6749.3911367260198</c:v>
                </c:pt>
                <c:pt idx="3281">
                  <c:v>6755.1912294230196</c:v>
                </c:pt>
                <c:pt idx="3282">
                  <c:v>6757.0023630640198</c:v>
                </c:pt>
                <c:pt idx="3283">
                  <c:v>6758.8109419500197</c:v>
                </c:pt>
                <c:pt idx="3284">
                  <c:v>6768.5069666920199</c:v>
                </c:pt>
                <c:pt idx="3285">
                  <c:v>6770.7254590880202</c:v>
                </c:pt>
                <c:pt idx="3286">
                  <c:v>6772.6183294760203</c:v>
                </c:pt>
                <c:pt idx="3287">
                  <c:v>6774.4170434610196</c:v>
                </c:pt>
                <c:pt idx="3288">
                  <c:v>6776.2299589760196</c:v>
                </c:pt>
                <c:pt idx="3289">
                  <c:v>6778.0430510590204</c:v>
                </c:pt>
                <c:pt idx="3290">
                  <c:v>6779.8931424260199</c:v>
                </c:pt>
                <c:pt idx="3291">
                  <c:v>6781.7381788520197</c:v>
                </c:pt>
                <c:pt idx="3292">
                  <c:v>6783.5838878100203</c:v>
                </c:pt>
                <c:pt idx="3293">
                  <c:v>6785.4188226470196</c:v>
                </c:pt>
                <c:pt idx="3294">
                  <c:v>6787.2201089460204</c:v>
                </c:pt>
                <c:pt idx="3295">
                  <c:v>6789.0338363800201</c:v>
                </c:pt>
                <c:pt idx="3296">
                  <c:v>6790.8292130610198</c:v>
                </c:pt>
                <c:pt idx="3297">
                  <c:v>6792.6353229020197</c:v>
                </c:pt>
                <c:pt idx="3298">
                  <c:v>6794.4709824200199</c:v>
                </c:pt>
                <c:pt idx="3299">
                  <c:v>6796.3061776940203</c:v>
                </c:pt>
                <c:pt idx="3300">
                  <c:v>6798.1908627760204</c:v>
                </c:pt>
                <c:pt idx="3301">
                  <c:v>6800.0120897660199</c:v>
                </c:pt>
                <c:pt idx="3302">
                  <c:v>6802.0307867860201</c:v>
                </c:pt>
                <c:pt idx="3303">
                  <c:v>6803.84571572402</c:v>
                </c:pt>
                <c:pt idx="3304">
                  <c:v>6805.6708664880198</c:v>
                </c:pt>
                <c:pt idx="3305">
                  <c:v>6807.48701045902</c:v>
                </c:pt>
                <c:pt idx="3306">
                  <c:v>6809.29965218902</c:v>
                </c:pt>
                <c:pt idx="3307">
                  <c:v>6811.1690864140201</c:v>
                </c:pt>
                <c:pt idx="3308">
                  <c:v>6813.0609810360202</c:v>
                </c:pt>
                <c:pt idx="3309">
                  <c:v>6814.8676236000201</c:v>
                </c:pt>
                <c:pt idx="3310">
                  <c:v>6816.69767223702</c:v>
                </c:pt>
                <c:pt idx="3311">
                  <c:v>6818.5138904560199</c:v>
                </c:pt>
                <c:pt idx="3312">
                  <c:v>6820.5650283920204</c:v>
                </c:pt>
                <c:pt idx="3313">
                  <c:v>6822.4020224210199</c:v>
                </c:pt>
                <c:pt idx="3314">
                  <c:v>6824.2439892510201</c:v>
                </c:pt>
                <c:pt idx="3315">
                  <c:v>6826.1036433430199</c:v>
                </c:pt>
                <c:pt idx="3316">
                  <c:v>6827.9978957620197</c:v>
                </c:pt>
                <c:pt idx="3317">
                  <c:v>6829.8197356230203</c:v>
                </c:pt>
                <c:pt idx="3318">
                  <c:v>6831.6927118090198</c:v>
                </c:pt>
                <c:pt idx="3319">
                  <c:v>6833.8095894860198</c:v>
                </c:pt>
                <c:pt idx="3320">
                  <c:v>6835.6288727130204</c:v>
                </c:pt>
                <c:pt idx="3321">
                  <c:v>6837.4424839190197</c:v>
                </c:pt>
                <c:pt idx="3322">
                  <c:v>6839.24587560902</c:v>
                </c:pt>
                <c:pt idx="3323">
                  <c:v>6841.1995530870199</c:v>
                </c:pt>
                <c:pt idx="3324">
                  <c:v>6843.0553939930196</c:v>
                </c:pt>
                <c:pt idx="3325">
                  <c:v>6844.8765961230201</c:v>
                </c:pt>
                <c:pt idx="3326">
                  <c:v>6846.6838275780201</c:v>
                </c:pt>
                <c:pt idx="3327">
                  <c:v>6848.5206889790197</c:v>
                </c:pt>
                <c:pt idx="3328">
                  <c:v>6850.3567032020201</c:v>
                </c:pt>
                <c:pt idx="3329">
                  <c:v>6852.2046708880198</c:v>
                </c:pt>
                <c:pt idx="3330">
                  <c:v>6854.0163572500196</c:v>
                </c:pt>
                <c:pt idx="3331">
                  <c:v>6855.8633794380203</c:v>
                </c:pt>
                <c:pt idx="3332">
                  <c:v>6857.7353056790198</c:v>
                </c:pt>
                <c:pt idx="3333">
                  <c:v>6859.5563593010202</c:v>
                </c:pt>
                <c:pt idx="3334">
                  <c:v>6861.3905839090203</c:v>
                </c:pt>
                <c:pt idx="3335">
                  <c:v>6863.2116144510201</c:v>
                </c:pt>
                <c:pt idx="3336">
                  <c:v>6865.0054942630204</c:v>
                </c:pt>
                <c:pt idx="3337">
                  <c:v>6866.80546099002</c:v>
                </c:pt>
                <c:pt idx="3338">
                  <c:v>6868.6073883590198</c:v>
                </c:pt>
                <c:pt idx="3339">
                  <c:v>6870.4713224930201</c:v>
                </c:pt>
                <c:pt idx="3340">
                  <c:v>6872.3116162070201</c:v>
                </c:pt>
                <c:pt idx="3341">
                  <c:v>6874.1186712650197</c:v>
                </c:pt>
                <c:pt idx="3342">
                  <c:v>6875.9253156690202</c:v>
                </c:pt>
                <c:pt idx="3343">
                  <c:v>6877.7537191390202</c:v>
                </c:pt>
                <c:pt idx="3344">
                  <c:v>6879.5773871650199</c:v>
                </c:pt>
                <c:pt idx="3345">
                  <c:v>6881.4804700800196</c:v>
                </c:pt>
                <c:pt idx="3346">
                  <c:v>6883.3252224310199</c:v>
                </c:pt>
                <c:pt idx="3347">
                  <c:v>6885.2164603820202</c:v>
                </c:pt>
                <c:pt idx="3348">
                  <c:v>6887.0970767710196</c:v>
                </c:pt>
                <c:pt idx="3349">
                  <c:v>6888.9182374620204</c:v>
                </c:pt>
                <c:pt idx="3350">
                  <c:v>6890.7672514640199</c:v>
                </c:pt>
                <c:pt idx="3351">
                  <c:v>6892.6095475990196</c:v>
                </c:pt>
                <c:pt idx="3352">
                  <c:v>6894.4215417570203</c:v>
                </c:pt>
                <c:pt idx="3353">
                  <c:v>6896.24531265102</c:v>
                </c:pt>
                <c:pt idx="3354">
                  <c:v>6898.1145767990201</c:v>
                </c:pt>
                <c:pt idx="3355">
                  <c:v>6899.9709676470202</c:v>
                </c:pt>
                <c:pt idx="3356">
                  <c:v>6901.82231787602</c:v>
                </c:pt>
                <c:pt idx="3357">
                  <c:v>6903.6588101020197</c:v>
                </c:pt>
                <c:pt idx="3358">
                  <c:v>6905.4871465720198</c:v>
                </c:pt>
                <c:pt idx="3359">
                  <c:v>6907.31655808702</c:v>
                </c:pt>
                <c:pt idx="3360">
                  <c:v>6909.1660371120197</c:v>
                </c:pt>
                <c:pt idx="3361">
                  <c:v>6910.9781279390199</c:v>
                </c:pt>
                <c:pt idx="3362">
                  <c:v>6912.7866968650196</c:v>
                </c:pt>
                <c:pt idx="3363">
                  <c:v>6914.6015461140196</c:v>
                </c:pt>
                <c:pt idx="3364">
                  <c:v>6916.4039178370203</c:v>
                </c:pt>
                <c:pt idx="3365">
                  <c:v>6918.2464760790199</c:v>
                </c:pt>
                <c:pt idx="3366">
                  <c:v>6920.0382045820197</c:v>
                </c:pt>
                <c:pt idx="3367">
                  <c:v>6921.8483850270204</c:v>
                </c:pt>
                <c:pt idx="3368">
                  <c:v>6923.9384135780201</c:v>
                </c:pt>
                <c:pt idx="3369">
                  <c:v>6925.7405788940196</c:v>
                </c:pt>
                <c:pt idx="3370">
                  <c:v>6927.55593124602</c:v>
                </c:pt>
                <c:pt idx="3371">
                  <c:v>6929.41620238002</c:v>
                </c:pt>
                <c:pt idx="3372">
                  <c:v>6931.3040372580199</c:v>
                </c:pt>
                <c:pt idx="3373">
                  <c:v>6933.16010134102</c:v>
                </c:pt>
                <c:pt idx="3374">
                  <c:v>6935.0172167790197</c:v>
                </c:pt>
                <c:pt idx="3375">
                  <c:v>6936.8467244930198</c:v>
                </c:pt>
                <c:pt idx="3376">
                  <c:v>6938.8309204350198</c:v>
                </c:pt>
                <c:pt idx="3377">
                  <c:v>6941.47522569802</c:v>
                </c:pt>
                <c:pt idx="3378">
                  <c:v>6943.2759112850199</c:v>
                </c:pt>
                <c:pt idx="3379">
                  <c:v>6945.1028487650201</c:v>
                </c:pt>
                <c:pt idx="3380">
                  <c:v>6946.9117828570197</c:v>
                </c:pt>
                <c:pt idx="3381">
                  <c:v>6948.75693606202</c:v>
                </c:pt>
                <c:pt idx="3382">
                  <c:v>6950.6250190670198</c:v>
                </c:pt>
                <c:pt idx="3383">
                  <c:v>6952.4801144230196</c:v>
                </c:pt>
                <c:pt idx="3384">
                  <c:v>6954.27509331902</c:v>
                </c:pt>
                <c:pt idx="3385">
                  <c:v>6956.0697414810202</c:v>
                </c:pt>
                <c:pt idx="3386">
                  <c:v>6957.8779006740197</c:v>
                </c:pt>
                <c:pt idx="3387">
                  <c:v>6959.7347262470203</c:v>
                </c:pt>
                <c:pt idx="3388">
                  <c:v>6961.5649865000196</c:v>
                </c:pt>
                <c:pt idx="3389">
                  <c:v>6963.4237830440197</c:v>
                </c:pt>
                <c:pt idx="3390">
                  <c:v>6965.2648611160203</c:v>
                </c:pt>
                <c:pt idx="3391">
                  <c:v>6967.0859064380202</c:v>
                </c:pt>
                <c:pt idx="3392">
                  <c:v>6968.8999641280197</c:v>
                </c:pt>
                <c:pt idx="3393">
                  <c:v>6970.7259772810203</c:v>
                </c:pt>
                <c:pt idx="3394">
                  <c:v>6972.5568229370201</c:v>
                </c:pt>
                <c:pt idx="3395">
                  <c:v>6974.4508331590196</c:v>
                </c:pt>
                <c:pt idx="3396">
                  <c:v>6976.3318810420196</c:v>
                </c:pt>
                <c:pt idx="3397">
                  <c:v>6978.2244705740204</c:v>
                </c:pt>
                <c:pt idx="3398">
                  <c:v>6982.3218111340202</c:v>
                </c:pt>
                <c:pt idx="3399">
                  <c:v>6984.1305925280203</c:v>
                </c:pt>
                <c:pt idx="3400">
                  <c:v>6985.9657782720196</c:v>
                </c:pt>
                <c:pt idx="3401">
                  <c:v>6987.7789073550202</c:v>
                </c:pt>
                <c:pt idx="3402">
                  <c:v>6990.2875582750203</c:v>
                </c:pt>
                <c:pt idx="3403">
                  <c:v>6992.1596282840201</c:v>
                </c:pt>
                <c:pt idx="3404">
                  <c:v>6993.9774380920198</c:v>
                </c:pt>
                <c:pt idx="3405">
                  <c:v>6995.8047120770198</c:v>
                </c:pt>
                <c:pt idx="3406">
                  <c:v>6997.8586111240202</c:v>
                </c:pt>
                <c:pt idx="3407">
                  <c:v>7002.0445794950201</c:v>
                </c:pt>
                <c:pt idx="3408">
                  <c:v>7003.86768604802</c:v>
                </c:pt>
                <c:pt idx="3409">
                  <c:v>7005.72974251702</c:v>
                </c:pt>
                <c:pt idx="3410">
                  <c:v>7007.6197408850203</c:v>
                </c:pt>
                <c:pt idx="3411">
                  <c:v>7009.6268013980198</c:v>
                </c:pt>
                <c:pt idx="3412">
                  <c:v>7011.4606674210199</c:v>
                </c:pt>
                <c:pt idx="3413">
                  <c:v>7013.27237134402</c:v>
                </c:pt>
                <c:pt idx="3414">
                  <c:v>7015.0783093270202</c:v>
                </c:pt>
                <c:pt idx="3415">
                  <c:v>7016.8786415090199</c:v>
                </c:pt>
                <c:pt idx="3416">
                  <c:v>7018.6784568080202</c:v>
                </c:pt>
                <c:pt idx="3417">
                  <c:v>7020.5489393900198</c:v>
                </c:pt>
                <c:pt idx="3418">
                  <c:v>7022.3850910320198</c:v>
                </c:pt>
                <c:pt idx="3419">
                  <c:v>7024.33649298202</c:v>
                </c:pt>
                <c:pt idx="3420">
                  <c:v>7026.8582966080203</c:v>
                </c:pt>
                <c:pt idx="3421">
                  <c:v>7028.6773136880201</c:v>
                </c:pt>
                <c:pt idx="3422">
                  <c:v>7030.49524862402</c:v>
                </c:pt>
                <c:pt idx="3423">
                  <c:v>7032.2922093630204</c:v>
                </c:pt>
                <c:pt idx="3424">
                  <c:v>7034.1334196030202</c:v>
                </c:pt>
                <c:pt idx="3425">
                  <c:v>7037.3659755820199</c:v>
                </c:pt>
                <c:pt idx="3426">
                  <c:v>7039.8761080010199</c:v>
                </c:pt>
                <c:pt idx="3427">
                  <c:v>7041.6951848910203</c:v>
                </c:pt>
                <c:pt idx="3428">
                  <c:v>7044.5579921690196</c:v>
                </c:pt>
                <c:pt idx="3429">
                  <c:v>7046.3631540430197</c:v>
                </c:pt>
                <c:pt idx="3430">
                  <c:v>7048.1822051530198</c:v>
                </c:pt>
                <c:pt idx="3431">
                  <c:v>7050.0255768230199</c:v>
                </c:pt>
                <c:pt idx="3432">
                  <c:v>7051.8678095490204</c:v>
                </c:pt>
                <c:pt idx="3433">
                  <c:v>7053.7002508120204</c:v>
                </c:pt>
                <c:pt idx="3434">
                  <c:v>7055.5628147340203</c:v>
                </c:pt>
                <c:pt idx="3435">
                  <c:v>7057.3962157730202</c:v>
                </c:pt>
                <c:pt idx="3436">
                  <c:v>7059.4779338410199</c:v>
                </c:pt>
                <c:pt idx="3437">
                  <c:v>7061.3540572830198</c:v>
                </c:pt>
                <c:pt idx="3438">
                  <c:v>7063.1809574030103</c:v>
                </c:pt>
                <c:pt idx="3439">
                  <c:v>7065.0041398250196</c:v>
                </c:pt>
                <c:pt idx="3440">
                  <c:v>7067.28620438302</c:v>
                </c:pt>
                <c:pt idx="3441">
                  <c:v>7069.10269431902</c:v>
                </c:pt>
                <c:pt idx="3442">
                  <c:v>7070.9589876080099</c:v>
                </c:pt>
                <c:pt idx="3443">
                  <c:v>7072.7899716110096</c:v>
                </c:pt>
                <c:pt idx="3444">
                  <c:v>7074.59105271301</c:v>
                </c:pt>
                <c:pt idx="3445">
                  <c:v>7076.3948058370097</c:v>
                </c:pt>
                <c:pt idx="3446">
                  <c:v>7078.1930483280103</c:v>
                </c:pt>
                <c:pt idx="3447">
                  <c:v>7080.0359691140102</c:v>
                </c:pt>
                <c:pt idx="3448">
                  <c:v>7081.86807206101</c:v>
                </c:pt>
                <c:pt idx="3449">
                  <c:v>7083.6979229100098</c:v>
                </c:pt>
                <c:pt idx="3450">
                  <c:v>7085.5298109410096</c:v>
                </c:pt>
                <c:pt idx="3451">
                  <c:v>7087.3697247990103</c:v>
                </c:pt>
                <c:pt idx="3452">
                  <c:v>7089.18154598001</c:v>
                </c:pt>
                <c:pt idx="3453">
                  <c:v>7091.0085617090099</c:v>
                </c:pt>
                <c:pt idx="3454">
                  <c:v>7092.8331454620102</c:v>
                </c:pt>
                <c:pt idx="3455">
                  <c:v>7094.6830120110099</c:v>
                </c:pt>
                <c:pt idx="3456">
                  <c:v>7096.5304317550099</c:v>
                </c:pt>
                <c:pt idx="3457">
                  <c:v>7098.3738067550103</c:v>
                </c:pt>
                <c:pt idx="3458">
                  <c:v>7100.1796486800104</c:v>
                </c:pt>
                <c:pt idx="3459">
                  <c:v>7102.0067599780105</c:v>
                </c:pt>
                <c:pt idx="3460">
                  <c:v>7103.84660866801</c:v>
                </c:pt>
                <c:pt idx="3461">
                  <c:v>7105.6658432760096</c:v>
                </c:pt>
                <c:pt idx="3462">
                  <c:v>7107.47693621701</c:v>
                </c:pt>
                <c:pt idx="3463">
                  <c:v>7109.2872868890099</c:v>
                </c:pt>
                <c:pt idx="3464">
                  <c:v>7111.1632041940102</c:v>
                </c:pt>
                <c:pt idx="3465">
                  <c:v>7113.0326388400099</c:v>
                </c:pt>
                <c:pt idx="3466">
                  <c:v>7114.8543458430104</c:v>
                </c:pt>
                <c:pt idx="3467">
                  <c:v>7116.6817923560102</c:v>
                </c:pt>
                <c:pt idx="3468">
                  <c:v>7118.8155336560103</c:v>
                </c:pt>
                <c:pt idx="3469">
                  <c:v>7120.6594672880101</c:v>
                </c:pt>
                <c:pt idx="3470">
                  <c:v>7122.4773191250097</c:v>
                </c:pt>
                <c:pt idx="3471">
                  <c:v>7124.2894565020097</c:v>
                </c:pt>
                <c:pt idx="3472">
                  <c:v>7126.1582329970097</c:v>
                </c:pt>
                <c:pt idx="3473">
                  <c:v>7128.0432153150095</c:v>
                </c:pt>
                <c:pt idx="3474">
                  <c:v>7129.8923368450096</c:v>
                </c:pt>
                <c:pt idx="3475">
                  <c:v>7131.7222744140099</c:v>
                </c:pt>
                <c:pt idx="3476">
                  <c:v>7133.5401384010102</c:v>
                </c:pt>
                <c:pt idx="3477">
                  <c:v>7135.3651715870101</c:v>
                </c:pt>
                <c:pt idx="3478">
                  <c:v>7137.1763679870101</c:v>
                </c:pt>
                <c:pt idx="3479">
                  <c:v>7138.9844123310104</c:v>
                </c:pt>
                <c:pt idx="3480">
                  <c:v>7140.8035055910104</c:v>
                </c:pt>
                <c:pt idx="3481">
                  <c:v>7142.6614780770096</c:v>
                </c:pt>
                <c:pt idx="3482">
                  <c:v>7144.4763297960098</c:v>
                </c:pt>
                <c:pt idx="3483">
                  <c:v>7146.3102642780104</c:v>
                </c:pt>
                <c:pt idx="3484">
                  <c:v>7148.1283965900102</c:v>
                </c:pt>
                <c:pt idx="3485">
                  <c:v>7149.9374776200102</c:v>
                </c:pt>
                <c:pt idx="3486">
                  <c:v>7151.7481215780099</c:v>
                </c:pt>
                <c:pt idx="3487">
                  <c:v>7153.5603431640102</c:v>
                </c:pt>
                <c:pt idx="3488">
                  <c:v>7155.4561914710102</c:v>
                </c:pt>
                <c:pt idx="3489">
                  <c:v>7157.3155175280099</c:v>
                </c:pt>
                <c:pt idx="3490">
                  <c:v>7159.1234083630097</c:v>
                </c:pt>
                <c:pt idx="3491">
                  <c:v>7161.00536018401</c:v>
                </c:pt>
                <c:pt idx="3492">
                  <c:v>7162.8212432590099</c:v>
                </c:pt>
                <c:pt idx="3493">
                  <c:v>7164.6279476520103</c:v>
                </c:pt>
                <c:pt idx="3494">
                  <c:v>7166.4294420280103</c:v>
                </c:pt>
                <c:pt idx="3495">
                  <c:v>7168.2329565850096</c:v>
                </c:pt>
                <c:pt idx="3496">
                  <c:v>7170.40497577101</c:v>
                </c:pt>
                <c:pt idx="3497">
                  <c:v>7172.2792651890104</c:v>
                </c:pt>
                <c:pt idx="3498">
                  <c:v>7174.0964031960102</c:v>
                </c:pt>
                <c:pt idx="3499">
                  <c:v>7175.9132642470104</c:v>
                </c:pt>
                <c:pt idx="3500">
                  <c:v>7177.7813734010097</c:v>
                </c:pt>
                <c:pt idx="3501">
                  <c:v>7179.7258143280096</c:v>
                </c:pt>
                <c:pt idx="3502">
                  <c:v>7181.5658089150102</c:v>
                </c:pt>
                <c:pt idx="3503">
                  <c:v>7183.3788591390103</c:v>
                </c:pt>
                <c:pt idx="3504">
                  <c:v>7185.2211463440099</c:v>
                </c:pt>
                <c:pt idx="3505">
                  <c:v>7187.0518497320099</c:v>
                </c:pt>
                <c:pt idx="3506">
                  <c:v>7188.87921378601</c:v>
                </c:pt>
                <c:pt idx="3507">
                  <c:v>7190.74520424001</c:v>
                </c:pt>
                <c:pt idx="3508">
                  <c:v>7192.57603599501</c:v>
                </c:pt>
                <c:pt idx="3509">
                  <c:v>7194.3907736150104</c:v>
                </c:pt>
                <c:pt idx="3510">
                  <c:v>7196.1981034680102</c:v>
                </c:pt>
                <c:pt idx="3511">
                  <c:v>7197.9900293670098</c:v>
                </c:pt>
                <c:pt idx="3512">
                  <c:v>7199.9029399760102</c:v>
                </c:pt>
                <c:pt idx="3513">
                  <c:v>7202.3489139820103</c:v>
                </c:pt>
                <c:pt idx="3514">
                  <c:v>7204.2670280470102</c:v>
                </c:pt>
                <c:pt idx="3515">
                  <c:v>7206.0728742220099</c:v>
                </c:pt>
                <c:pt idx="3516">
                  <c:v>7207.9046521340097</c:v>
                </c:pt>
                <c:pt idx="3517">
                  <c:v>7209.7210212960099</c:v>
                </c:pt>
                <c:pt idx="3518">
                  <c:v>7211.5099909960099</c:v>
                </c:pt>
                <c:pt idx="3519">
                  <c:v>7213.3187751390096</c:v>
                </c:pt>
                <c:pt idx="3520">
                  <c:v>7215.12009441601</c:v>
                </c:pt>
                <c:pt idx="3521">
                  <c:v>7216.9377289140102</c:v>
                </c:pt>
                <c:pt idx="3522">
                  <c:v>7218.7796894750099</c:v>
                </c:pt>
                <c:pt idx="3523">
                  <c:v>7220.5928128970099</c:v>
                </c:pt>
                <c:pt idx="3524">
                  <c:v>7222.4959431940097</c:v>
                </c:pt>
                <c:pt idx="3525">
                  <c:v>7224.8785820740104</c:v>
                </c:pt>
                <c:pt idx="3526">
                  <c:v>7226.7248398940101</c:v>
                </c:pt>
                <c:pt idx="3527">
                  <c:v>7228.55791610901</c:v>
                </c:pt>
                <c:pt idx="3528">
                  <c:v>7230.4187027670096</c:v>
                </c:pt>
                <c:pt idx="3529">
                  <c:v>7232.29845725001</c:v>
                </c:pt>
                <c:pt idx="3530">
                  <c:v>7234.1158684130096</c:v>
                </c:pt>
                <c:pt idx="3531">
                  <c:v>7235.9297874150097</c:v>
                </c:pt>
                <c:pt idx="3532">
                  <c:v>7237.7448734900099</c:v>
                </c:pt>
                <c:pt idx="3533">
                  <c:v>7240.0179081780097</c:v>
                </c:pt>
                <c:pt idx="3534">
                  <c:v>7241.8896760430098</c:v>
                </c:pt>
                <c:pt idx="3535">
                  <c:v>7243.6887121220097</c:v>
                </c:pt>
                <c:pt idx="3536">
                  <c:v>7245.5336651510097</c:v>
                </c:pt>
                <c:pt idx="3537">
                  <c:v>7247.3676091530097</c:v>
                </c:pt>
                <c:pt idx="3538">
                  <c:v>7249.25046049301</c:v>
                </c:pt>
                <c:pt idx="3539">
                  <c:v>7251.0907064270104</c:v>
                </c:pt>
                <c:pt idx="3540">
                  <c:v>7252.9096215790096</c:v>
                </c:pt>
                <c:pt idx="3541">
                  <c:v>7254.7188180760104</c:v>
                </c:pt>
                <c:pt idx="3542">
                  <c:v>7256.55274589901</c:v>
                </c:pt>
                <c:pt idx="3543">
                  <c:v>7258.3649815340104</c:v>
                </c:pt>
                <c:pt idx="3544">
                  <c:v>7260.2097584250096</c:v>
                </c:pt>
                <c:pt idx="3545">
                  <c:v>7262.02950749501</c:v>
                </c:pt>
                <c:pt idx="3546">
                  <c:v>7263.8875608710096</c:v>
                </c:pt>
                <c:pt idx="3547">
                  <c:v>7265.73147040401</c:v>
                </c:pt>
                <c:pt idx="3548">
                  <c:v>7267.5743651110097</c:v>
                </c:pt>
                <c:pt idx="3549">
                  <c:v>7269.3976676920101</c:v>
                </c:pt>
                <c:pt idx="3550">
                  <c:v>7271.2162584380103</c:v>
                </c:pt>
                <c:pt idx="3551">
                  <c:v>7273.0281638980096</c:v>
                </c:pt>
                <c:pt idx="3552">
                  <c:v>7274.9203985070098</c:v>
                </c:pt>
                <c:pt idx="3553">
                  <c:v>7276.8062134860102</c:v>
                </c:pt>
                <c:pt idx="3554">
                  <c:v>7278.6726190850104</c:v>
                </c:pt>
                <c:pt idx="3555">
                  <c:v>7280.53213620101</c:v>
                </c:pt>
                <c:pt idx="3556">
                  <c:v>7282.5262991190102</c:v>
                </c:pt>
                <c:pt idx="3557">
                  <c:v>7284.3338677890097</c:v>
                </c:pt>
                <c:pt idx="3558">
                  <c:v>7286.13714707901</c:v>
                </c:pt>
                <c:pt idx="3559">
                  <c:v>7287.9778680170102</c:v>
                </c:pt>
                <c:pt idx="3560">
                  <c:v>7289.8210150410096</c:v>
                </c:pt>
                <c:pt idx="3561">
                  <c:v>7291.6511247970102</c:v>
                </c:pt>
                <c:pt idx="3562">
                  <c:v>7293.4962708630101</c:v>
                </c:pt>
                <c:pt idx="3563">
                  <c:v>7295.3400246480096</c:v>
                </c:pt>
                <c:pt idx="3564">
                  <c:v>7297.1542352750103</c:v>
                </c:pt>
                <c:pt idx="3565">
                  <c:v>7306.7417483300096</c:v>
                </c:pt>
                <c:pt idx="3566">
                  <c:v>7310.4828427640095</c:v>
                </c:pt>
                <c:pt idx="3567">
                  <c:v>7312.3331200780103</c:v>
                </c:pt>
                <c:pt idx="3568">
                  <c:v>7314.1751640880102</c:v>
                </c:pt>
                <c:pt idx="3569">
                  <c:v>7316.0640686840097</c:v>
                </c:pt>
                <c:pt idx="3570">
                  <c:v>7317.8740628400201</c:v>
                </c:pt>
                <c:pt idx="3571">
                  <c:v>7319.7196851990202</c:v>
                </c:pt>
                <c:pt idx="3572">
                  <c:v>7321.5717056990197</c:v>
                </c:pt>
                <c:pt idx="3573">
                  <c:v>7324.6820567200102</c:v>
                </c:pt>
                <c:pt idx="3574">
                  <c:v>7326.4998919870204</c:v>
                </c:pt>
                <c:pt idx="3575">
                  <c:v>7328.3292924220204</c:v>
                </c:pt>
                <c:pt idx="3576">
                  <c:v>7330.16272566102</c:v>
                </c:pt>
                <c:pt idx="3577">
                  <c:v>7332.0108539460198</c:v>
                </c:pt>
                <c:pt idx="3578">
                  <c:v>7333.8280229320198</c:v>
                </c:pt>
                <c:pt idx="3579">
                  <c:v>7335.6861905960204</c:v>
                </c:pt>
                <c:pt idx="3580">
                  <c:v>7337.5117731750197</c:v>
                </c:pt>
                <c:pt idx="3581">
                  <c:v>7339.3126366690203</c:v>
                </c:pt>
                <c:pt idx="3582">
                  <c:v>7341.1167181380197</c:v>
                </c:pt>
                <c:pt idx="3583">
                  <c:v>7342.9546080350201</c:v>
                </c:pt>
                <c:pt idx="3584">
                  <c:v>7344.75586694302</c:v>
                </c:pt>
                <c:pt idx="3585">
                  <c:v>7346.5557588210204</c:v>
                </c:pt>
                <c:pt idx="3586">
                  <c:v>7348.3665051670196</c:v>
                </c:pt>
                <c:pt idx="3587">
                  <c:v>7350.2045885610196</c:v>
                </c:pt>
                <c:pt idx="3588">
                  <c:v>7352.0248541850196</c:v>
                </c:pt>
                <c:pt idx="3589">
                  <c:v>7353.8598020040199</c:v>
                </c:pt>
                <c:pt idx="3590">
                  <c:v>7355.6678153370203</c:v>
                </c:pt>
                <c:pt idx="3591">
                  <c:v>7357.5668793910199</c:v>
                </c:pt>
                <c:pt idx="3592">
                  <c:v>7359.4557764360197</c:v>
                </c:pt>
                <c:pt idx="3593">
                  <c:v>7361.2686726420197</c:v>
                </c:pt>
                <c:pt idx="3594">
                  <c:v>7363.0756663800203</c:v>
                </c:pt>
                <c:pt idx="3595">
                  <c:v>7364.9225406720197</c:v>
                </c:pt>
                <c:pt idx="3596">
                  <c:v>7366.7594208530199</c:v>
                </c:pt>
                <c:pt idx="3597">
                  <c:v>7368.6295913100203</c:v>
                </c:pt>
                <c:pt idx="3598">
                  <c:v>7370.4605973930202</c:v>
                </c:pt>
                <c:pt idx="3599">
                  <c:v>7372.3068252840203</c:v>
                </c:pt>
                <c:pt idx="3600">
                  <c:v>7374.15115380102</c:v>
                </c:pt>
                <c:pt idx="3601">
                  <c:v>7375.9650655920204</c:v>
                </c:pt>
                <c:pt idx="3602">
                  <c:v>7377.79275022202</c:v>
                </c:pt>
                <c:pt idx="3603">
                  <c:v>7379.6170795280204</c:v>
                </c:pt>
                <c:pt idx="3604">
                  <c:v>7381.4219806650199</c:v>
                </c:pt>
                <c:pt idx="3605">
                  <c:v>7383.3051601500201</c:v>
                </c:pt>
                <c:pt idx="3606">
                  <c:v>7385.1314894690204</c:v>
                </c:pt>
                <c:pt idx="3607">
                  <c:v>7386.98062212902</c:v>
                </c:pt>
                <c:pt idx="3608">
                  <c:v>7388.8022837730196</c:v>
                </c:pt>
                <c:pt idx="3609">
                  <c:v>7390.6163708730201</c:v>
                </c:pt>
                <c:pt idx="3610">
                  <c:v>7392.4274799940204</c:v>
                </c:pt>
                <c:pt idx="3611">
                  <c:v>7394.2342268150196</c:v>
                </c:pt>
                <c:pt idx="3612">
                  <c:v>7396.1053292400202</c:v>
                </c:pt>
                <c:pt idx="3613">
                  <c:v>7397.9568045280203</c:v>
                </c:pt>
                <c:pt idx="3614">
                  <c:v>7399.7859505470196</c:v>
                </c:pt>
                <c:pt idx="3615">
                  <c:v>7401.6033967290196</c:v>
                </c:pt>
                <c:pt idx="3616">
                  <c:v>7403.4129692810202</c:v>
                </c:pt>
                <c:pt idx="3617">
                  <c:v>7405.2279502880201</c:v>
                </c:pt>
                <c:pt idx="3618">
                  <c:v>7407.0537019040203</c:v>
                </c:pt>
                <c:pt idx="3619">
                  <c:v>7408.8503541370201</c:v>
                </c:pt>
                <c:pt idx="3620">
                  <c:v>7410.7276603850196</c:v>
                </c:pt>
                <c:pt idx="3621">
                  <c:v>7412.5903048770197</c:v>
                </c:pt>
                <c:pt idx="3622">
                  <c:v>7414.4091310900203</c:v>
                </c:pt>
                <c:pt idx="3623">
                  <c:v>7416.2413618760202</c:v>
                </c:pt>
                <c:pt idx="3624">
                  <c:v>7418.8109959470203</c:v>
                </c:pt>
                <c:pt idx="3625">
                  <c:v>7420.8372747070198</c:v>
                </c:pt>
                <c:pt idx="3626">
                  <c:v>7422.6590578690202</c:v>
                </c:pt>
                <c:pt idx="3627">
                  <c:v>7424.4740734650204</c:v>
                </c:pt>
                <c:pt idx="3628">
                  <c:v>7426.3472338210204</c:v>
                </c:pt>
                <c:pt idx="3629">
                  <c:v>7428.3729553480198</c:v>
                </c:pt>
                <c:pt idx="3630">
                  <c:v>7430.2130975640202</c:v>
                </c:pt>
                <c:pt idx="3631">
                  <c:v>7432.0419772270197</c:v>
                </c:pt>
                <c:pt idx="3632">
                  <c:v>7433.84990926302</c:v>
                </c:pt>
                <c:pt idx="3633">
                  <c:v>7435.6723131670196</c:v>
                </c:pt>
                <c:pt idx="3634">
                  <c:v>7437.4720203460201</c:v>
                </c:pt>
                <c:pt idx="3635">
                  <c:v>7439.2742779300197</c:v>
                </c:pt>
                <c:pt idx="3636">
                  <c:v>7459.9802896270203</c:v>
                </c:pt>
                <c:pt idx="3637">
                  <c:v>7461.7808340650199</c:v>
                </c:pt>
                <c:pt idx="3638">
                  <c:v>7463.6060907880201</c:v>
                </c:pt>
                <c:pt idx="3639">
                  <c:v>7465.4059925450201</c:v>
                </c:pt>
                <c:pt idx="3640">
                  <c:v>7467.2118294990196</c:v>
                </c:pt>
                <c:pt idx="3641">
                  <c:v>7469.03201356302</c:v>
                </c:pt>
                <c:pt idx="3642">
                  <c:v>7471.5198665450198</c:v>
                </c:pt>
                <c:pt idx="3643">
                  <c:v>7473.3645009580196</c:v>
                </c:pt>
                <c:pt idx="3644">
                  <c:v>7475.2197506830198</c:v>
                </c:pt>
                <c:pt idx="3645">
                  <c:v>7477.0480678740196</c:v>
                </c:pt>
                <c:pt idx="3646">
                  <c:v>7479.5609541180202</c:v>
                </c:pt>
                <c:pt idx="3647">
                  <c:v>7481.7805899920204</c:v>
                </c:pt>
                <c:pt idx="3648">
                  <c:v>7483.5795808620196</c:v>
                </c:pt>
                <c:pt idx="3649">
                  <c:v>7485.5229799380204</c:v>
                </c:pt>
                <c:pt idx="3650">
                  <c:v>7487.3665050560203</c:v>
                </c:pt>
                <c:pt idx="3651">
                  <c:v>7489.1919101170197</c:v>
                </c:pt>
                <c:pt idx="3652">
                  <c:v>7491.02084512902</c:v>
                </c:pt>
                <c:pt idx="3653">
                  <c:v>7492.8499106690197</c:v>
                </c:pt>
                <c:pt idx="3654">
                  <c:v>7494.6748111070201</c:v>
                </c:pt>
                <c:pt idx="3655">
                  <c:v>7496.5143533210203</c:v>
                </c:pt>
                <c:pt idx="3656">
                  <c:v>7498.35728203702</c:v>
                </c:pt>
                <c:pt idx="3657">
                  <c:v>7500.2008515540201</c:v>
                </c:pt>
                <c:pt idx="3658">
                  <c:v>7502.0479626530196</c:v>
                </c:pt>
                <c:pt idx="3659">
                  <c:v>7503.8781736670198</c:v>
                </c:pt>
                <c:pt idx="3660">
                  <c:v>7505.7080800460199</c:v>
                </c:pt>
                <c:pt idx="3661">
                  <c:v>7507.60027829502</c:v>
                </c:pt>
                <c:pt idx="3662">
                  <c:v>7509.4116854920203</c:v>
                </c:pt>
                <c:pt idx="3663">
                  <c:v>7511.22314993702</c:v>
                </c:pt>
                <c:pt idx="3664">
                  <c:v>7513.0287599850199</c:v>
                </c:pt>
                <c:pt idx="3665">
                  <c:v>7514.8871415170197</c:v>
                </c:pt>
                <c:pt idx="3666">
                  <c:v>7516.7352670410201</c:v>
                </c:pt>
                <c:pt idx="3667">
                  <c:v>7518.6987717670199</c:v>
                </c:pt>
                <c:pt idx="3668">
                  <c:v>7520.6026837640202</c:v>
                </c:pt>
                <c:pt idx="3669">
                  <c:v>7522.4503809750204</c:v>
                </c:pt>
                <c:pt idx="3670">
                  <c:v>7524.2596950010202</c:v>
                </c:pt>
                <c:pt idx="3671">
                  <c:v>7526.08070103302</c:v>
                </c:pt>
                <c:pt idx="3672">
                  <c:v>7527.8835902190203</c:v>
                </c:pt>
                <c:pt idx="3673">
                  <c:v>7529.7224534430197</c:v>
                </c:pt>
                <c:pt idx="3674">
                  <c:v>7531.5415862220198</c:v>
                </c:pt>
                <c:pt idx="3675">
                  <c:v>7533.4092769830204</c:v>
                </c:pt>
                <c:pt idx="3676">
                  <c:v>7535.2034929190204</c:v>
                </c:pt>
                <c:pt idx="3677">
                  <c:v>7537.0155152470197</c:v>
                </c:pt>
                <c:pt idx="3678">
                  <c:v>7539.2702602100198</c:v>
                </c:pt>
                <c:pt idx="3679">
                  <c:v>7541.2006825770204</c:v>
                </c:pt>
                <c:pt idx="3680">
                  <c:v>7543.0035675020199</c:v>
                </c:pt>
                <c:pt idx="3681">
                  <c:v>7544.8487761370197</c:v>
                </c:pt>
                <c:pt idx="3682">
                  <c:v>7546.7089761830202</c:v>
                </c:pt>
                <c:pt idx="3683">
                  <c:v>7549.0992022970204</c:v>
                </c:pt>
                <c:pt idx="3684">
                  <c:v>7550.9369682060196</c:v>
                </c:pt>
                <c:pt idx="3685">
                  <c:v>7552.7625227260196</c:v>
                </c:pt>
                <c:pt idx="3686">
                  <c:v>7554.5783305810201</c:v>
                </c:pt>
                <c:pt idx="3687">
                  <c:v>7556.3746525680199</c:v>
                </c:pt>
                <c:pt idx="3688">
                  <c:v>7558.1860987240198</c:v>
                </c:pt>
                <c:pt idx="3689">
                  <c:v>7560.0128754760199</c:v>
                </c:pt>
                <c:pt idx="3690">
                  <c:v>7561.8726514280197</c:v>
                </c:pt>
                <c:pt idx="3691">
                  <c:v>7563.7621522450199</c:v>
                </c:pt>
                <c:pt idx="3692">
                  <c:v>7566.00215785402</c:v>
                </c:pt>
                <c:pt idx="3693">
                  <c:v>7567.8210094870201</c:v>
                </c:pt>
                <c:pt idx="3694">
                  <c:v>7569.6334043700199</c:v>
                </c:pt>
                <c:pt idx="3695">
                  <c:v>7571.4482841380204</c:v>
                </c:pt>
                <c:pt idx="3696">
                  <c:v>7573.2424874940198</c:v>
                </c:pt>
                <c:pt idx="3697">
                  <c:v>7575.0610160620199</c:v>
                </c:pt>
                <c:pt idx="3698">
                  <c:v>7576.92317280102</c:v>
                </c:pt>
                <c:pt idx="3699">
                  <c:v>7578.7531081890202</c:v>
                </c:pt>
                <c:pt idx="3700">
                  <c:v>7580.5694143870196</c:v>
                </c:pt>
                <c:pt idx="3701">
                  <c:v>7582.4141418990203</c:v>
                </c:pt>
                <c:pt idx="3702">
                  <c:v>7584.2320242350197</c:v>
                </c:pt>
                <c:pt idx="3703">
                  <c:v>7586.0460570250198</c:v>
                </c:pt>
                <c:pt idx="3704">
                  <c:v>7587.8534471980201</c:v>
                </c:pt>
                <c:pt idx="3705">
                  <c:v>7589.6948925460201</c:v>
                </c:pt>
                <c:pt idx="3706">
                  <c:v>7591.5399682330199</c:v>
                </c:pt>
                <c:pt idx="3707">
                  <c:v>7594.7302987180201</c:v>
                </c:pt>
                <c:pt idx="3708">
                  <c:v>7596.5422970670197</c:v>
                </c:pt>
                <c:pt idx="3709">
                  <c:v>7598.3782134920202</c:v>
                </c:pt>
                <c:pt idx="3710">
                  <c:v>7600.59112249802</c:v>
                </c:pt>
                <c:pt idx="3711">
                  <c:v>7602.4159013080198</c:v>
                </c:pt>
                <c:pt idx="3712">
                  <c:v>7604.2510573830205</c:v>
                </c:pt>
                <c:pt idx="3713">
                  <c:v>7606.0979814450202</c:v>
                </c:pt>
                <c:pt idx="3714">
                  <c:v>7607.9731811820202</c:v>
                </c:pt>
                <c:pt idx="3715">
                  <c:v>7609.8013938140202</c:v>
                </c:pt>
                <c:pt idx="3716">
                  <c:v>7611.6126789120199</c:v>
                </c:pt>
                <c:pt idx="3717">
                  <c:v>7613.4672150070201</c:v>
                </c:pt>
                <c:pt idx="3718">
                  <c:v>7615.2587562610197</c:v>
                </c:pt>
                <c:pt idx="3719">
                  <c:v>7617.0817546960197</c:v>
                </c:pt>
                <c:pt idx="3720">
                  <c:v>7618.8824395730198</c:v>
                </c:pt>
                <c:pt idx="3721">
                  <c:v>7620.69893103902</c:v>
                </c:pt>
                <c:pt idx="3722">
                  <c:v>7623.3323657910196</c:v>
                </c:pt>
                <c:pt idx="3723">
                  <c:v>7625.1325789930197</c:v>
                </c:pt>
                <c:pt idx="3724">
                  <c:v>7626.9457578450201</c:v>
                </c:pt>
                <c:pt idx="3725">
                  <c:v>7628.7880427110204</c:v>
                </c:pt>
                <c:pt idx="3726">
                  <c:v>7630.5856560900202</c:v>
                </c:pt>
                <c:pt idx="3727">
                  <c:v>7632.3897221690204</c:v>
                </c:pt>
                <c:pt idx="3728">
                  <c:v>7634.2010600470203</c:v>
                </c:pt>
                <c:pt idx="3729">
                  <c:v>7636.0509429470203</c:v>
                </c:pt>
                <c:pt idx="3730">
                  <c:v>7637.9269712720197</c:v>
                </c:pt>
                <c:pt idx="3731">
                  <c:v>7639.74973606002</c:v>
                </c:pt>
                <c:pt idx="3732">
                  <c:v>7641.5656654740196</c:v>
                </c:pt>
                <c:pt idx="3733">
                  <c:v>7643.41804980902</c:v>
                </c:pt>
                <c:pt idx="3734">
                  <c:v>7645.2598134720201</c:v>
                </c:pt>
                <c:pt idx="3735">
                  <c:v>7647.1019087800196</c:v>
                </c:pt>
                <c:pt idx="3736">
                  <c:v>7648.9126590160204</c:v>
                </c:pt>
                <c:pt idx="3737">
                  <c:v>7650.7386581090204</c:v>
                </c:pt>
                <c:pt idx="3738">
                  <c:v>7652.5709119340199</c:v>
                </c:pt>
                <c:pt idx="3739">
                  <c:v>7654.3805528750199</c:v>
                </c:pt>
                <c:pt idx="3740">
                  <c:v>7656.2047635030203</c:v>
                </c:pt>
                <c:pt idx="3741">
                  <c:v>7658.0739512740201</c:v>
                </c:pt>
                <c:pt idx="3742">
                  <c:v>7660.3178160290199</c:v>
                </c:pt>
                <c:pt idx="3743">
                  <c:v>7662.5357652760204</c:v>
                </c:pt>
                <c:pt idx="3744">
                  <c:v>7664.4649072300199</c:v>
                </c:pt>
                <c:pt idx="3745">
                  <c:v>7666.3286851660196</c:v>
                </c:pt>
                <c:pt idx="3746">
                  <c:v>7668.1915242560199</c:v>
                </c:pt>
                <c:pt idx="3747">
                  <c:v>7670.0074731390196</c:v>
                </c:pt>
                <c:pt idx="3748">
                  <c:v>7671.85278651302</c:v>
                </c:pt>
                <c:pt idx="3749">
                  <c:v>7673.6953772740198</c:v>
                </c:pt>
                <c:pt idx="3750">
                  <c:v>7675.5222979240198</c:v>
                </c:pt>
                <c:pt idx="3751">
                  <c:v>7677.3223248590202</c:v>
                </c:pt>
                <c:pt idx="3752">
                  <c:v>7679.1376549100196</c:v>
                </c:pt>
                <c:pt idx="3753">
                  <c:v>7680.9925943500202</c:v>
                </c:pt>
                <c:pt idx="3754">
                  <c:v>7682.8614853550198</c:v>
                </c:pt>
                <c:pt idx="3755">
                  <c:v>7684.6535716910203</c:v>
                </c:pt>
                <c:pt idx="3756">
                  <c:v>7688.0061933630204</c:v>
                </c:pt>
                <c:pt idx="3757">
                  <c:v>7689.8305280690201</c:v>
                </c:pt>
                <c:pt idx="3758">
                  <c:v>7691.6476773860204</c:v>
                </c:pt>
                <c:pt idx="3759">
                  <c:v>7693.5254600470198</c:v>
                </c:pt>
                <c:pt idx="3760">
                  <c:v>7695.58021439002</c:v>
                </c:pt>
                <c:pt idx="3761">
                  <c:v>7700.6632662070197</c:v>
                </c:pt>
                <c:pt idx="3762">
                  <c:v>7702.9233915660197</c:v>
                </c:pt>
                <c:pt idx="3763">
                  <c:v>7704.75629308302</c:v>
                </c:pt>
                <c:pt idx="3764">
                  <c:v>7706.5634981680196</c:v>
                </c:pt>
                <c:pt idx="3765">
                  <c:v>7708.3703473080204</c:v>
                </c:pt>
                <c:pt idx="3766">
                  <c:v>7710.2194873690196</c:v>
                </c:pt>
                <c:pt idx="3767">
                  <c:v>7712.09345338402</c:v>
                </c:pt>
                <c:pt idx="3768">
                  <c:v>7713.9284226210202</c:v>
                </c:pt>
                <c:pt idx="3769">
                  <c:v>7715.7544177850205</c:v>
                </c:pt>
                <c:pt idx="3770">
                  <c:v>7717.5892907550196</c:v>
                </c:pt>
                <c:pt idx="3771">
                  <c:v>7720.1272629280202</c:v>
                </c:pt>
                <c:pt idx="3772">
                  <c:v>7721.9804366220196</c:v>
                </c:pt>
                <c:pt idx="3773">
                  <c:v>7723.7914428140202</c:v>
                </c:pt>
                <c:pt idx="3774">
                  <c:v>7725.6163670320202</c:v>
                </c:pt>
                <c:pt idx="3775">
                  <c:v>7727.4552316750196</c:v>
                </c:pt>
                <c:pt idx="3776">
                  <c:v>7939.2094767230201</c:v>
                </c:pt>
                <c:pt idx="3777">
                  <c:v>7942.95609224902</c:v>
                </c:pt>
                <c:pt idx="3778">
                  <c:v>7944.8005443450202</c:v>
                </c:pt>
                <c:pt idx="3779">
                  <c:v>7946.6156443400196</c:v>
                </c:pt>
                <c:pt idx="3780">
                  <c:v>7948.4274026320199</c:v>
                </c:pt>
                <c:pt idx="3781">
                  <c:v>8004.3475896620203</c:v>
                </c:pt>
                <c:pt idx="3782">
                  <c:v>8006.18520158302</c:v>
                </c:pt>
                <c:pt idx="3783">
                  <c:v>8007.9925442860203</c:v>
                </c:pt>
                <c:pt idx="3784">
                  <c:v>8009.8424366060199</c:v>
                </c:pt>
                <c:pt idx="3785">
                  <c:v>8011.6596373120201</c:v>
                </c:pt>
                <c:pt idx="3786">
                  <c:v>8013.9576443120204</c:v>
                </c:pt>
                <c:pt idx="3787">
                  <c:v>8041.1895630630197</c:v>
                </c:pt>
                <c:pt idx="3788">
                  <c:v>8048.1835033390198</c:v>
                </c:pt>
                <c:pt idx="3789">
                  <c:v>8056.6535663190198</c:v>
                </c:pt>
                <c:pt idx="3790">
                  <c:v>8058.5013449780199</c:v>
                </c:pt>
                <c:pt idx="3791">
                  <c:v>8060.3603743310196</c:v>
                </c:pt>
                <c:pt idx="3792">
                  <c:v>8062.2283582990203</c:v>
                </c:pt>
                <c:pt idx="3793">
                  <c:v>8064.03025049802</c:v>
                </c:pt>
                <c:pt idx="3794">
                  <c:v>8065.8485041990198</c:v>
                </c:pt>
                <c:pt idx="3795">
                  <c:v>8067.6563429450198</c:v>
                </c:pt>
                <c:pt idx="3796">
                  <c:v>8069.4856210420203</c:v>
                </c:pt>
                <c:pt idx="3797">
                  <c:v>8071.3410321050196</c:v>
                </c:pt>
                <c:pt idx="3798">
                  <c:v>8073.5784584900202</c:v>
                </c:pt>
                <c:pt idx="3799">
                  <c:v>8075.4041113070198</c:v>
                </c:pt>
                <c:pt idx="3800">
                  <c:v>8077.2413784230203</c:v>
                </c:pt>
                <c:pt idx="3801">
                  <c:v>8079.0700083100201</c:v>
                </c:pt>
                <c:pt idx="3802">
                  <c:v>8080.9152343350197</c:v>
                </c:pt>
                <c:pt idx="3803">
                  <c:v>8082.7372490940197</c:v>
                </c:pt>
                <c:pt idx="3804">
                  <c:v>8101.4611695540198</c:v>
                </c:pt>
                <c:pt idx="3805">
                  <c:v>8124.8041943040198</c:v>
                </c:pt>
                <c:pt idx="3806">
                  <c:v>8131.4069962960202</c:v>
                </c:pt>
                <c:pt idx="3807">
                  <c:v>8133.2940185070202</c:v>
                </c:pt>
                <c:pt idx="3808">
                  <c:v>8135.1193244800197</c:v>
                </c:pt>
                <c:pt idx="3809">
                  <c:v>8139.2461228940201</c:v>
                </c:pt>
                <c:pt idx="3810">
                  <c:v>8141.0600476450199</c:v>
                </c:pt>
                <c:pt idx="3811">
                  <c:v>8142.8773891290202</c:v>
                </c:pt>
                <c:pt idx="3812">
                  <c:v>8144.7290130150204</c:v>
                </c:pt>
                <c:pt idx="3813">
                  <c:v>8146.5672391970202</c:v>
                </c:pt>
                <c:pt idx="3814">
                  <c:v>8149.1798799090202</c:v>
                </c:pt>
                <c:pt idx="3815">
                  <c:v>8151.06292759602</c:v>
                </c:pt>
                <c:pt idx="3816">
                  <c:v>8152.91511721402</c:v>
                </c:pt>
                <c:pt idx="3817">
                  <c:v>8154.73208105302</c:v>
                </c:pt>
                <c:pt idx="3818">
                  <c:v>8156.5659233670203</c:v>
                </c:pt>
                <c:pt idx="3819">
                  <c:v>8158.3871300270202</c:v>
                </c:pt>
                <c:pt idx="3820">
                  <c:v>8160.2626884390202</c:v>
                </c:pt>
                <c:pt idx="3821">
                  <c:v>8162.1228914350204</c:v>
                </c:pt>
                <c:pt idx="3822">
                  <c:v>8163.9960064310199</c:v>
                </c:pt>
                <c:pt idx="3823">
                  <c:v>8165.8003779460196</c:v>
                </c:pt>
                <c:pt idx="3824">
                  <c:v>8167.6933494250197</c:v>
                </c:pt>
                <c:pt idx="3825">
                  <c:v>8169.5338960250201</c:v>
                </c:pt>
                <c:pt idx="3826">
                  <c:v>8171.3401428130201</c:v>
                </c:pt>
                <c:pt idx="3827">
                  <c:v>8173.1653806470204</c:v>
                </c:pt>
                <c:pt idx="3828">
                  <c:v>8175.0021472100198</c:v>
                </c:pt>
                <c:pt idx="3829">
                  <c:v>8176.8777918010201</c:v>
                </c:pt>
                <c:pt idx="3830">
                  <c:v>8178.7440815520204</c:v>
                </c:pt>
                <c:pt idx="3831">
                  <c:v>8180.5749473770202</c:v>
                </c:pt>
                <c:pt idx="3832">
                  <c:v>8182.3969149260201</c:v>
                </c:pt>
                <c:pt idx="3833">
                  <c:v>8184.2148962410201</c:v>
                </c:pt>
                <c:pt idx="3834">
                  <c:v>8186.0377972270198</c:v>
                </c:pt>
                <c:pt idx="3835">
                  <c:v>8187.8498267650202</c:v>
                </c:pt>
                <c:pt idx="3836">
                  <c:v>8189.7089060480203</c:v>
                </c:pt>
                <c:pt idx="3837">
                  <c:v>8191.7928134040203</c:v>
                </c:pt>
                <c:pt idx="3838">
                  <c:v>8193.6316345080195</c:v>
                </c:pt>
                <c:pt idx="3839">
                  <c:v>8195.4980448870192</c:v>
                </c:pt>
                <c:pt idx="3840">
                  <c:v>8197.8699299270193</c:v>
                </c:pt>
                <c:pt idx="3841">
                  <c:v>8199.71201926502</c:v>
                </c:pt>
                <c:pt idx="3842">
                  <c:v>8201.5239990940208</c:v>
                </c:pt>
                <c:pt idx="3843">
                  <c:v>8203.3415910340209</c:v>
                </c:pt>
                <c:pt idx="3844">
                  <c:v>8205.1908628620204</c:v>
                </c:pt>
                <c:pt idx="3845">
                  <c:v>8207.0609652900202</c:v>
                </c:pt>
                <c:pt idx="3846">
                  <c:v>8208.96497743502</c:v>
                </c:pt>
                <c:pt idx="3847">
                  <c:v>8210.7947250360194</c:v>
                </c:pt>
                <c:pt idx="3848">
                  <c:v>8212.6297977330196</c:v>
                </c:pt>
                <c:pt idx="3849">
                  <c:v>8214.4544213650206</c:v>
                </c:pt>
                <c:pt idx="3850">
                  <c:v>8216.2787270220197</c:v>
                </c:pt>
                <c:pt idx="3851">
                  <c:v>8218.0868573140197</c:v>
                </c:pt>
                <c:pt idx="3852">
                  <c:v>8219.9358169970201</c:v>
                </c:pt>
                <c:pt idx="3853">
                  <c:v>8221.7768248000193</c:v>
                </c:pt>
                <c:pt idx="3854">
                  <c:v>8223.6213266450195</c:v>
                </c:pt>
                <c:pt idx="3855">
                  <c:v>8225.4685599220193</c:v>
                </c:pt>
                <c:pt idx="3856">
                  <c:v>8227.3084960600208</c:v>
                </c:pt>
                <c:pt idx="3857">
                  <c:v>8229.1164137560208</c:v>
                </c:pt>
                <c:pt idx="3858">
                  <c:v>8230.9166604790207</c:v>
                </c:pt>
                <c:pt idx="3859">
                  <c:v>8232.7135520990196</c:v>
                </c:pt>
                <c:pt idx="3860">
                  <c:v>8234.5232598300208</c:v>
                </c:pt>
                <c:pt idx="3861">
                  <c:v>8236.3475668760202</c:v>
                </c:pt>
                <c:pt idx="3862">
                  <c:v>8238.1865320590205</c:v>
                </c:pt>
                <c:pt idx="3863">
                  <c:v>8240.01353151902</c:v>
                </c:pt>
                <c:pt idx="3864">
                  <c:v>8241.8285538960208</c:v>
                </c:pt>
                <c:pt idx="3865">
                  <c:v>8243.6497049880199</c:v>
                </c:pt>
                <c:pt idx="3866">
                  <c:v>8245.4645186630205</c:v>
                </c:pt>
                <c:pt idx="3867">
                  <c:v>8247.2973871860195</c:v>
                </c:pt>
                <c:pt idx="3868">
                  <c:v>8249.1285475640198</c:v>
                </c:pt>
                <c:pt idx="3869">
                  <c:v>8251.0262846630194</c:v>
                </c:pt>
                <c:pt idx="3870">
                  <c:v>8252.89146978602</c:v>
                </c:pt>
                <c:pt idx="3871">
                  <c:v>8254.7233748130202</c:v>
                </c:pt>
                <c:pt idx="3872">
                  <c:v>8256.5514757230194</c:v>
                </c:pt>
                <c:pt idx="3873">
                  <c:v>8258.3994518560194</c:v>
                </c:pt>
                <c:pt idx="3874">
                  <c:v>8260.23133185402</c:v>
                </c:pt>
                <c:pt idx="3875">
                  <c:v>8262.0754218520196</c:v>
                </c:pt>
                <c:pt idx="3876">
                  <c:v>8263.9003355160203</c:v>
                </c:pt>
                <c:pt idx="3877">
                  <c:v>8265.7253726190193</c:v>
                </c:pt>
                <c:pt idx="3878">
                  <c:v>8267.5612762400197</c:v>
                </c:pt>
                <c:pt idx="3879">
                  <c:v>8269.3804428040203</c:v>
                </c:pt>
                <c:pt idx="3880">
                  <c:v>8271.3945326410194</c:v>
                </c:pt>
                <c:pt idx="3881">
                  <c:v>8275.3531910840193</c:v>
                </c:pt>
                <c:pt idx="3882">
                  <c:v>8277.1712224450202</c:v>
                </c:pt>
                <c:pt idx="3883">
                  <c:v>8279.0098160880207</c:v>
                </c:pt>
                <c:pt idx="3884">
                  <c:v>8280.8705618330205</c:v>
                </c:pt>
                <c:pt idx="3885">
                  <c:v>8282.8152161580201</c:v>
                </c:pt>
                <c:pt idx="3886">
                  <c:v>8284.6312775750193</c:v>
                </c:pt>
                <c:pt idx="3887">
                  <c:v>8286.4613946370191</c:v>
                </c:pt>
                <c:pt idx="3888">
                  <c:v>8288.3013226620205</c:v>
                </c:pt>
                <c:pt idx="3889">
                  <c:v>8290.1062452460192</c:v>
                </c:pt>
                <c:pt idx="3890">
                  <c:v>8291.9363695580196</c:v>
                </c:pt>
                <c:pt idx="3891">
                  <c:v>8293.7402038260207</c:v>
                </c:pt>
                <c:pt idx="3892">
                  <c:v>8295.5592447530198</c:v>
                </c:pt>
                <c:pt idx="3893">
                  <c:v>8297.4029458460209</c:v>
                </c:pt>
                <c:pt idx="3894">
                  <c:v>8299.2071436890201</c:v>
                </c:pt>
                <c:pt idx="3895">
                  <c:v>8301.0302535990195</c:v>
                </c:pt>
                <c:pt idx="3896">
                  <c:v>8302.8533115500195</c:v>
                </c:pt>
                <c:pt idx="3897">
                  <c:v>8304.6620683890196</c:v>
                </c:pt>
                <c:pt idx="3898">
                  <c:v>8306.4771594700196</c:v>
                </c:pt>
                <c:pt idx="3899">
                  <c:v>8308.2904007780198</c:v>
                </c:pt>
                <c:pt idx="3900">
                  <c:v>8310.1423633550203</c:v>
                </c:pt>
                <c:pt idx="3901">
                  <c:v>8312.0159779700207</c:v>
                </c:pt>
                <c:pt idx="3902">
                  <c:v>8313.9018191950199</c:v>
                </c:pt>
                <c:pt idx="3903">
                  <c:v>8317.3523389630209</c:v>
                </c:pt>
                <c:pt idx="3904">
                  <c:v>8319.1951595480205</c:v>
                </c:pt>
                <c:pt idx="3905">
                  <c:v>8321.0067848880208</c:v>
                </c:pt>
                <c:pt idx="3906">
                  <c:v>8322.8363782670203</c:v>
                </c:pt>
                <c:pt idx="3907">
                  <c:v>8324.8117571230196</c:v>
                </c:pt>
                <c:pt idx="3908">
                  <c:v>8329.1687314320097</c:v>
                </c:pt>
                <c:pt idx="3909">
                  <c:v>8331.0262978720093</c:v>
                </c:pt>
                <c:pt idx="3910">
                  <c:v>8332.8648591970195</c:v>
                </c:pt>
                <c:pt idx="3911">
                  <c:v>8334.7287738680097</c:v>
                </c:pt>
                <c:pt idx="3912">
                  <c:v>8336.5449902530108</c:v>
                </c:pt>
                <c:pt idx="3913">
                  <c:v>8338.3641568380099</c:v>
                </c:pt>
                <c:pt idx="3914">
                  <c:v>8341.0587909560109</c:v>
                </c:pt>
                <c:pt idx="3915">
                  <c:v>8342.9290906080096</c:v>
                </c:pt>
                <c:pt idx="3916">
                  <c:v>8344.7500560370099</c:v>
                </c:pt>
                <c:pt idx="3917">
                  <c:v>8346.5703718160094</c:v>
                </c:pt>
                <c:pt idx="3918">
                  <c:v>8348.3967742400091</c:v>
                </c:pt>
                <c:pt idx="3919">
                  <c:v>8350.21282530801</c:v>
                </c:pt>
                <c:pt idx="3920">
                  <c:v>8352.0158461580104</c:v>
                </c:pt>
                <c:pt idx="3921">
                  <c:v>8353.8358546600102</c:v>
                </c:pt>
                <c:pt idx="3922">
                  <c:v>8355.6997793410101</c:v>
                </c:pt>
                <c:pt idx="3923">
                  <c:v>8357.5359873380094</c:v>
                </c:pt>
                <c:pt idx="3924">
                  <c:v>8359.3596799500101</c:v>
                </c:pt>
                <c:pt idx="3925">
                  <c:v>8361.3138969810097</c:v>
                </c:pt>
                <c:pt idx="3926">
                  <c:v>8365.5049538830099</c:v>
                </c:pt>
                <c:pt idx="3927">
                  <c:v>8367.3150137750108</c:v>
                </c:pt>
                <c:pt idx="3928">
                  <c:v>8369.1257027970096</c:v>
                </c:pt>
                <c:pt idx="3929">
                  <c:v>8370.9647772140106</c:v>
                </c:pt>
                <c:pt idx="3930">
                  <c:v>8372.8466226950095</c:v>
                </c:pt>
                <c:pt idx="3931">
                  <c:v>8374.6775314350107</c:v>
                </c:pt>
                <c:pt idx="3932">
                  <c:v>8377.2417262120107</c:v>
                </c:pt>
                <c:pt idx="3933">
                  <c:v>8379.0664314990099</c:v>
                </c:pt>
                <c:pt idx="3934">
                  <c:v>8380.8806133530106</c:v>
                </c:pt>
                <c:pt idx="3935">
                  <c:v>8382.6976737370096</c:v>
                </c:pt>
                <c:pt idx="3936">
                  <c:v>8384.5336427470102</c:v>
                </c:pt>
                <c:pt idx="3937">
                  <c:v>8386.4416597130094</c:v>
                </c:pt>
                <c:pt idx="3938">
                  <c:v>8388.3347424570093</c:v>
                </c:pt>
                <c:pt idx="3939">
                  <c:v>8390.1567855620106</c:v>
                </c:pt>
                <c:pt idx="3940">
                  <c:v>8391.9935362610104</c:v>
                </c:pt>
                <c:pt idx="3941">
                  <c:v>8393.8110368390098</c:v>
                </c:pt>
                <c:pt idx="3942">
                  <c:v>8395.6254776290098</c:v>
                </c:pt>
                <c:pt idx="3943">
                  <c:v>8397.4906940820092</c:v>
                </c:pt>
                <c:pt idx="3944">
                  <c:v>8399.3166910510099</c:v>
                </c:pt>
                <c:pt idx="3945">
                  <c:v>8401.1445401140099</c:v>
                </c:pt>
                <c:pt idx="3946">
                  <c:v>8402.9944411500092</c:v>
                </c:pt>
                <c:pt idx="3947">
                  <c:v>8404.8874517550103</c:v>
                </c:pt>
                <c:pt idx="3948">
                  <c:v>8409.5413875630093</c:v>
                </c:pt>
                <c:pt idx="3949">
                  <c:v>8411.34750979001</c:v>
                </c:pt>
                <c:pt idx="3950">
                  <c:v>8413.1544351150096</c:v>
                </c:pt>
                <c:pt idx="3951">
                  <c:v>8415.2254044480105</c:v>
                </c:pt>
                <c:pt idx="3952">
                  <c:v>8418.7897757190094</c:v>
                </c:pt>
                <c:pt idx="3953">
                  <c:v>8420.6316719460101</c:v>
                </c:pt>
                <c:pt idx="3954">
                  <c:v>8422.4630848700108</c:v>
                </c:pt>
                <c:pt idx="3955">
                  <c:v>8424.2810028720105</c:v>
                </c:pt>
                <c:pt idx="3956">
                  <c:v>8426.0886090880103</c:v>
                </c:pt>
                <c:pt idx="3957">
                  <c:v>8427.8953823460106</c:v>
                </c:pt>
                <c:pt idx="3958">
                  <c:v>8429.7390598390102</c:v>
                </c:pt>
                <c:pt idx="3959">
                  <c:v>8431.5957072800102</c:v>
                </c:pt>
                <c:pt idx="3960">
                  <c:v>8433.5061735220097</c:v>
                </c:pt>
                <c:pt idx="3961">
                  <c:v>8435.5164148620097</c:v>
                </c:pt>
                <c:pt idx="3962">
                  <c:v>8437.3594978630099</c:v>
                </c:pt>
                <c:pt idx="3963">
                  <c:v>8439.2154501850091</c:v>
                </c:pt>
                <c:pt idx="3964">
                  <c:v>8441.0433815870092</c:v>
                </c:pt>
                <c:pt idx="3965">
                  <c:v>8442.8662946490094</c:v>
                </c:pt>
                <c:pt idx="3966">
                  <c:v>8446.0059861310092</c:v>
                </c:pt>
                <c:pt idx="3967">
                  <c:v>8447.8473487660103</c:v>
                </c:pt>
                <c:pt idx="3968">
                  <c:v>8449.6726541450098</c:v>
                </c:pt>
                <c:pt idx="3969">
                  <c:v>8451.4914635850091</c:v>
                </c:pt>
                <c:pt idx="3970">
                  <c:v>8453.3147041330103</c:v>
                </c:pt>
                <c:pt idx="3971">
                  <c:v>8455.1513997730108</c:v>
                </c:pt>
                <c:pt idx="3972">
                  <c:v>8456.9718073400109</c:v>
                </c:pt>
                <c:pt idx="3973">
                  <c:v>8458.7866043060094</c:v>
                </c:pt>
                <c:pt idx="3974">
                  <c:v>8460.6606943740098</c:v>
                </c:pt>
                <c:pt idx="3975">
                  <c:v>8462.4821900770094</c:v>
                </c:pt>
                <c:pt idx="3976">
                  <c:v>8464.2993219500095</c:v>
                </c:pt>
                <c:pt idx="3977">
                  <c:v>8466.1312638970103</c:v>
                </c:pt>
                <c:pt idx="3978">
                  <c:v>8467.9651479860095</c:v>
                </c:pt>
                <c:pt idx="3979">
                  <c:v>8469.7942608120102</c:v>
                </c:pt>
                <c:pt idx="3980">
                  <c:v>8471.6053102000096</c:v>
                </c:pt>
                <c:pt idx="3981">
                  <c:v>8473.4268296520095</c:v>
                </c:pt>
                <c:pt idx="3982">
                  <c:v>8475.2949998540098</c:v>
                </c:pt>
                <c:pt idx="3983">
                  <c:v>8477.1723486270093</c:v>
                </c:pt>
                <c:pt idx="3984">
                  <c:v>8479.1251681780104</c:v>
                </c:pt>
                <c:pt idx="3985">
                  <c:v>8481.4353935950094</c:v>
                </c:pt>
                <c:pt idx="3986">
                  <c:v>8483.2722515130099</c:v>
                </c:pt>
                <c:pt idx="3987">
                  <c:v>8485.0830845340097</c:v>
                </c:pt>
                <c:pt idx="3988">
                  <c:v>8486.8922684680092</c:v>
                </c:pt>
                <c:pt idx="3989">
                  <c:v>8488.7072478910104</c:v>
                </c:pt>
                <c:pt idx="3990">
                  <c:v>8490.5743387170096</c:v>
                </c:pt>
                <c:pt idx="3991">
                  <c:v>8492.4251688900094</c:v>
                </c:pt>
                <c:pt idx="3992">
                  <c:v>8494.2579804650104</c:v>
                </c:pt>
                <c:pt idx="3993">
                  <c:v>8496.3501118330096</c:v>
                </c:pt>
                <c:pt idx="3994">
                  <c:v>8498.1952021060097</c:v>
                </c:pt>
                <c:pt idx="3995">
                  <c:v>8500.0109436180101</c:v>
                </c:pt>
                <c:pt idx="3996">
                  <c:v>8501.8271416640091</c:v>
                </c:pt>
                <c:pt idx="3997">
                  <c:v>8503.6689479630095</c:v>
                </c:pt>
                <c:pt idx="3998">
                  <c:v>8505.5501979820092</c:v>
                </c:pt>
                <c:pt idx="3999">
                  <c:v>8507.4939603790099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-0.406091390649373</c:v>
                </c:pt>
                <c:pt idx="1">
                  <c:v>-0.430521163789234</c:v>
                </c:pt>
                <c:pt idx="2">
                  <c:v>-0.37603118162007898</c:v>
                </c:pt>
                <c:pt idx="3">
                  <c:v>-0.34681206023944</c:v>
                </c:pt>
                <c:pt idx="4">
                  <c:v>-0.35787675089908899</c:v>
                </c:pt>
                <c:pt idx="5">
                  <c:v>-0.38648462026782898</c:v>
                </c:pt>
                <c:pt idx="6">
                  <c:v>-0.41241626124889103</c:v>
                </c:pt>
                <c:pt idx="7">
                  <c:v>-0.41096407885025998</c:v>
                </c:pt>
                <c:pt idx="8">
                  <c:v>-0.38940092937856702</c:v>
                </c:pt>
                <c:pt idx="9">
                  <c:v>-0.35394738041222701</c:v>
                </c:pt>
                <c:pt idx="10">
                  <c:v>-0.31096623655132899</c:v>
                </c:pt>
                <c:pt idx="11">
                  <c:v>-0.26869517121524999</c:v>
                </c:pt>
                <c:pt idx="12">
                  <c:v>-0.23161570134635701</c:v>
                </c:pt>
                <c:pt idx="13">
                  <c:v>-0.20331738264538199</c:v>
                </c:pt>
                <c:pt idx="14">
                  <c:v>-0.18437631134087401</c:v>
                </c:pt>
                <c:pt idx="15">
                  <c:v>-0.17177430783991099</c:v>
                </c:pt>
                <c:pt idx="16">
                  <c:v>-0.160070577017982</c:v>
                </c:pt>
                <c:pt idx="17">
                  <c:v>-0.14547189632277899</c:v>
                </c:pt>
                <c:pt idx="18">
                  <c:v>-0.12739704235271099</c:v>
                </c:pt>
                <c:pt idx="19">
                  <c:v>-0.10577437347598299</c:v>
                </c:pt>
                <c:pt idx="20">
                  <c:v>-8.1286324805853197E-2</c:v>
                </c:pt>
                <c:pt idx="21">
                  <c:v>-5.6973240060906503E-2</c:v>
                </c:pt>
                <c:pt idx="22">
                  <c:v>-3.4724106822585303E-2</c:v>
                </c:pt>
                <c:pt idx="23">
                  <c:v>-1.36205727474669E-2</c:v>
                </c:pt>
                <c:pt idx="24">
                  <c:v>6.2089279862044804E-3</c:v>
                </c:pt>
                <c:pt idx="25">
                  <c:v>2.4413427920882101E-2</c:v>
                </c:pt>
                <c:pt idx="26">
                  <c:v>3.9373239771789498E-2</c:v>
                </c:pt>
                <c:pt idx="27">
                  <c:v>4.7948879688538899E-2</c:v>
                </c:pt>
                <c:pt idx="28">
                  <c:v>4.84791051799464E-2</c:v>
                </c:pt>
                <c:pt idx="29">
                  <c:v>4.4524587979764302E-2</c:v>
                </c:pt>
                <c:pt idx="30">
                  <c:v>3.9174113142027699E-2</c:v>
                </c:pt>
                <c:pt idx="31">
                  <c:v>3.2478674076096399E-2</c:v>
                </c:pt>
                <c:pt idx="32">
                  <c:v>2.5382631732924099E-2</c:v>
                </c:pt>
                <c:pt idx="33">
                  <c:v>2.04829394349525E-2</c:v>
                </c:pt>
                <c:pt idx="34">
                  <c:v>1.8798486274341001E-2</c:v>
                </c:pt>
                <c:pt idx="35">
                  <c:v>2.0370861650048099E-2</c:v>
                </c:pt>
                <c:pt idx="36">
                  <c:v>2.3247383751515801E-2</c:v>
                </c:pt>
                <c:pt idx="37">
                  <c:v>2.4101241301579601E-2</c:v>
                </c:pt>
                <c:pt idx="38">
                  <c:v>2.26965674734931E-2</c:v>
                </c:pt>
                <c:pt idx="39">
                  <c:v>2.0049625029181398E-2</c:v>
                </c:pt>
                <c:pt idx="40">
                  <c:v>1.73555728933978E-2</c:v>
                </c:pt>
                <c:pt idx="41">
                  <c:v>1.5641814386815899E-2</c:v>
                </c:pt>
                <c:pt idx="42">
                  <c:v>1.4695008990110199E-2</c:v>
                </c:pt>
                <c:pt idx="43">
                  <c:v>1.4551279921853601E-2</c:v>
                </c:pt>
                <c:pt idx="44">
                  <c:v>1.53973849785737E-2</c:v>
                </c:pt>
                <c:pt idx="45">
                  <c:v>1.8001524617099699E-2</c:v>
                </c:pt>
                <c:pt idx="46">
                  <c:v>2.1804057008075101E-2</c:v>
                </c:pt>
                <c:pt idx="47">
                  <c:v>2.41754502186938E-2</c:v>
                </c:pt>
                <c:pt idx="48">
                  <c:v>2.2741905892800701E-2</c:v>
                </c:pt>
                <c:pt idx="49">
                  <c:v>1.8192636660399799E-2</c:v>
                </c:pt>
                <c:pt idx="50">
                  <c:v>1.38029957766455E-2</c:v>
                </c:pt>
                <c:pt idx="51">
                  <c:v>1.1017063396892899E-2</c:v>
                </c:pt>
                <c:pt idx="52">
                  <c:v>9.3071102003438894E-3</c:v>
                </c:pt>
                <c:pt idx="53">
                  <c:v>7.7131589361789099E-3</c:v>
                </c:pt>
                <c:pt idx="54">
                  <c:v>4.8257501846238901E-3</c:v>
                </c:pt>
                <c:pt idx="55">
                  <c:v>-2.0372605642922701E-4</c:v>
                </c:pt>
                <c:pt idx="56">
                  <c:v>-6.3335529194278499E-3</c:v>
                </c:pt>
                <c:pt idx="57">
                  <c:v>-1.1452863949943E-2</c:v>
                </c:pt>
                <c:pt idx="58">
                  <c:v>-1.48731918841309E-2</c:v>
                </c:pt>
                <c:pt idx="59">
                  <c:v>-1.65848268825785E-2</c:v>
                </c:pt>
                <c:pt idx="60">
                  <c:v>-1.64802235065621E-2</c:v>
                </c:pt>
                <c:pt idx="61">
                  <c:v>-1.3705706326870799E-2</c:v>
                </c:pt>
                <c:pt idx="62">
                  <c:v>-7.8185966232194003E-3</c:v>
                </c:pt>
                <c:pt idx="63">
                  <c:v>6.7190133621492702E-4</c:v>
                </c:pt>
                <c:pt idx="64">
                  <c:v>1.0476914978121501E-2</c:v>
                </c:pt>
                <c:pt idx="65">
                  <c:v>2.0027012953214001E-2</c:v>
                </c:pt>
                <c:pt idx="66">
                  <c:v>2.8230882505973699E-2</c:v>
                </c:pt>
                <c:pt idx="67">
                  <c:v>3.5373304503779297E-2</c:v>
                </c:pt>
                <c:pt idx="68">
                  <c:v>4.30996877410844E-2</c:v>
                </c:pt>
                <c:pt idx="69">
                  <c:v>5.1556879803587398E-2</c:v>
                </c:pt>
                <c:pt idx="70">
                  <c:v>5.9841378361359797E-2</c:v>
                </c:pt>
                <c:pt idx="71">
                  <c:v>6.6324194934665098E-2</c:v>
                </c:pt>
                <c:pt idx="72">
                  <c:v>7.0500669450832498E-2</c:v>
                </c:pt>
                <c:pt idx="73">
                  <c:v>7.2738873047338795E-2</c:v>
                </c:pt>
                <c:pt idx="74">
                  <c:v>7.4085879714764893E-2</c:v>
                </c:pt>
                <c:pt idx="75">
                  <c:v>7.5760554416154605E-2</c:v>
                </c:pt>
                <c:pt idx="76">
                  <c:v>7.8788301694962801E-2</c:v>
                </c:pt>
                <c:pt idx="77">
                  <c:v>8.2667349660256698E-2</c:v>
                </c:pt>
                <c:pt idx="78">
                  <c:v>8.6394569487017805E-2</c:v>
                </c:pt>
                <c:pt idx="79">
                  <c:v>8.9828562387011701E-2</c:v>
                </c:pt>
                <c:pt idx="80">
                  <c:v>9.3123312900822305E-2</c:v>
                </c:pt>
                <c:pt idx="81">
                  <c:v>9.6137072484364594E-2</c:v>
                </c:pt>
                <c:pt idx="82">
                  <c:v>9.8474514148510106E-2</c:v>
                </c:pt>
                <c:pt idx="83">
                  <c:v>0.10003840427915101</c:v>
                </c:pt>
                <c:pt idx="84">
                  <c:v>0.101010162926161</c:v>
                </c:pt>
                <c:pt idx="85">
                  <c:v>0.101858701672532</c:v>
                </c:pt>
                <c:pt idx="86">
                  <c:v>0.103005493617135</c:v>
                </c:pt>
                <c:pt idx="87">
                  <c:v>0.104181347126532</c:v>
                </c:pt>
                <c:pt idx="88">
                  <c:v>0.10467646162687499</c:v>
                </c:pt>
                <c:pt idx="89">
                  <c:v>0.104157312318075</c:v>
                </c:pt>
                <c:pt idx="90">
                  <c:v>0.102185557308913</c:v>
                </c:pt>
                <c:pt idx="91">
                  <c:v>9.8366277188967802E-2</c:v>
                </c:pt>
                <c:pt idx="92">
                  <c:v>9.2938192694005203E-2</c:v>
                </c:pt>
                <c:pt idx="93">
                  <c:v>8.6811812819365397E-2</c:v>
                </c:pt>
                <c:pt idx="94">
                  <c:v>8.0759385733010405E-2</c:v>
                </c:pt>
                <c:pt idx="95">
                  <c:v>7.4970336578126906E-2</c:v>
                </c:pt>
                <c:pt idx="96">
                  <c:v>6.9391851152780695E-2</c:v>
                </c:pt>
                <c:pt idx="97">
                  <c:v>6.4019513503377201E-2</c:v>
                </c:pt>
                <c:pt idx="98">
                  <c:v>5.8937192416639098E-2</c:v>
                </c:pt>
                <c:pt idx="99">
                  <c:v>5.4944000929880901E-2</c:v>
                </c:pt>
                <c:pt idx="100">
                  <c:v>5.2492169451756797E-2</c:v>
                </c:pt>
                <c:pt idx="101">
                  <c:v>5.0960959739752398E-2</c:v>
                </c:pt>
                <c:pt idx="102">
                  <c:v>5.0211265076713398E-2</c:v>
                </c:pt>
                <c:pt idx="103">
                  <c:v>4.99698484410823E-2</c:v>
                </c:pt>
                <c:pt idx="104">
                  <c:v>4.9567585597063597E-2</c:v>
                </c:pt>
                <c:pt idx="105">
                  <c:v>4.8693285030277998E-2</c:v>
                </c:pt>
                <c:pt idx="106">
                  <c:v>4.76172107250393E-2</c:v>
                </c:pt>
                <c:pt idx="107">
                  <c:v>4.6624252483214099E-2</c:v>
                </c:pt>
                <c:pt idx="108">
                  <c:v>4.5627305190342402E-2</c:v>
                </c:pt>
                <c:pt idx="109">
                  <c:v>4.4381892073459203E-2</c:v>
                </c:pt>
                <c:pt idx="110">
                  <c:v>4.27778439203714E-2</c:v>
                </c:pt>
                <c:pt idx="111">
                  <c:v>4.0703027881006701E-2</c:v>
                </c:pt>
                <c:pt idx="112">
                  <c:v>3.7375450548754199E-2</c:v>
                </c:pt>
                <c:pt idx="113">
                  <c:v>3.2853877367587402E-2</c:v>
                </c:pt>
                <c:pt idx="114">
                  <c:v>2.81887815400809E-2</c:v>
                </c:pt>
                <c:pt idx="115">
                  <c:v>2.4121002146412801E-2</c:v>
                </c:pt>
                <c:pt idx="116">
                  <c:v>2.08130690415715E-2</c:v>
                </c:pt>
                <c:pt idx="117">
                  <c:v>1.81453520482939E-2</c:v>
                </c:pt>
                <c:pt idx="118">
                  <c:v>1.6108952886158701E-2</c:v>
                </c:pt>
                <c:pt idx="119">
                  <c:v>1.4591532103325E-2</c:v>
                </c:pt>
                <c:pt idx="120">
                  <c:v>1.3525818802755199E-2</c:v>
                </c:pt>
                <c:pt idx="121">
                  <c:v>1.3266955452239699E-2</c:v>
                </c:pt>
                <c:pt idx="122">
                  <c:v>1.43782472364587E-2</c:v>
                </c:pt>
                <c:pt idx="123">
                  <c:v>1.69143725554151E-2</c:v>
                </c:pt>
                <c:pt idx="124">
                  <c:v>2.02591962532193E-2</c:v>
                </c:pt>
                <c:pt idx="125">
                  <c:v>2.35411542015053E-2</c:v>
                </c:pt>
                <c:pt idx="126">
                  <c:v>2.6500018057063601E-2</c:v>
                </c:pt>
                <c:pt idx="127">
                  <c:v>2.9539149688648899E-2</c:v>
                </c:pt>
                <c:pt idx="128">
                  <c:v>3.3036919707293902E-2</c:v>
                </c:pt>
                <c:pt idx="129">
                  <c:v>3.6723567516876998E-2</c:v>
                </c:pt>
                <c:pt idx="130">
                  <c:v>4.01318920358784E-2</c:v>
                </c:pt>
                <c:pt idx="131">
                  <c:v>4.2900471748286199E-2</c:v>
                </c:pt>
                <c:pt idx="132">
                  <c:v>4.5056989413491802E-2</c:v>
                </c:pt>
                <c:pt idx="133">
                  <c:v>4.7142190498844799E-2</c:v>
                </c:pt>
                <c:pt idx="134">
                  <c:v>4.9585628506570702E-2</c:v>
                </c:pt>
                <c:pt idx="135">
                  <c:v>5.2768260205939797E-2</c:v>
                </c:pt>
                <c:pt idx="136">
                  <c:v>5.6540396144626102E-2</c:v>
                </c:pt>
                <c:pt idx="137">
                  <c:v>6.0197123884198497E-2</c:v>
                </c:pt>
                <c:pt idx="138">
                  <c:v>6.3112974969545904E-2</c:v>
                </c:pt>
                <c:pt idx="139">
                  <c:v>6.4936526951195506E-2</c:v>
                </c:pt>
                <c:pt idx="140">
                  <c:v>6.5607199956583401E-2</c:v>
                </c:pt>
                <c:pt idx="141">
                  <c:v>6.5313341158138305E-2</c:v>
                </c:pt>
                <c:pt idx="142">
                  <c:v>6.4392027783504294E-2</c:v>
                </c:pt>
                <c:pt idx="143">
                  <c:v>6.3155583667371604E-2</c:v>
                </c:pt>
                <c:pt idx="144">
                  <c:v>6.1848856916938803E-2</c:v>
                </c:pt>
                <c:pt idx="145">
                  <c:v>6.0748163467982501E-2</c:v>
                </c:pt>
                <c:pt idx="146">
                  <c:v>6.0109035339918002E-2</c:v>
                </c:pt>
                <c:pt idx="147">
                  <c:v>5.97543466754605E-2</c:v>
                </c:pt>
                <c:pt idx="148">
                  <c:v>5.8966720656303602E-2</c:v>
                </c:pt>
                <c:pt idx="149">
                  <c:v>5.75724637109499E-2</c:v>
                </c:pt>
                <c:pt idx="150">
                  <c:v>5.5925700773575199E-2</c:v>
                </c:pt>
                <c:pt idx="151">
                  <c:v>5.4215076346210901E-2</c:v>
                </c:pt>
                <c:pt idx="152">
                  <c:v>5.2466806854347701E-2</c:v>
                </c:pt>
                <c:pt idx="153">
                  <c:v>5.0461716409729102E-2</c:v>
                </c:pt>
                <c:pt idx="154">
                  <c:v>4.8018464468126E-2</c:v>
                </c:pt>
                <c:pt idx="155">
                  <c:v>4.4985017057256403E-2</c:v>
                </c:pt>
                <c:pt idx="156">
                  <c:v>4.1204603381626001E-2</c:v>
                </c:pt>
                <c:pt idx="157">
                  <c:v>3.6825932515906303E-2</c:v>
                </c:pt>
                <c:pt idx="158">
                  <c:v>3.2579036477048198E-2</c:v>
                </c:pt>
                <c:pt idx="159">
                  <c:v>2.8954112698997E-2</c:v>
                </c:pt>
                <c:pt idx="160">
                  <c:v>2.5811317602866899E-2</c:v>
                </c:pt>
                <c:pt idx="161">
                  <c:v>2.2862739693845099E-2</c:v>
                </c:pt>
                <c:pt idx="162">
                  <c:v>2.0166543537686401E-2</c:v>
                </c:pt>
                <c:pt idx="163">
                  <c:v>1.8012443934948701E-2</c:v>
                </c:pt>
                <c:pt idx="164">
                  <c:v>1.6883531549569199E-2</c:v>
                </c:pt>
                <c:pt idx="165">
                  <c:v>1.7246026552440601E-2</c:v>
                </c:pt>
                <c:pt idx="166">
                  <c:v>1.8926635913409599E-2</c:v>
                </c:pt>
                <c:pt idx="167">
                  <c:v>2.17774786081864E-2</c:v>
                </c:pt>
                <c:pt idx="168">
                  <c:v>2.57328955040068E-2</c:v>
                </c:pt>
                <c:pt idx="169">
                  <c:v>3.0304939090124501E-2</c:v>
                </c:pt>
                <c:pt idx="170">
                  <c:v>3.5136089510556703E-2</c:v>
                </c:pt>
                <c:pt idx="171">
                  <c:v>3.99191406029622E-2</c:v>
                </c:pt>
                <c:pt idx="172">
                  <c:v>4.46270034411681E-2</c:v>
                </c:pt>
                <c:pt idx="173">
                  <c:v>4.9282939198077198E-2</c:v>
                </c:pt>
                <c:pt idx="174">
                  <c:v>5.34002379987061E-2</c:v>
                </c:pt>
                <c:pt idx="175">
                  <c:v>5.6355791470051299E-2</c:v>
                </c:pt>
                <c:pt idx="176">
                  <c:v>5.7616773148518798E-2</c:v>
                </c:pt>
                <c:pt idx="177">
                  <c:v>5.7023401214616097E-2</c:v>
                </c:pt>
                <c:pt idx="178">
                  <c:v>5.4999276542693598E-2</c:v>
                </c:pt>
                <c:pt idx="179">
                  <c:v>5.2755836277222398E-2</c:v>
                </c:pt>
                <c:pt idx="180">
                  <c:v>5.1393639405231298E-2</c:v>
                </c:pt>
                <c:pt idx="181">
                  <c:v>5.1388362603477303E-2</c:v>
                </c:pt>
                <c:pt idx="182">
                  <c:v>5.2594609766513603E-2</c:v>
                </c:pt>
                <c:pt idx="183">
                  <c:v>5.4586985658669498E-2</c:v>
                </c:pt>
                <c:pt idx="184">
                  <c:v>5.6718851568931999E-2</c:v>
                </c:pt>
                <c:pt idx="185">
                  <c:v>5.8840366829341198E-2</c:v>
                </c:pt>
                <c:pt idx="186">
                  <c:v>6.15334683123731E-2</c:v>
                </c:pt>
                <c:pt idx="187">
                  <c:v>6.5062184464772604E-2</c:v>
                </c:pt>
                <c:pt idx="188">
                  <c:v>6.9151115323504694E-2</c:v>
                </c:pt>
                <c:pt idx="189">
                  <c:v>7.3477734762606106E-2</c:v>
                </c:pt>
                <c:pt idx="190">
                  <c:v>7.7828720724428604E-2</c:v>
                </c:pt>
                <c:pt idx="191">
                  <c:v>8.1775136377574706E-2</c:v>
                </c:pt>
                <c:pt idx="192">
                  <c:v>8.5199530616213798E-2</c:v>
                </c:pt>
                <c:pt idx="193">
                  <c:v>8.8196192729791401E-2</c:v>
                </c:pt>
                <c:pt idx="194">
                  <c:v>9.0927805106723505E-2</c:v>
                </c:pt>
                <c:pt idx="195">
                  <c:v>9.3492741422986803E-2</c:v>
                </c:pt>
                <c:pt idx="196">
                  <c:v>9.5992909751169697E-2</c:v>
                </c:pt>
                <c:pt idx="197">
                  <c:v>9.8264133250050595E-2</c:v>
                </c:pt>
                <c:pt idx="198">
                  <c:v>0.10000549127772999</c:v>
                </c:pt>
                <c:pt idx="199">
                  <c:v>0.10104518520974499</c:v>
                </c:pt>
                <c:pt idx="200">
                  <c:v>0.10142611722313501</c:v>
                </c:pt>
                <c:pt idx="201">
                  <c:v>0.101186530636455</c:v>
                </c:pt>
                <c:pt idx="202">
                  <c:v>0.100748683712758</c:v>
                </c:pt>
                <c:pt idx="203">
                  <c:v>0.10025214904155</c:v>
                </c:pt>
                <c:pt idx="204">
                  <c:v>9.9549294149279002E-2</c:v>
                </c:pt>
                <c:pt idx="205">
                  <c:v>9.8080359883762097E-2</c:v>
                </c:pt>
                <c:pt idx="206">
                  <c:v>9.5535658399277801E-2</c:v>
                </c:pt>
                <c:pt idx="207">
                  <c:v>9.2294710166527197E-2</c:v>
                </c:pt>
                <c:pt idx="208">
                  <c:v>8.8796063563796199E-2</c:v>
                </c:pt>
                <c:pt idx="209">
                  <c:v>8.54712196043904E-2</c:v>
                </c:pt>
                <c:pt idx="210">
                  <c:v>8.2953337095038798E-2</c:v>
                </c:pt>
                <c:pt idx="211">
                  <c:v>8.1627742046255003E-2</c:v>
                </c:pt>
                <c:pt idx="212">
                  <c:v>8.1233384281677298E-2</c:v>
                </c:pt>
                <c:pt idx="213">
                  <c:v>8.1387206816086202E-2</c:v>
                </c:pt>
                <c:pt idx="214">
                  <c:v>8.1873516913448505E-2</c:v>
                </c:pt>
                <c:pt idx="215">
                  <c:v>8.2635473802732007E-2</c:v>
                </c:pt>
                <c:pt idx="216">
                  <c:v>8.35490845602848E-2</c:v>
                </c:pt>
                <c:pt idx="217">
                  <c:v>8.4799150040241106E-2</c:v>
                </c:pt>
                <c:pt idx="218">
                  <c:v>8.6735252934615398E-2</c:v>
                </c:pt>
                <c:pt idx="219">
                  <c:v>8.9239720493195604E-2</c:v>
                </c:pt>
                <c:pt idx="220">
                  <c:v>9.22748136884219E-2</c:v>
                </c:pt>
                <c:pt idx="221">
                  <c:v>9.5549360284090806E-2</c:v>
                </c:pt>
                <c:pt idx="222">
                  <c:v>9.8497637172141703E-2</c:v>
                </c:pt>
                <c:pt idx="223">
                  <c:v>0.100426530957889</c:v>
                </c:pt>
                <c:pt idx="224">
                  <c:v>0.10116920394116601</c:v>
                </c:pt>
                <c:pt idx="225">
                  <c:v>0.100852182710125</c:v>
                </c:pt>
                <c:pt idx="226">
                  <c:v>9.9945720252616194E-2</c:v>
                </c:pt>
                <c:pt idx="227">
                  <c:v>9.8907408169421299E-2</c:v>
                </c:pt>
                <c:pt idx="228">
                  <c:v>9.8260700582449095E-2</c:v>
                </c:pt>
                <c:pt idx="229">
                  <c:v>9.8574776879699705E-2</c:v>
                </c:pt>
                <c:pt idx="230">
                  <c:v>9.9721370217183802E-2</c:v>
                </c:pt>
                <c:pt idx="231">
                  <c:v>0.101018443228023</c:v>
                </c:pt>
                <c:pt idx="232">
                  <c:v>0.10222902296104799</c:v>
                </c:pt>
                <c:pt idx="233">
                  <c:v>0.103329316717843</c:v>
                </c:pt>
                <c:pt idx="234">
                  <c:v>0.10412196469666</c:v>
                </c:pt>
                <c:pt idx="235">
                  <c:v>0.104360238861091</c:v>
                </c:pt>
                <c:pt idx="236">
                  <c:v>0.103964690419933</c:v>
                </c:pt>
                <c:pt idx="237">
                  <c:v>0.102950662711154</c:v>
                </c:pt>
                <c:pt idx="238">
                  <c:v>0.101427251021528</c:v>
                </c:pt>
                <c:pt idx="239">
                  <c:v>9.96256181506886E-2</c:v>
                </c:pt>
                <c:pt idx="240">
                  <c:v>9.7814932929613699E-2</c:v>
                </c:pt>
                <c:pt idx="241">
                  <c:v>9.61582114613274E-2</c:v>
                </c:pt>
                <c:pt idx="242">
                  <c:v>9.47908207552179E-2</c:v>
                </c:pt>
                <c:pt idx="243">
                  <c:v>9.3791176817462796E-2</c:v>
                </c:pt>
                <c:pt idx="244">
                  <c:v>9.3274740536895107E-2</c:v>
                </c:pt>
                <c:pt idx="245">
                  <c:v>9.3040026926331301E-2</c:v>
                </c:pt>
                <c:pt idx="246">
                  <c:v>9.2998254599286997E-2</c:v>
                </c:pt>
                <c:pt idx="247">
                  <c:v>9.2930390270761498E-2</c:v>
                </c:pt>
                <c:pt idx="248">
                  <c:v>9.2550738312647596E-2</c:v>
                </c:pt>
                <c:pt idx="249">
                  <c:v>9.1548977207402099E-2</c:v>
                </c:pt>
                <c:pt idx="250">
                  <c:v>8.9896475304258205E-2</c:v>
                </c:pt>
                <c:pt idx="251">
                  <c:v>8.7886138785915197E-2</c:v>
                </c:pt>
                <c:pt idx="252">
                  <c:v>8.6065670245170298E-2</c:v>
                </c:pt>
                <c:pt idx="253">
                  <c:v>8.4884499667694305E-2</c:v>
                </c:pt>
                <c:pt idx="254">
                  <c:v>8.4439776095826202E-2</c:v>
                </c:pt>
                <c:pt idx="255">
                  <c:v>8.4469982662835702E-2</c:v>
                </c:pt>
                <c:pt idx="256">
                  <c:v>8.4598819580473106E-2</c:v>
                </c:pt>
                <c:pt idx="257">
                  <c:v>8.4701578107229003E-2</c:v>
                </c:pt>
                <c:pt idx="258">
                  <c:v>8.4978190323329997E-2</c:v>
                </c:pt>
                <c:pt idx="259">
                  <c:v>8.5323587283744298E-2</c:v>
                </c:pt>
                <c:pt idx="260">
                  <c:v>8.5437652012755702E-2</c:v>
                </c:pt>
                <c:pt idx="261">
                  <c:v>8.5061202160685204E-2</c:v>
                </c:pt>
                <c:pt idx="262">
                  <c:v>8.3950468433498196E-2</c:v>
                </c:pt>
                <c:pt idx="263">
                  <c:v>8.2049371958028999E-2</c:v>
                </c:pt>
                <c:pt idx="264">
                  <c:v>7.9258229584745502E-2</c:v>
                </c:pt>
                <c:pt idx="265">
                  <c:v>7.5459736511177405E-2</c:v>
                </c:pt>
                <c:pt idx="266">
                  <c:v>7.0600017573040699E-2</c:v>
                </c:pt>
                <c:pt idx="267">
                  <c:v>6.4588600013695596E-2</c:v>
                </c:pt>
                <c:pt idx="268">
                  <c:v>5.7786102983735203E-2</c:v>
                </c:pt>
                <c:pt idx="269">
                  <c:v>5.11128612114327E-2</c:v>
                </c:pt>
                <c:pt idx="270">
                  <c:v>4.5787914259568699E-2</c:v>
                </c:pt>
                <c:pt idx="271">
                  <c:v>4.2756930081631297E-2</c:v>
                </c:pt>
                <c:pt idx="272">
                  <c:v>4.1961541927676198E-2</c:v>
                </c:pt>
                <c:pt idx="273">
                  <c:v>4.3024162104025897E-2</c:v>
                </c:pt>
                <c:pt idx="274">
                  <c:v>4.5818361199801198E-2</c:v>
                </c:pt>
                <c:pt idx="275">
                  <c:v>5.0239906382775298E-2</c:v>
                </c:pt>
                <c:pt idx="276">
                  <c:v>5.6087076216836999E-2</c:v>
                </c:pt>
                <c:pt idx="277">
                  <c:v>6.2950125296498696E-2</c:v>
                </c:pt>
                <c:pt idx="278">
                  <c:v>7.0078812741959595E-2</c:v>
                </c:pt>
                <c:pt idx="279">
                  <c:v>7.6526030080971003E-2</c:v>
                </c:pt>
                <c:pt idx="280">
                  <c:v>8.1473112535992306E-2</c:v>
                </c:pt>
                <c:pt idx="281">
                  <c:v>8.4339072021920994E-2</c:v>
                </c:pt>
                <c:pt idx="282">
                  <c:v>8.50417216750049E-2</c:v>
                </c:pt>
                <c:pt idx="283">
                  <c:v>8.40290047756245E-2</c:v>
                </c:pt>
                <c:pt idx="284">
                  <c:v>8.1818109685710197E-2</c:v>
                </c:pt>
                <c:pt idx="285">
                  <c:v>7.8988652967887193E-2</c:v>
                </c:pt>
                <c:pt idx="286">
                  <c:v>7.6082562174963606E-2</c:v>
                </c:pt>
                <c:pt idx="287">
                  <c:v>7.3271798990297801E-2</c:v>
                </c:pt>
                <c:pt idx="288">
                  <c:v>7.0924371160730998E-2</c:v>
                </c:pt>
                <c:pt idx="289">
                  <c:v>6.9470542286245399E-2</c:v>
                </c:pt>
                <c:pt idx="290">
                  <c:v>6.9404514330691502E-2</c:v>
                </c:pt>
                <c:pt idx="291">
                  <c:v>7.0654440641383195E-2</c:v>
                </c:pt>
                <c:pt idx="292">
                  <c:v>7.2616740351530498E-2</c:v>
                </c:pt>
                <c:pt idx="293">
                  <c:v>7.5119118655158301E-2</c:v>
                </c:pt>
                <c:pt idx="294">
                  <c:v>7.8673963738890504E-2</c:v>
                </c:pt>
                <c:pt idx="295">
                  <c:v>8.3518245790093606E-2</c:v>
                </c:pt>
                <c:pt idx="296">
                  <c:v>8.8940069570224503E-2</c:v>
                </c:pt>
                <c:pt idx="297">
                  <c:v>9.3868389797750196E-2</c:v>
                </c:pt>
                <c:pt idx="298">
                  <c:v>9.7562101637527501E-2</c:v>
                </c:pt>
                <c:pt idx="299">
                  <c:v>9.9790181042597001E-2</c:v>
                </c:pt>
                <c:pt idx="300">
                  <c:v>0.100643097533092</c:v>
                </c:pt>
                <c:pt idx="301">
                  <c:v>0.10042572572551101</c:v>
                </c:pt>
                <c:pt idx="302">
                  <c:v>9.9527117194554607E-2</c:v>
                </c:pt>
                <c:pt idx="303">
                  <c:v>9.8493288570842594E-2</c:v>
                </c:pt>
                <c:pt idx="304">
                  <c:v>9.7778667646858303E-2</c:v>
                </c:pt>
                <c:pt idx="305">
                  <c:v>9.74199397776596E-2</c:v>
                </c:pt>
                <c:pt idx="306">
                  <c:v>9.7041013694497899E-2</c:v>
                </c:pt>
                <c:pt idx="307">
                  <c:v>9.6370210744254198E-2</c:v>
                </c:pt>
                <c:pt idx="308">
                  <c:v>9.5030737077431995E-2</c:v>
                </c:pt>
                <c:pt idx="309">
                  <c:v>9.28406273021333E-2</c:v>
                </c:pt>
                <c:pt idx="310">
                  <c:v>8.9998300795103403E-2</c:v>
                </c:pt>
                <c:pt idx="311">
                  <c:v>8.7026566699882499E-2</c:v>
                </c:pt>
                <c:pt idx="312">
                  <c:v>8.4632700597643398E-2</c:v>
                </c:pt>
                <c:pt idx="313">
                  <c:v>8.3095594974608097E-2</c:v>
                </c:pt>
                <c:pt idx="314">
                  <c:v>8.2006792602265996E-2</c:v>
                </c:pt>
                <c:pt idx="315">
                  <c:v>8.0788502405643003E-2</c:v>
                </c:pt>
                <c:pt idx="316">
                  <c:v>7.9206613643919802E-2</c:v>
                </c:pt>
                <c:pt idx="317">
                  <c:v>7.7229750043039003E-2</c:v>
                </c:pt>
                <c:pt idx="318">
                  <c:v>7.5024780280261397E-2</c:v>
                </c:pt>
                <c:pt idx="319">
                  <c:v>7.2811459722550195E-2</c:v>
                </c:pt>
                <c:pt idx="320">
                  <c:v>7.0820866476606001E-2</c:v>
                </c:pt>
                <c:pt idx="321">
                  <c:v>6.9322621723279798E-2</c:v>
                </c:pt>
                <c:pt idx="322">
                  <c:v>6.8590880539800503E-2</c:v>
                </c:pt>
                <c:pt idx="323">
                  <c:v>6.8937787189126395E-2</c:v>
                </c:pt>
                <c:pt idx="324">
                  <c:v>7.0526413918785003E-2</c:v>
                </c:pt>
                <c:pt idx="325">
                  <c:v>7.3371388321987002E-2</c:v>
                </c:pt>
                <c:pt idx="326">
                  <c:v>7.7628313934064899E-2</c:v>
                </c:pt>
                <c:pt idx="327">
                  <c:v>8.3092918135030697E-2</c:v>
                </c:pt>
                <c:pt idx="328">
                  <c:v>8.9294204490342505E-2</c:v>
                </c:pt>
                <c:pt idx="329">
                  <c:v>9.5645686272255601E-2</c:v>
                </c:pt>
                <c:pt idx="330">
                  <c:v>0.1015648018167</c:v>
                </c:pt>
                <c:pt idx="331">
                  <c:v>0.106826279877831</c:v>
                </c:pt>
                <c:pt idx="332">
                  <c:v>0.11133320366041299</c:v>
                </c:pt>
                <c:pt idx="333">
                  <c:v>0.11505850347912</c:v>
                </c:pt>
                <c:pt idx="334">
                  <c:v>0.117423437962432</c:v>
                </c:pt>
                <c:pt idx="335">
                  <c:v>0.117911283202266</c:v>
                </c:pt>
                <c:pt idx="336">
                  <c:v>0.116581957387936</c:v>
                </c:pt>
                <c:pt idx="337">
                  <c:v>0.114137610825837</c:v>
                </c:pt>
                <c:pt idx="338">
                  <c:v>0.111483032879968</c:v>
                </c:pt>
                <c:pt idx="339">
                  <c:v>0.109312016704793</c:v>
                </c:pt>
                <c:pt idx="340">
                  <c:v>0.107899744536681</c:v>
                </c:pt>
                <c:pt idx="341">
                  <c:v>0.107123913312007</c:v>
                </c:pt>
                <c:pt idx="342">
                  <c:v>0.10719135714372501</c:v>
                </c:pt>
                <c:pt idx="343">
                  <c:v>0.108280414787957</c:v>
                </c:pt>
                <c:pt idx="344">
                  <c:v>0.110051461228884</c:v>
                </c:pt>
                <c:pt idx="345">
                  <c:v>0.112287488405375</c:v>
                </c:pt>
                <c:pt idx="346">
                  <c:v>0.114631177358742</c:v>
                </c:pt>
                <c:pt idx="347">
                  <c:v>0.11631164529046301</c:v>
                </c:pt>
                <c:pt idx="348">
                  <c:v>0.11680943328243799</c:v>
                </c:pt>
                <c:pt idx="349">
                  <c:v>0.11596556102991901</c:v>
                </c:pt>
                <c:pt idx="350">
                  <c:v>0.11438557470845399</c:v>
                </c:pt>
                <c:pt idx="351">
                  <c:v>0.112904407996243</c:v>
                </c:pt>
                <c:pt idx="352">
                  <c:v>0.111963781097669</c:v>
                </c:pt>
                <c:pt idx="353">
                  <c:v>0.111697456986965</c:v>
                </c:pt>
                <c:pt idx="354">
                  <c:v>0.11184051728736399</c:v>
                </c:pt>
                <c:pt idx="355">
                  <c:v>0.112047931922757</c:v>
                </c:pt>
                <c:pt idx="356">
                  <c:v>0.112124963615052</c:v>
                </c:pt>
                <c:pt idx="357">
                  <c:v>0.111765796038379</c:v>
                </c:pt>
                <c:pt idx="358">
                  <c:v>0.110540990897413</c:v>
                </c:pt>
                <c:pt idx="359">
                  <c:v>0.108263530368798</c:v>
                </c:pt>
                <c:pt idx="360">
                  <c:v>0.10509019387365399</c:v>
                </c:pt>
                <c:pt idx="361">
                  <c:v>0.10141395215867199</c:v>
                </c:pt>
                <c:pt idx="362">
                  <c:v>9.7886796347447999E-2</c:v>
                </c:pt>
                <c:pt idx="363">
                  <c:v>9.4919542806105706E-2</c:v>
                </c:pt>
                <c:pt idx="364">
                  <c:v>9.2842402709671701E-2</c:v>
                </c:pt>
                <c:pt idx="365">
                  <c:v>9.2149068952449606E-2</c:v>
                </c:pt>
                <c:pt idx="366">
                  <c:v>9.3038434555765007E-2</c:v>
                </c:pt>
                <c:pt idx="367">
                  <c:v>9.5236624835979194E-2</c:v>
                </c:pt>
                <c:pt idx="368">
                  <c:v>9.81063325411244E-2</c:v>
                </c:pt>
                <c:pt idx="369">
                  <c:v>0.10091976097151199</c:v>
                </c:pt>
                <c:pt idx="370">
                  <c:v>0.10300849243245699</c:v>
                </c:pt>
                <c:pt idx="371">
                  <c:v>0.10371757432276001</c:v>
                </c:pt>
                <c:pt idx="372">
                  <c:v>0.10245498418075</c:v>
                </c:pt>
                <c:pt idx="373">
                  <c:v>9.9129253122364896E-2</c:v>
                </c:pt>
                <c:pt idx="374">
                  <c:v>9.4156776047151003E-2</c:v>
                </c:pt>
                <c:pt idx="375">
                  <c:v>8.8417020459491902E-2</c:v>
                </c:pt>
                <c:pt idx="376">
                  <c:v>8.3000724553907196E-2</c:v>
                </c:pt>
                <c:pt idx="377">
                  <c:v>7.8852410292031397E-2</c:v>
                </c:pt>
                <c:pt idx="378">
                  <c:v>7.6604636413605598E-2</c:v>
                </c:pt>
                <c:pt idx="379">
                  <c:v>7.6419468494390297E-2</c:v>
                </c:pt>
                <c:pt idx="380">
                  <c:v>7.8134593095279606E-2</c:v>
                </c:pt>
                <c:pt idx="381">
                  <c:v>8.1476513297993602E-2</c:v>
                </c:pt>
                <c:pt idx="382">
                  <c:v>8.5856120870234295E-2</c:v>
                </c:pt>
                <c:pt idx="383">
                  <c:v>9.0580089723787102E-2</c:v>
                </c:pt>
                <c:pt idx="384">
                  <c:v>9.5646086610540401E-2</c:v>
                </c:pt>
                <c:pt idx="385">
                  <c:v>0.10101364511857</c:v>
                </c:pt>
                <c:pt idx="386">
                  <c:v>0.106270982927108</c:v>
                </c:pt>
                <c:pt idx="387">
                  <c:v>0.11063209975166401</c:v>
                </c:pt>
                <c:pt idx="388">
                  <c:v>0.113604366762902</c:v>
                </c:pt>
                <c:pt idx="389">
                  <c:v>0.11498403753582701</c:v>
                </c:pt>
                <c:pt idx="390">
                  <c:v>0.114793481598123</c:v>
                </c:pt>
                <c:pt idx="391">
                  <c:v>0.113353992038706</c:v>
                </c:pt>
                <c:pt idx="392">
                  <c:v>0.11123074645518501</c:v>
                </c:pt>
                <c:pt idx="393">
                  <c:v>0.10896511401907</c:v>
                </c:pt>
                <c:pt idx="394">
                  <c:v>0.106780544770792</c:v>
                </c:pt>
                <c:pt idx="395">
                  <c:v>0.104807714493952</c:v>
                </c:pt>
                <c:pt idx="396">
                  <c:v>0.102945131098982</c:v>
                </c:pt>
                <c:pt idx="397">
                  <c:v>0.101140416610699</c:v>
                </c:pt>
                <c:pt idx="398">
                  <c:v>9.9625240105080004E-2</c:v>
                </c:pt>
                <c:pt idx="399">
                  <c:v>9.8869643563205198E-2</c:v>
                </c:pt>
                <c:pt idx="400">
                  <c:v>9.9630720643318502E-2</c:v>
                </c:pt>
                <c:pt idx="401">
                  <c:v>0.10198513402960201</c:v>
                </c:pt>
                <c:pt idx="402">
                  <c:v>0.105489228248917</c:v>
                </c:pt>
                <c:pt idx="403">
                  <c:v>0.109497744645994</c:v>
                </c:pt>
                <c:pt idx="404">
                  <c:v>0.11307491367172</c:v>
                </c:pt>
                <c:pt idx="405">
                  <c:v>0.115491301875322</c:v>
                </c:pt>
                <c:pt idx="406">
                  <c:v>0.116131762455372</c:v>
                </c:pt>
                <c:pt idx="407">
                  <c:v>0.114738477634166</c:v>
                </c:pt>
                <c:pt idx="408">
                  <c:v>0.111874108970323</c:v>
                </c:pt>
                <c:pt idx="409">
                  <c:v>0.107767488260296</c:v>
                </c:pt>
                <c:pt idx="410">
                  <c:v>0.10249787993774</c:v>
                </c:pt>
                <c:pt idx="411">
                  <c:v>9.6342160500990204E-2</c:v>
                </c:pt>
                <c:pt idx="412">
                  <c:v>9.0140563638309801E-2</c:v>
                </c:pt>
                <c:pt idx="413">
                  <c:v>8.4796892276120306E-2</c:v>
                </c:pt>
                <c:pt idx="414">
                  <c:v>8.1133802111142697E-2</c:v>
                </c:pt>
                <c:pt idx="415">
                  <c:v>7.9515494923987198E-2</c:v>
                </c:pt>
                <c:pt idx="416">
                  <c:v>8.0254496892077198E-2</c:v>
                </c:pt>
                <c:pt idx="417">
                  <c:v>8.2872120407716396E-2</c:v>
                </c:pt>
                <c:pt idx="418">
                  <c:v>8.6650063952923906E-2</c:v>
                </c:pt>
                <c:pt idx="419">
                  <c:v>9.1234274746219299E-2</c:v>
                </c:pt>
                <c:pt idx="420">
                  <c:v>9.6463638790921402E-2</c:v>
                </c:pt>
                <c:pt idx="421">
                  <c:v>0.10234699304808</c:v>
                </c:pt>
                <c:pt idx="422">
                  <c:v>0.10874990293249</c:v>
                </c:pt>
                <c:pt idx="423">
                  <c:v>0.115096166777665</c:v>
                </c:pt>
                <c:pt idx="424">
                  <c:v>0.12044594395519601</c:v>
                </c:pt>
                <c:pt idx="425">
                  <c:v>0.12400298473654101</c:v>
                </c:pt>
                <c:pt idx="426">
                  <c:v>0.12543529158917799</c:v>
                </c:pt>
                <c:pt idx="427">
                  <c:v>0.12502114853798499</c:v>
                </c:pt>
                <c:pt idx="428">
                  <c:v>0.12333637737412401</c:v>
                </c:pt>
                <c:pt idx="429">
                  <c:v>0.120974813132322</c:v>
                </c:pt>
                <c:pt idx="430">
                  <c:v>0.11844317105758401</c:v>
                </c:pt>
                <c:pt idx="431">
                  <c:v>0.11569223316086</c:v>
                </c:pt>
                <c:pt idx="432">
                  <c:v>0.112223313880121</c:v>
                </c:pt>
                <c:pt idx="433">
                  <c:v>0.107738682493096</c:v>
                </c:pt>
                <c:pt idx="434">
                  <c:v>0.10300337232385499</c:v>
                </c:pt>
                <c:pt idx="435">
                  <c:v>9.9031312301680205E-2</c:v>
                </c:pt>
                <c:pt idx="436">
                  <c:v>9.6175073532689906E-2</c:v>
                </c:pt>
                <c:pt idx="437">
                  <c:v>9.4246259407508401E-2</c:v>
                </c:pt>
                <c:pt idx="438">
                  <c:v>9.3207573126018406E-2</c:v>
                </c:pt>
                <c:pt idx="439">
                  <c:v>9.3032654050193106E-2</c:v>
                </c:pt>
                <c:pt idx="440">
                  <c:v>9.3436495900444699E-2</c:v>
                </c:pt>
                <c:pt idx="441">
                  <c:v>9.4048298364478797E-2</c:v>
                </c:pt>
                <c:pt idx="442">
                  <c:v>9.4736718438123896E-2</c:v>
                </c:pt>
                <c:pt idx="443">
                  <c:v>9.5702499741172301E-2</c:v>
                </c:pt>
                <c:pt idx="444">
                  <c:v>9.6903752770521101E-2</c:v>
                </c:pt>
                <c:pt idx="445">
                  <c:v>9.8080150114222706E-2</c:v>
                </c:pt>
                <c:pt idx="446">
                  <c:v>9.9256958534693102E-2</c:v>
                </c:pt>
                <c:pt idx="447">
                  <c:v>0.100397993875865</c:v>
                </c:pt>
                <c:pt idx="448">
                  <c:v>0.101365382238569</c:v>
                </c:pt>
                <c:pt idx="449">
                  <c:v>0.101884211913516</c:v>
                </c:pt>
                <c:pt idx="450">
                  <c:v>0.10179644411648001</c:v>
                </c:pt>
                <c:pt idx="451">
                  <c:v>0.10072778503651</c:v>
                </c:pt>
                <c:pt idx="452">
                  <c:v>9.8607036345740404E-2</c:v>
                </c:pt>
                <c:pt idx="453">
                  <c:v>9.5893533880903103E-2</c:v>
                </c:pt>
                <c:pt idx="454">
                  <c:v>9.3282344027545303E-2</c:v>
                </c:pt>
                <c:pt idx="455">
                  <c:v>9.1658316211651505E-2</c:v>
                </c:pt>
                <c:pt idx="456">
                  <c:v>9.1174231682998305E-2</c:v>
                </c:pt>
                <c:pt idx="457">
                  <c:v>9.1543877197674803E-2</c:v>
                </c:pt>
                <c:pt idx="458">
                  <c:v>9.2479303555040096E-2</c:v>
                </c:pt>
                <c:pt idx="459">
                  <c:v>9.3709210771556598E-2</c:v>
                </c:pt>
                <c:pt idx="460">
                  <c:v>9.4996382286036699E-2</c:v>
                </c:pt>
                <c:pt idx="461">
                  <c:v>9.6365820248823703E-2</c:v>
                </c:pt>
                <c:pt idx="462">
                  <c:v>9.7839545515409798E-2</c:v>
                </c:pt>
                <c:pt idx="463">
                  <c:v>9.9260240445943504E-2</c:v>
                </c:pt>
                <c:pt idx="464">
                  <c:v>0.10021224733126299</c:v>
                </c:pt>
                <c:pt idx="465">
                  <c:v>0.100392846427362</c:v>
                </c:pt>
                <c:pt idx="466">
                  <c:v>9.97264909248744E-2</c:v>
                </c:pt>
                <c:pt idx="467">
                  <c:v>9.8052090957232399E-2</c:v>
                </c:pt>
                <c:pt idx="468">
                  <c:v>9.5594334475437207E-2</c:v>
                </c:pt>
                <c:pt idx="469">
                  <c:v>9.2683283459150598E-2</c:v>
                </c:pt>
                <c:pt idx="470">
                  <c:v>8.9563036593971398E-2</c:v>
                </c:pt>
                <c:pt idx="471">
                  <c:v>8.6486474459408505E-2</c:v>
                </c:pt>
                <c:pt idx="472">
                  <c:v>8.4106416109519105E-2</c:v>
                </c:pt>
                <c:pt idx="473">
                  <c:v>8.3185241548551503E-2</c:v>
                </c:pt>
                <c:pt idx="474">
                  <c:v>8.3726146955511602E-2</c:v>
                </c:pt>
                <c:pt idx="475">
                  <c:v>8.4886624920791798E-2</c:v>
                </c:pt>
                <c:pt idx="476">
                  <c:v>8.6025055724667607E-2</c:v>
                </c:pt>
                <c:pt idx="477">
                  <c:v>8.6716123718919597E-2</c:v>
                </c:pt>
                <c:pt idx="478">
                  <c:v>8.6905056250057594E-2</c:v>
                </c:pt>
                <c:pt idx="479">
                  <c:v>8.6664568425798796E-2</c:v>
                </c:pt>
                <c:pt idx="480">
                  <c:v>8.6075788191574507E-2</c:v>
                </c:pt>
                <c:pt idx="481">
                  <c:v>8.4931354306457402E-2</c:v>
                </c:pt>
                <c:pt idx="482">
                  <c:v>8.3256730806693394E-2</c:v>
                </c:pt>
                <c:pt idx="483">
                  <c:v>8.1542333876147594E-2</c:v>
                </c:pt>
                <c:pt idx="484">
                  <c:v>8.0115522503328998E-2</c:v>
                </c:pt>
                <c:pt idx="485">
                  <c:v>7.9517931090931901E-2</c:v>
                </c:pt>
                <c:pt idx="486">
                  <c:v>8.0058683267224096E-2</c:v>
                </c:pt>
                <c:pt idx="487">
                  <c:v>8.1392365570652103E-2</c:v>
                </c:pt>
                <c:pt idx="488">
                  <c:v>8.2896638792999702E-2</c:v>
                </c:pt>
                <c:pt idx="489">
                  <c:v>8.4061715920802499E-2</c:v>
                </c:pt>
                <c:pt idx="490">
                  <c:v>8.4892698723142798E-2</c:v>
                </c:pt>
                <c:pt idx="491">
                  <c:v>8.5692011190002595E-2</c:v>
                </c:pt>
                <c:pt idx="492">
                  <c:v>8.6430162809632199E-2</c:v>
                </c:pt>
                <c:pt idx="493">
                  <c:v>8.6965128524643998E-2</c:v>
                </c:pt>
                <c:pt idx="494">
                  <c:v>8.7505843342506801E-2</c:v>
                </c:pt>
                <c:pt idx="495">
                  <c:v>8.8430633441372003E-2</c:v>
                </c:pt>
                <c:pt idx="496">
                  <c:v>8.9911454290640402E-2</c:v>
                </c:pt>
                <c:pt idx="497">
                  <c:v>9.1733933715767504E-2</c:v>
                </c:pt>
                <c:pt idx="498">
                  <c:v>9.3226708596127195E-2</c:v>
                </c:pt>
                <c:pt idx="499">
                  <c:v>9.3447464350969595E-2</c:v>
                </c:pt>
                <c:pt idx="500">
                  <c:v>9.1988124363399398E-2</c:v>
                </c:pt>
                <c:pt idx="501">
                  <c:v>8.9452987159341399E-2</c:v>
                </c:pt>
                <c:pt idx="502">
                  <c:v>8.7141814262457803E-2</c:v>
                </c:pt>
                <c:pt idx="503">
                  <c:v>8.5987089537599606E-2</c:v>
                </c:pt>
                <c:pt idx="504">
                  <c:v>8.6258833915035693E-2</c:v>
                </c:pt>
                <c:pt idx="505">
                  <c:v>8.7599856224331293E-2</c:v>
                </c:pt>
                <c:pt idx="506">
                  <c:v>8.9420833938942901E-2</c:v>
                </c:pt>
                <c:pt idx="507">
                  <c:v>9.1426513036008794E-2</c:v>
                </c:pt>
                <c:pt idx="508">
                  <c:v>9.3294563695033694E-2</c:v>
                </c:pt>
                <c:pt idx="509">
                  <c:v>9.4719533791416802E-2</c:v>
                </c:pt>
                <c:pt idx="510">
                  <c:v>9.5470108337375903E-2</c:v>
                </c:pt>
                <c:pt idx="511">
                  <c:v>9.5609908777761196E-2</c:v>
                </c:pt>
                <c:pt idx="512">
                  <c:v>9.5693297474708894E-2</c:v>
                </c:pt>
                <c:pt idx="513">
                  <c:v>9.6388160729447794E-2</c:v>
                </c:pt>
                <c:pt idx="514">
                  <c:v>9.7895677404336606E-2</c:v>
                </c:pt>
                <c:pt idx="515">
                  <c:v>0.100189624136118</c:v>
                </c:pt>
                <c:pt idx="516">
                  <c:v>0.102922512515642</c:v>
                </c:pt>
                <c:pt idx="517">
                  <c:v>0.10573259695521001</c:v>
                </c:pt>
                <c:pt idx="518">
                  <c:v>0.108356882807148</c:v>
                </c:pt>
                <c:pt idx="519">
                  <c:v>0.110495652247225</c:v>
                </c:pt>
                <c:pt idx="520">
                  <c:v>0.11172741011115001</c:v>
                </c:pt>
                <c:pt idx="521">
                  <c:v>0.11160876160797401</c:v>
                </c:pt>
                <c:pt idx="522">
                  <c:v>0.110041370421359</c:v>
                </c:pt>
                <c:pt idx="523">
                  <c:v>0.107348430314551</c:v>
                </c:pt>
                <c:pt idx="524">
                  <c:v>0.104100952616704</c:v>
                </c:pt>
                <c:pt idx="525">
                  <c:v>0.10086901592816799</c:v>
                </c:pt>
                <c:pt idx="526">
                  <c:v>9.80266820507215E-2</c:v>
                </c:pt>
                <c:pt idx="527">
                  <c:v>9.5597163925595793E-2</c:v>
                </c:pt>
                <c:pt idx="528">
                  <c:v>9.4131469647344895E-2</c:v>
                </c:pt>
                <c:pt idx="529">
                  <c:v>9.37510720816946E-2</c:v>
                </c:pt>
                <c:pt idx="530">
                  <c:v>9.4346367572684206E-2</c:v>
                </c:pt>
                <c:pt idx="531">
                  <c:v>9.5589490276570599E-2</c:v>
                </c:pt>
                <c:pt idx="532">
                  <c:v>9.7307022326816803E-2</c:v>
                </c:pt>
                <c:pt idx="533">
                  <c:v>9.9433858363237801E-2</c:v>
                </c:pt>
                <c:pt idx="534">
                  <c:v>0.101490289501208</c:v>
                </c:pt>
                <c:pt idx="535">
                  <c:v>0.10318193327849499</c:v>
                </c:pt>
                <c:pt idx="536">
                  <c:v>0.104600322215519</c:v>
                </c:pt>
                <c:pt idx="537">
                  <c:v>0.10542549769218</c:v>
                </c:pt>
                <c:pt idx="538">
                  <c:v>0.105323909885204</c:v>
                </c:pt>
                <c:pt idx="539">
                  <c:v>0.104314282607953</c:v>
                </c:pt>
                <c:pt idx="540">
                  <c:v>0.102632996050584</c:v>
                </c:pt>
                <c:pt idx="541">
                  <c:v>0.100576842750568</c:v>
                </c:pt>
                <c:pt idx="542">
                  <c:v>9.84966692356537E-2</c:v>
                </c:pt>
                <c:pt idx="543">
                  <c:v>9.6627629410289406E-2</c:v>
                </c:pt>
                <c:pt idx="544">
                  <c:v>9.5118323499140303E-2</c:v>
                </c:pt>
                <c:pt idx="545">
                  <c:v>9.4170562700883406E-2</c:v>
                </c:pt>
                <c:pt idx="546">
                  <c:v>9.3730481159382401E-2</c:v>
                </c:pt>
                <c:pt idx="547">
                  <c:v>9.3523742067688598E-2</c:v>
                </c:pt>
                <c:pt idx="548">
                  <c:v>9.32717825125461E-2</c:v>
                </c:pt>
                <c:pt idx="549">
                  <c:v>9.2506844048239598E-2</c:v>
                </c:pt>
                <c:pt idx="550">
                  <c:v>9.0914183943921006E-2</c:v>
                </c:pt>
                <c:pt idx="551">
                  <c:v>8.8452931333335205E-2</c:v>
                </c:pt>
                <c:pt idx="552">
                  <c:v>8.5499693850464104E-2</c:v>
                </c:pt>
                <c:pt idx="553">
                  <c:v>8.2351163984293499E-2</c:v>
                </c:pt>
                <c:pt idx="554">
                  <c:v>7.9299552671746598E-2</c:v>
                </c:pt>
                <c:pt idx="555">
                  <c:v>7.6552699923949696E-2</c:v>
                </c:pt>
                <c:pt idx="556">
                  <c:v>7.4169426985856796E-2</c:v>
                </c:pt>
                <c:pt idx="557">
                  <c:v>7.2559105671214194E-2</c:v>
                </c:pt>
                <c:pt idx="558">
                  <c:v>7.2443002417745705E-2</c:v>
                </c:pt>
                <c:pt idx="559">
                  <c:v>7.4496100427111106E-2</c:v>
                </c:pt>
                <c:pt idx="560">
                  <c:v>7.8740698754900904E-2</c:v>
                </c:pt>
                <c:pt idx="561">
                  <c:v>8.4076247221718498E-2</c:v>
                </c:pt>
                <c:pt idx="562">
                  <c:v>8.9241208125669602E-2</c:v>
                </c:pt>
                <c:pt idx="563">
                  <c:v>9.3318399832129001E-2</c:v>
                </c:pt>
                <c:pt idx="564">
                  <c:v>9.5819465623000796E-2</c:v>
                </c:pt>
                <c:pt idx="565">
                  <c:v>9.6870100954103394E-2</c:v>
                </c:pt>
                <c:pt idx="566">
                  <c:v>9.7108802621779802E-2</c:v>
                </c:pt>
                <c:pt idx="567">
                  <c:v>9.7139430137976296E-2</c:v>
                </c:pt>
                <c:pt idx="568">
                  <c:v>9.76877698164383E-2</c:v>
                </c:pt>
                <c:pt idx="569">
                  <c:v>9.9244387780511201E-2</c:v>
                </c:pt>
                <c:pt idx="570">
                  <c:v>0.101835601328168</c:v>
                </c:pt>
                <c:pt idx="571">
                  <c:v>0.105139403065679</c:v>
                </c:pt>
                <c:pt idx="572">
                  <c:v>0.10848340313008099</c:v>
                </c:pt>
                <c:pt idx="573">
                  <c:v>0.111111280331592</c:v>
                </c:pt>
                <c:pt idx="574">
                  <c:v>0.112471617547794</c:v>
                </c:pt>
                <c:pt idx="575">
                  <c:v>0.112312605354824</c:v>
                </c:pt>
                <c:pt idx="576">
                  <c:v>0.11088960327111699</c:v>
                </c:pt>
                <c:pt idx="577">
                  <c:v>0.10877497027866299</c:v>
                </c:pt>
                <c:pt idx="578">
                  <c:v>0.106643413475892</c:v>
                </c:pt>
                <c:pt idx="579">
                  <c:v>0.10491606199469999</c:v>
                </c:pt>
                <c:pt idx="580">
                  <c:v>0.103839821054373</c:v>
                </c:pt>
                <c:pt idx="581">
                  <c:v>0.10340875644594601</c:v>
                </c:pt>
                <c:pt idx="582">
                  <c:v>0.103664896763053</c:v>
                </c:pt>
                <c:pt idx="583">
                  <c:v>0.104642735673425</c:v>
                </c:pt>
                <c:pt idx="584">
                  <c:v>0.106021726644435</c:v>
                </c:pt>
                <c:pt idx="585">
                  <c:v>0.107363011583544</c:v>
                </c:pt>
                <c:pt idx="586">
                  <c:v>0.108407259226735</c:v>
                </c:pt>
                <c:pt idx="587">
                  <c:v>0.10915815946035801</c:v>
                </c:pt>
                <c:pt idx="588">
                  <c:v>0.10965133004434199</c:v>
                </c:pt>
                <c:pt idx="589">
                  <c:v>0.10955141664814801</c:v>
                </c:pt>
                <c:pt idx="590">
                  <c:v>0.108503382751376</c:v>
                </c:pt>
                <c:pt idx="591">
                  <c:v>0.10626679948613101</c:v>
                </c:pt>
                <c:pt idx="592">
                  <c:v>0.102906353831919</c:v>
                </c:pt>
                <c:pt idx="593">
                  <c:v>9.8960515203698904E-2</c:v>
                </c:pt>
                <c:pt idx="594">
                  <c:v>9.5196775516300403E-2</c:v>
                </c:pt>
                <c:pt idx="595">
                  <c:v>9.2439265779865706E-2</c:v>
                </c:pt>
                <c:pt idx="596">
                  <c:v>9.1276416635278496E-2</c:v>
                </c:pt>
                <c:pt idx="597">
                  <c:v>9.1604782188604197E-2</c:v>
                </c:pt>
                <c:pt idx="598">
                  <c:v>9.2967220783174903E-2</c:v>
                </c:pt>
                <c:pt idx="599">
                  <c:v>9.4395374110281094E-2</c:v>
                </c:pt>
                <c:pt idx="600">
                  <c:v>9.4864782911415105E-2</c:v>
                </c:pt>
                <c:pt idx="601">
                  <c:v>9.4004422893247702E-2</c:v>
                </c:pt>
                <c:pt idx="602">
                  <c:v>9.2028206170802401E-2</c:v>
                </c:pt>
                <c:pt idx="603">
                  <c:v>8.9392143642549604E-2</c:v>
                </c:pt>
                <c:pt idx="604">
                  <c:v>8.6981155547316905E-2</c:v>
                </c:pt>
                <c:pt idx="605">
                  <c:v>8.5500981976949803E-2</c:v>
                </c:pt>
                <c:pt idx="606">
                  <c:v>8.4847644120492602E-2</c:v>
                </c:pt>
                <c:pt idx="607">
                  <c:v>8.4321045173541595E-2</c:v>
                </c:pt>
                <c:pt idx="608">
                  <c:v>8.3193999395166501E-2</c:v>
                </c:pt>
                <c:pt idx="609">
                  <c:v>8.1065768107145497E-2</c:v>
                </c:pt>
                <c:pt idx="610">
                  <c:v>7.7964537507581005E-2</c:v>
                </c:pt>
                <c:pt idx="611">
                  <c:v>7.4307121491520203E-2</c:v>
                </c:pt>
                <c:pt idx="612">
                  <c:v>7.0635270031218E-2</c:v>
                </c:pt>
                <c:pt idx="613">
                  <c:v>6.7770623520062606E-2</c:v>
                </c:pt>
                <c:pt idx="614">
                  <c:v>6.6633413611658102E-2</c:v>
                </c:pt>
                <c:pt idx="615">
                  <c:v>6.77558398510162E-2</c:v>
                </c:pt>
                <c:pt idx="616">
                  <c:v>7.1384700471651505E-2</c:v>
                </c:pt>
                <c:pt idx="617">
                  <c:v>7.7105021839335805E-2</c:v>
                </c:pt>
                <c:pt idx="618">
                  <c:v>8.38882259418057E-2</c:v>
                </c:pt>
                <c:pt idx="619">
                  <c:v>9.0424562884517598E-2</c:v>
                </c:pt>
                <c:pt idx="620">
                  <c:v>9.57975388730265E-2</c:v>
                </c:pt>
                <c:pt idx="621">
                  <c:v>9.9589219603995596E-2</c:v>
                </c:pt>
                <c:pt idx="622">
                  <c:v>0.101558704322224</c:v>
                </c:pt>
                <c:pt idx="623">
                  <c:v>0.101794187368985</c:v>
                </c:pt>
                <c:pt idx="624">
                  <c:v>0.100794967271361</c:v>
                </c:pt>
                <c:pt idx="625">
                  <c:v>9.9088208486453902E-2</c:v>
                </c:pt>
                <c:pt idx="626">
                  <c:v>9.7293596535439203E-2</c:v>
                </c:pt>
                <c:pt idx="627">
                  <c:v>9.5903598558979203E-2</c:v>
                </c:pt>
                <c:pt idx="628">
                  <c:v>9.5220025861299004E-2</c:v>
                </c:pt>
                <c:pt idx="629">
                  <c:v>9.5357732891801203E-2</c:v>
                </c:pt>
                <c:pt idx="630">
                  <c:v>9.6452449930729905E-2</c:v>
                </c:pt>
                <c:pt idx="631">
                  <c:v>9.8470269098735394E-2</c:v>
                </c:pt>
                <c:pt idx="632">
                  <c:v>0.101044786533068</c:v>
                </c:pt>
                <c:pt idx="633">
                  <c:v>0.104096212546331</c:v>
                </c:pt>
                <c:pt idx="634">
                  <c:v>0.107919899454627</c:v>
                </c:pt>
                <c:pt idx="635">
                  <c:v>0.113100656300837</c:v>
                </c:pt>
                <c:pt idx="636">
                  <c:v>0.119834373069135</c:v>
                </c:pt>
                <c:pt idx="637">
                  <c:v>0.12783541122518099</c:v>
                </c:pt>
                <c:pt idx="638">
                  <c:v>0.136777309594276</c:v>
                </c:pt>
                <c:pt idx="639">
                  <c:v>0.14570212448743</c:v>
                </c:pt>
                <c:pt idx="640">
                  <c:v>0.15310043539659701</c:v>
                </c:pt>
                <c:pt idx="641">
                  <c:v>0.158432223090157</c:v>
                </c:pt>
                <c:pt idx="642">
                  <c:v>0.16173411999953499</c:v>
                </c:pt>
                <c:pt idx="643">
                  <c:v>0.163082072120769</c:v>
                </c:pt>
                <c:pt idx="644">
                  <c:v>0.16258300509232701</c:v>
                </c:pt>
                <c:pt idx="645">
                  <c:v>0.16037507024127401</c:v>
                </c:pt>
                <c:pt idx="646">
                  <c:v>0.156873783502262</c:v>
                </c:pt>
                <c:pt idx="647">
                  <c:v>0.15281703521229101</c:v>
                </c:pt>
                <c:pt idx="648">
                  <c:v>0.149065009125561</c:v>
                </c:pt>
                <c:pt idx="649">
                  <c:v>0.14617507972572499</c:v>
                </c:pt>
                <c:pt idx="650">
                  <c:v>0.14429945890246099</c:v>
                </c:pt>
                <c:pt idx="651">
                  <c:v>0.14314261926132901</c:v>
                </c:pt>
                <c:pt idx="652">
                  <c:v>0.14199996905939999</c:v>
                </c:pt>
                <c:pt idx="653">
                  <c:v>0.140439852984585</c:v>
                </c:pt>
                <c:pt idx="654">
                  <c:v>0.13861955787822</c:v>
                </c:pt>
                <c:pt idx="655">
                  <c:v>0.136799611127815</c:v>
                </c:pt>
                <c:pt idx="656">
                  <c:v>0.13480110298213299</c:v>
                </c:pt>
                <c:pt idx="657">
                  <c:v>0.13248809106894099</c:v>
                </c:pt>
                <c:pt idx="658">
                  <c:v>0.12981188229308399</c:v>
                </c:pt>
                <c:pt idx="659">
                  <c:v>0.12662105643788599</c:v>
                </c:pt>
                <c:pt idx="660">
                  <c:v>0.122756851877523</c:v>
                </c:pt>
                <c:pt idx="661">
                  <c:v>0.11848797946106999</c:v>
                </c:pt>
                <c:pt idx="662">
                  <c:v>0.114478489811265</c:v>
                </c:pt>
                <c:pt idx="663">
                  <c:v>0.111251748700682</c:v>
                </c:pt>
                <c:pt idx="664">
                  <c:v>0.10875584782742501</c:v>
                </c:pt>
                <c:pt idx="665">
                  <c:v>0.10646679021664</c:v>
                </c:pt>
                <c:pt idx="666">
                  <c:v>0.10409610699860999</c:v>
                </c:pt>
                <c:pt idx="667">
                  <c:v>0.101432557956008</c:v>
                </c:pt>
                <c:pt idx="668">
                  <c:v>9.8663958039821406E-2</c:v>
                </c:pt>
                <c:pt idx="669">
                  <c:v>9.6332467194400195E-2</c:v>
                </c:pt>
                <c:pt idx="670">
                  <c:v>9.5053752565199601E-2</c:v>
                </c:pt>
                <c:pt idx="671">
                  <c:v>9.4932244292802101E-2</c:v>
                </c:pt>
                <c:pt idx="672">
                  <c:v>9.5668152373016097E-2</c:v>
                </c:pt>
                <c:pt idx="673">
                  <c:v>9.6916786669480906E-2</c:v>
                </c:pt>
                <c:pt idx="674">
                  <c:v>9.8529945416373305E-2</c:v>
                </c:pt>
                <c:pt idx="675">
                  <c:v>0.100555615056399</c:v>
                </c:pt>
                <c:pt idx="676">
                  <c:v>0.102848345185207</c:v>
                </c:pt>
                <c:pt idx="677">
                  <c:v>0.10512572411075601</c:v>
                </c:pt>
                <c:pt idx="678">
                  <c:v>0.107100736635907</c:v>
                </c:pt>
                <c:pt idx="679">
                  <c:v>0.108705926866105</c:v>
                </c:pt>
                <c:pt idx="680">
                  <c:v>0.110088964989316</c:v>
                </c:pt>
                <c:pt idx="681">
                  <c:v>0.111534900630055</c:v>
                </c:pt>
                <c:pt idx="682">
                  <c:v>0.113120821007433</c:v>
                </c:pt>
                <c:pt idx="683">
                  <c:v>0.115092991669515</c:v>
                </c:pt>
                <c:pt idx="684">
                  <c:v>0.117724357907548</c:v>
                </c:pt>
                <c:pt idx="685">
                  <c:v>0.120976398887005</c:v>
                </c:pt>
                <c:pt idx="686">
                  <c:v>0.12454007043715</c:v>
                </c:pt>
                <c:pt idx="687">
                  <c:v>0.12792781247840301</c:v>
                </c:pt>
                <c:pt idx="688">
                  <c:v>0.130510022636252</c:v>
                </c:pt>
                <c:pt idx="689">
                  <c:v>0.13177509661157899</c:v>
                </c:pt>
                <c:pt idx="690">
                  <c:v>0.13147925649077</c:v>
                </c:pt>
                <c:pt idx="691">
                  <c:v>0.129795450922425</c:v>
                </c:pt>
                <c:pt idx="692">
                  <c:v>0.12720445665274799</c:v>
                </c:pt>
                <c:pt idx="693">
                  <c:v>0.123844544071015</c:v>
                </c:pt>
                <c:pt idx="694">
                  <c:v>0.119743156303643</c:v>
                </c:pt>
                <c:pt idx="695">
                  <c:v>0.115052604417029</c:v>
                </c:pt>
                <c:pt idx="696">
                  <c:v>0.11018860918895799</c:v>
                </c:pt>
                <c:pt idx="697">
                  <c:v>0.105791791432734</c:v>
                </c:pt>
                <c:pt idx="698">
                  <c:v>0.102391928031575</c:v>
                </c:pt>
                <c:pt idx="699">
                  <c:v>0.100640936969436</c:v>
                </c:pt>
                <c:pt idx="700">
                  <c:v>0.100733298762492</c:v>
                </c:pt>
                <c:pt idx="701">
                  <c:v>0.10199947578405</c:v>
                </c:pt>
                <c:pt idx="702">
                  <c:v>0.10347178184974599</c:v>
                </c:pt>
                <c:pt idx="703">
                  <c:v>0.104451815933891</c:v>
                </c:pt>
                <c:pt idx="704">
                  <c:v>0.104972074742866</c:v>
                </c:pt>
                <c:pt idx="705">
                  <c:v>0.105330309381707</c:v>
                </c:pt>
                <c:pt idx="706">
                  <c:v>0.106014004267518</c:v>
                </c:pt>
                <c:pt idx="707">
                  <c:v>0.107451111017467</c:v>
                </c:pt>
                <c:pt idx="708">
                  <c:v>0.10972337586325601</c:v>
                </c:pt>
                <c:pt idx="709">
                  <c:v>0.11256322291071399</c:v>
                </c:pt>
                <c:pt idx="710">
                  <c:v>0.115552328001214</c:v>
                </c:pt>
                <c:pt idx="711">
                  <c:v>0.118441368219955</c:v>
                </c:pt>
                <c:pt idx="712">
                  <c:v>0.120850475612159</c:v>
                </c:pt>
                <c:pt idx="713">
                  <c:v>0.122414841622905</c:v>
                </c:pt>
                <c:pt idx="714">
                  <c:v>0.123124746444236</c:v>
                </c:pt>
                <c:pt idx="715">
                  <c:v>0.12352096632343</c:v>
                </c:pt>
                <c:pt idx="716">
                  <c:v>0.124121802395878</c:v>
                </c:pt>
                <c:pt idx="717">
                  <c:v>0.12514031554222299</c:v>
                </c:pt>
                <c:pt idx="718">
                  <c:v>0.12640383591884</c:v>
                </c:pt>
                <c:pt idx="719">
                  <c:v>0.12748039856758001</c:v>
                </c:pt>
                <c:pt idx="720">
                  <c:v>0.12805248513492501</c:v>
                </c:pt>
                <c:pt idx="721">
                  <c:v>0.127902210519654</c:v>
                </c:pt>
                <c:pt idx="722">
                  <c:v>0.12705037708512701</c:v>
                </c:pt>
                <c:pt idx="723">
                  <c:v>0.12581245893287801</c:v>
                </c:pt>
                <c:pt idx="724">
                  <c:v>0.12449715712139001</c:v>
                </c:pt>
                <c:pt idx="725">
                  <c:v>0.123031195148103</c:v>
                </c:pt>
                <c:pt idx="726">
                  <c:v>0.12121223509279901</c:v>
                </c:pt>
                <c:pt idx="727">
                  <c:v>0.11935593739152101</c:v>
                </c:pt>
                <c:pt idx="728">
                  <c:v>0.11797009960131399</c:v>
                </c:pt>
                <c:pt idx="729">
                  <c:v>0.116924613497632</c:v>
                </c:pt>
                <c:pt idx="730">
                  <c:v>0.11571725408236699</c:v>
                </c:pt>
                <c:pt idx="731">
                  <c:v>0.113658039656439</c:v>
                </c:pt>
                <c:pt idx="732">
                  <c:v>0.110176134263577</c:v>
                </c:pt>
                <c:pt idx="733">
                  <c:v>0.105432866829496</c:v>
                </c:pt>
                <c:pt idx="734">
                  <c:v>0.100276692042084</c:v>
                </c:pt>
                <c:pt idx="735">
                  <c:v>9.5565256475396598E-2</c:v>
                </c:pt>
                <c:pt idx="736">
                  <c:v>9.1870247783836304E-2</c:v>
                </c:pt>
                <c:pt idx="737">
                  <c:v>8.9521868083922804E-2</c:v>
                </c:pt>
                <c:pt idx="738">
                  <c:v>8.8847490186990993E-2</c:v>
                </c:pt>
                <c:pt idx="739">
                  <c:v>8.9643832208591706E-2</c:v>
                </c:pt>
                <c:pt idx="740">
                  <c:v>9.1474691617353096E-2</c:v>
                </c:pt>
                <c:pt idx="741">
                  <c:v>9.3716735062212397E-2</c:v>
                </c:pt>
                <c:pt idx="742">
                  <c:v>9.5635894531797799E-2</c:v>
                </c:pt>
                <c:pt idx="743">
                  <c:v>9.6418905465816995E-2</c:v>
                </c:pt>
                <c:pt idx="744">
                  <c:v>9.5344627153900796E-2</c:v>
                </c:pt>
                <c:pt idx="745">
                  <c:v>9.2390395216188803E-2</c:v>
                </c:pt>
                <c:pt idx="746">
                  <c:v>8.8353957726139895E-2</c:v>
                </c:pt>
                <c:pt idx="747">
                  <c:v>8.4473932283017097E-2</c:v>
                </c:pt>
                <c:pt idx="748">
                  <c:v>8.1740637932006005E-2</c:v>
                </c:pt>
                <c:pt idx="749">
                  <c:v>8.0953987642645595E-2</c:v>
                </c:pt>
                <c:pt idx="750">
                  <c:v>8.2326305100198394E-2</c:v>
                </c:pt>
                <c:pt idx="751">
                  <c:v>8.6047714158680899E-2</c:v>
                </c:pt>
                <c:pt idx="752">
                  <c:v>9.1632167010382903E-2</c:v>
                </c:pt>
                <c:pt idx="753">
                  <c:v>9.7677816066711803E-2</c:v>
                </c:pt>
                <c:pt idx="754">
                  <c:v>0.10238784519876901</c:v>
                </c:pt>
                <c:pt idx="755">
                  <c:v>0.104636333899381</c:v>
                </c:pt>
                <c:pt idx="756">
                  <c:v>0.104022256319646</c:v>
                </c:pt>
                <c:pt idx="757">
                  <c:v>0.100564331933927</c:v>
                </c:pt>
                <c:pt idx="758">
                  <c:v>9.5165064889807499E-2</c:v>
                </c:pt>
                <c:pt idx="759">
                  <c:v>8.8512003361069597E-2</c:v>
                </c:pt>
                <c:pt idx="760">
                  <c:v>8.1466904828047498E-2</c:v>
                </c:pt>
                <c:pt idx="761">
                  <c:v>7.5280383492692393E-2</c:v>
                </c:pt>
                <c:pt idx="762">
                  <c:v>7.0440516712728302E-2</c:v>
                </c:pt>
                <c:pt idx="763">
                  <c:v>6.6428679955402595E-2</c:v>
                </c:pt>
                <c:pt idx="764">
                  <c:v>6.2970704557371804E-2</c:v>
                </c:pt>
                <c:pt idx="765">
                  <c:v>6.0220995050536401E-2</c:v>
                </c:pt>
                <c:pt idx="766">
                  <c:v>5.8899363224546003E-2</c:v>
                </c:pt>
                <c:pt idx="767">
                  <c:v>5.9187169020348401E-2</c:v>
                </c:pt>
                <c:pt idx="768">
                  <c:v>6.07966556782783E-2</c:v>
                </c:pt>
                <c:pt idx="769">
                  <c:v>6.3323395936007207E-2</c:v>
                </c:pt>
                <c:pt idx="770">
                  <c:v>6.6645230064856203E-2</c:v>
                </c:pt>
                <c:pt idx="771">
                  <c:v>7.1004285144773693E-2</c:v>
                </c:pt>
                <c:pt idx="772">
                  <c:v>7.6510853361475395E-2</c:v>
                </c:pt>
                <c:pt idx="773">
                  <c:v>8.2542424164673306E-2</c:v>
                </c:pt>
                <c:pt idx="774">
                  <c:v>8.8311669122249206E-2</c:v>
                </c:pt>
                <c:pt idx="775">
                  <c:v>9.3115040730440898E-2</c:v>
                </c:pt>
                <c:pt idx="776">
                  <c:v>9.6826011150490193E-2</c:v>
                </c:pt>
                <c:pt idx="777">
                  <c:v>9.9840438732003906E-2</c:v>
                </c:pt>
                <c:pt idx="778">
                  <c:v>0.102442152083719</c:v>
                </c:pt>
                <c:pt idx="779">
                  <c:v>0.104531776231294</c:v>
                </c:pt>
                <c:pt idx="780">
                  <c:v>0.105975716911538</c:v>
                </c:pt>
                <c:pt idx="781">
                  <c:v>0.106698206510252</c:v>
                </c:pt>
                <c:pt idx="782">
                  <c:v>0.10642057909500301</c:v>
                </c:pt>
                <c:pt idx="783">
                  <c:v>0.10476528300747801</c:v>
                </c:pt>
                <c:pt idx="784">
                  <c:v>0.10181781056375901</c:v>
                </c:pt>
                <c:pt idx="785">
                  <c:v>9.8424878837741897E-2</c:v>
                </c:pt>
                <c:pt idx="786">
                  <c:v>9.5475915599987707E-2</c:v>
                </c:pt>
                <c:pt idx="787">
                  <c:v>9.3314859978664497E-2</c:v>
                </c:pt>
                <c:pt idx="788">
                  <c:v>9.1791765415243601E-2</c:v>
                </c:pt>
                <c:pt idx="789">
                  <c:v>9.0850641917271505E-2</c:v>
                </c:pt>
                <c:pt idx="790">
                  <c:v>9.0972776700355196E-2</c:v>
                </c:pt>
                <c:pt idx="791">
                  <c:v>9.2544352239538399E-2</c:v>
                </c:pt>
                <c:pt idx="792">
                  <c:v>9.5340142760900803E-2</c:v>
                </c:pt>
                <c:pt idx="793">
                  <c:v>9.8239966842170706E-2</c:v>
                </c:pt>
                <c:pt idx="794">
                  <c:v>0.10026854963707101</c:v>
                </c:pt>
                <c:pt idx="795">
                  <c:v>0.101340176117795</c:v>
                </c:pt>
                <c:pt idx="796">
                  <c:v>0.10191799755655299</c:v>
                </c:pt>
                <c:pt idx="797">
                  <c:v>0.102600967308378</c:v>
                </c:pt>
                <c:pt idx="798">
                  <c:v>0.103844841010934</c:v>
                </c:pt>
                <c:pt idx="799">
                  <c:v>0.10584570179547199</c:v>
                </c:pt>
                <c:pt idx="800">
                  <c:v>0.108614684971801</c:v>
                </c:pt>
                <c:pt idx="801">
                  <c:v>0.111890936173417</c:v>
                </c:pt>
                <c:pt idx="802">
                  <c:v>0.115386357671637</c:v>
                </c:pt>
                <c:pt idx="803">
                  <c:v>0.11867645637655901</c:v>
                </c:pt>
                <c:pt idx="804">
                  <c:v>0.12114309268701801</c:v>
                </c:pt>
                <c:pt idx="805">
                  <c:v>0.122094631395968</c:v>
                </c:pt>
                <c:pt idx="806">
                  <c:v>0.121042971705266</c:v>
                </c:pt>
                <c:pt idx="807">
                  <c:v>0.118114428810879</c:v>
                </c:pt>
                <c:pt idx="808">
                  <c:v>0.113832367262996</c:v>
                </c:pt>
                <c:pt idx="809">
                  <c:v>0.108929423043016</c:v>
                </c:pt>
                <c:pt idx="810">
                  <c:v>0.104212021513968</c:v>
                </c:pt>
                <c:pt idx="811">
                  <c:v>9.9926518952811696E-2</c:v>
                </c:pt>
                <c:pt idx="812">
                  <c:v>9.6074857375073694E-2</c:v>
                </c:pt>
                <c:pt idx="813">
                  <c:v>9.2748437961486394E-2</c:v>
                </c:pt>
                <c:pt idx="814">
                  <c:v>9.0495796149637098E-2</c:v>
                </c:pt>
                <c:pt idx="815">
                  <c:v>8.9718881995498295E-2</c:v>
                </c:pt>
                <c:pt idx="816">
                  <c:v>9.0318160162648903E-2</c:v>
                </c:pt>
                <c:pt idx="817">
                  <c:v>9.1765552125051206E-2</c:v>
                </c:pt>
                <c:pt idx="818">
                  <c:v>9.33034093447489E-2</c:v>
                </c:pt>
                <c:pt idx="819">
                  <c:v>9.4300967831001004E-2</c:v>
                </c:pt>
                <c:pt idx="820">
                  <c:v>9.4485125521039104E-2</c:v>
                </c:pt>
                <c:pt idx="821">
                  <c:v>9.3906416248029298E-2</c:v>
                </c:pt>
                <c:pt idx="822">
                  <c:v>9.2531856470987495E-2</c:v>
                </c:pt>
                <c:pt idx="823">
                  <c:v>9.05495188755642E-2</c:v>
                </c:pt>
                <c:pt idx="824">
                  <c:v>8.8527045844687402E-2</c:v>
                </c:pt>
                <c:pt idx="825">
                  <c:v>8.6977942196884497E-2</c:v>
                </c:pt>
                <c:pt idx="826">
                  <c:v>8.6225260770950093E-2</c:v>
                </c:pt>
                <c:pt idx="827">
                  <c:v>8.5955799947485104E-2</c:v>
                </c:pt>
                <c:pt idx="828">
                  <c:v>8.6016023295750199E-2</c:v>
                </c:pt>
                <c:pt idx="829">
                  <c:v>8.6420381779132693E-2</c:v>
                </c:pt>
                <c:pt idx="830">
                  <c:v>8.7199527620785103E-2</c:v>
                </c:pt>
                <c:pt idx="831">
                  <c:v>8.8461329902190397E-2</c:v>
                </c:pt>
                <c:pt idx="832">
                  <c:v>9.0144312657716399E-2</c:v>
                </c:pt>
                <c:pt idx="833">
                  <c:v>9.1684927037643901E-2</c:v>
                </c:pt>
                <c:pt idx="834">
                  <c:v>9.2511069190386805E-2</c:v>
                </c:pt>
                <c:pt idx="835">
                  <c:v>9.24642093359926E-2</c:v>
                </c:pt>
                <c:pt idx="836">
                  <c:v>9.1817460042486004E-2</c:v>
                </c:pt>
                <c:pt idx="837">
                  <c:v>9.08169125787225E-2</c:v>
                </c:pt>
                <c:pt idx="838">
                  <c:v>8.9575057276068501E-2</c:v>
                </c:pt>
                <c:pt idx="839">
                  <c:v>8.8260454473363406E-2</c:v>
                </c:pt>
                <c:pt idx="840">
                  <c:v>8.7194628265400295E-2</c:v>
                </c:pt>
                <c:pt idx="841">
                  <c:v>8.6939083151917604E-2</c:v>
                </c:pt>
                <c:pt idx="842">
                  <c:v>8.7855543754188706E-2</c:v>
                </c:pt>
                <c:pt idx="843">
                  <c:v>8.9865751915845296E-2</c:v>
                </c:pt>
                <c:pt idx="844">
                  <c:v>9.2396278799745601E-2</c:v>
                </c:pt>
                <c:pt idx="845">
                  <c:v>9.4807578321954397E-2</c:v>
                </c:pt>
                <c:pt idx="846">
                  <c:v>9.68831720226246E-2</c:v>
                </c:pt>
                <c:pt idx="847">
                  <c:v>9.8626091562688506E-2</c:v>
                </c:pt>
                <c:pt idx="848">
                  <c:v>0.100354690092054</c:v>
                </c:pt>
                <c:pt idx="849">
                  <c:v>0.10186859760467901</c:v>
                </c:pt>
                <c:pt idx="850">
                  <c:v>0.102539559313715</c:v>
                </c:pt>
                <c:pt idx="851">
                  <c:v>0.101930095580948</c:v>
                </c:pt>
                <c:pt idx="852">
                  <c:v>0.100013245667209</c:v>
                </c:pt>
                <c:pt idx="853">
                  <c:v>9.7373505292066995E-2</c:v>
                </c:pt>
                <c:pt idx="854">
                  <c:v>9.4975776624900005E-2</c:v>
                </c:pt>
                <c:pt idx="855">
                  <c:v>9.3437201970741193E-2</c:v>
                </c:pt>
                <c:pt idx="856">
                  <c:v>9.2740891345660201E-2</c:v>
                </c:pt>
                <c:pt idx="857">
                  <c:v>9.2545179362254107E-2</c:v>
                </c:pt>
                <c:pt idx="858">
                  <c:v>9.2620098662116998E-2</c:v>
                </c:pt>
                <c:pt idx="859">
                  <c:v>9.2874590624260497E-2</c:v>
                </c:pt>
                <c:pt idx="860">
                  <c:v>9.3501823958733493E-2</c:v>
                </c:pt>
                <c:pt idx="861">
                  <c:v>9.4604004779564793E-2</c:v>
                </c:pt>
                <c:pt idx="862">
                  <c:v>9.5992772957745706E-2</c:v>
                </c:pt>
                <c:pt idx="863">
                  <c:v>9.7362487922558305E-2</c:v>
                </c:pt>
                <c:pt idx="864">
                  <c:v>9.8305651754477905E-2</c:v>
                </c:pt>
                <c:pt idx="865">
                  <c:v>9.8837968767194806E-2</c:v>
                </c:pt>
                <c:pt idx="866">
                  <c:v>9.9416804899936706E-2</c:v>
                </c:pt>
                <c:pt idx="867">
                  <c:v>9.9837869938699794E-2</c:v>
                </c:pt>
                <c:pt idx="868">
                  <c:v>9.9621511995021506E-2</c:v>
                </c:pt>
                <c:pt idx="869">
                  <c:v>9.8581410610323494E-2</c:v>
                </c:pt>
                <c:pt idx="870">
                  <c:v>9.6724899761949798E-2</c:v>
                </c:pt>
                <c:pt idx="871">
                  <c:v>9.4183819656696102E-2</c:v>
                </c:pt>
                <c:pt idx="872">
                  <c:v>9.1253312734909095E-2</c:v>
                </c:pt>
                <c:pt idx="873">
                  <c:v>8.8197555977473793E-2</c:v>
                </c:pt>
                <c:pt idx="874">
                  <c:v>8.5009614131726405E-2</c:v>
                </c:pt>
                <c:pt idx="875">
                  <c:v>8.1961730454083906E-2</c:v>
                </c:pt>
                <c:pt idx="876">
                  <c:v>7.9855516545531399E-2</c:v>
                </c:pt>
                <c:pt idx="877">
                  <c:v>7.9379026568738104E-2</c:v>
                </c:pt>
                <c:pt idx="878">
                  <c:v>8.0660360556262606E-2</c:v>
                </c:pt>
                <c:pt idx="879">
                  <c:v>8.3327194019141806E-2</c:v>
                </c:pt>
                <c:pt idx="880">
                  <c:v>8.65167342059419E-2</c:v>
                </c:pt>
                <c:pt idx="881">
                  <c:v>8.9339143162305304E-2</c:v>
                </c:pt>
                <c:pt idx="882">
                  <c:v>9.1336666093153093E-2</c:v>
                </c:pt>
                <c:pt idx="883">
                  <c:v>9.2500936031911701E-2</c:v>
                </c:pt>
                <c:pt idx="884">
                  <c:v>9.3150927008366705E-2</c:v>
                </c:pt>
                <c:pt idx="885">
                  <c:v>9.3844418364327303E-2</c:v>
                </c:pt>
                <c:pt idx="886">
                  <c:v>9.4892112655473204E-2</c:v>
                </c:pt>
                <c:pt idx="887">
                  <c:v>9.6562702907774703E-2</c:v>
                </c:pt>
                <c:pt idx="888">
                  <c:v>9.8451126231482902E-2</c:v>
                </c:pt>
                <c:pt idx="889">
                  <c:v>0.100405684067984</c:v>
                </c:pt>
                <c:pt idx="890">
                  <c:v>0.102232046873384</c:v>
                </c:pt>
                <c:pt idx="891">
                  <c:v>0.10363742678513101</c:v>
                </c:pt>
                <c:pt idx="892">
                  <c:v>0.10456183196391</c:v>
                </c:pt>
                <c:pt idx="893">
                  <c:v>0.105265885907337</c:v>
                </c:pt>
                <c:pt idx="894">
                  <c:v>0.106262682724914</c:v>
                </c:pt>
                <c:pt idx="895">
                  <c:v>0.10785516118994</c:v>
                </c:pt>
                <c:pt idx="896">
                  <c:v>0.10998372822940899</c:v>
                </c:pt>
                <c:pt idx="897">
                  <c:v>0.11238925809479799</c:v>
                </c:pt>
                <c:pt idx="898">
                  <c:v>0.114738746245641</c:v>
                </c:pt>
                <c:pt idx="899">
                  <c:v>0.117108018872529</c:v>
                </c:pt>
                <c:pt idx="900">
                  <c:v>0.11969257263946</c:v>
                </c:pt>
                <c:pt idx="901">
                  <c:v>0.12220607953604699</c:v>
                </c:pt>
                <c:pt idx="902">
                  <c:v>0.124129387858256</c:v>
                </c:pt>
                <c:pt idx="903">
                  <c:v>0.12521102878691701</c:v>
                </c:pt>
                <c:pt idx="904">
                  <c:v>0.12504331078219799</c:v>
                </c:pt>
                <c:pt idx="905">
                  <c:v>0.123409740109878</c:v>
                </c:pt>
                <c:pt idx="906">
                  <c:v>0.120064723757007</c:v>
                </c:pt>
                <c:pt idx="907">
                  <c:v>0.11501056874464401</c:v>
                </c:pt>
                <c:pt idx="908">
                  <c:v>0.108654899112076</c:v>
                </c:pt>
                <c:pt idx="909">
                  <c:v>0.101692003781945</c:v>
                </c:pt>
                <c:pt idx="910">
                  <c:v>9.4742722809091101E-2</c:v>
                </c:pt>
                <c:pt idx="911">
                  <c:v>8.8070557603873598E-2</c:v>
                </c:pt>
                <c:pt idx="912">
                  <c:v>8.2234169198494994E-2</c:v>
                </c:pt>
                <c:pt idx="913">
                  <c:v>7.79327289117034E-2</c:v>
                </c:pt>
                <c:pt idx="914">
                  <c:v>7.5345676909910994E-2</c:v>
                </c:pt>
                <c:pt idx="915">
                  <c:v>7.4027242620728004E-2</c:v>
                </c:pt>
                <c:pt idx="916">
                  <c:v>7.3418035881466004E-2</c:v>
                </c:pt>
                <c:pt idx="917">
                  <c:v>7.3052738867345104E-2</c:v>
                </c:pt>
                <c:pt idx="918">
                  <c:v>7.3051716379202103E-2</c:v>
                </c:pt>
                <c:pt idx="919">
                  <c:v>7.3761834423175507E-2</c:v>
                </c:pt>
                <c:pt idx="920">
                  <c:v>7.5563571229638998E-2</c:v>
                </c:pt>
                <c:pt idx="921">
                  <c:v>7.8448075474830195E-2</c:v>
                </c:pt>
                <c:pt idx="922">
                  <c:v>8.2245415351409903E-2</c:v>
                </c:pt>
                <c:pt idx="923">
                  <c:v>8.6530358326794204E-2</c:v>
                </c:pt>
                <c:pt idx="924">
                  <c:v>9.0601548305847199E-2</c:v>
                </c:pt>
                <c:pt idx="925">
                  <c:v>9.4086943018872299E-2</c:v>
                </c:pt>
                <c:pt idx="926">
                  <c:v>9.68666418818451E-2</c:v>
                </c:pt>
                <c:pt idx="927">
                  <c:v>9.9109409010477906E-2</c:v>
                </c:pt>
                <c:pt idx="928">
                  <c:v>0.100990879827869</c:v>
                </c:pt>
                <c:pt idx="929">
                  <c:v>0.10264666007666</c:v>
                </c:pt>
                <c:pt idx="930">
                  <c:v>0.10397058561806601</c:v>
                </c:pt>
                <c:pt idx="931">
                  <c:v>0.104809969856814</c:v>
                </c:pt>
                <c:pt idx="932">
                  <c:v>0.10491313441418</c:v>
                </c:pt>
                <c:pt idx="933">
                  <c:v>0.104067106941232</c:v>
                </c:pt>
                <c:pt idx="934">
                  <c:v>0.10221763838916</c:v>
                </c:pt>
                <c:pt idx="935">
                  <c:v>9.9285503135414094E-2</c:v>
                </c:pt>
                <c:pt idx="936">
                  <c:v>9.5272909907147096E-2</c:v>
                </c:pt>
                <c:pt idx="937">
                  <c:v>9.03504264230688E-2</c:v>
                </c:pt>
                <c:pt idx="938">
                  <c:v>8.4788328926255901E-2</c:v>
                </c:pt>
                <c:pt idx="939">
                  <c:v>7.8889982684372903E-2</c:v>
                </c:pt>
                <c:pt idx="940">
                  <c:v>7.3304408139183402E-2</c:v>
                </c:pt>
                <c:pt idx="941">
                  <c:v>6.9031881448704105E-2</c:v>
                </c:pt>
                <c:pt idx="942">
                  <c:v>6.6842032788425904E-2</c:v>
                </c:pt>
                <c:pt idx="943">
                  <c:v>6.7046333798176802E-2</c:v>
                </c:pt>
                <c:pt idx="944">
                  <c:v>6.9757968530318099E-2</c:v>
                </c:pt>
                <c:pt idx="945">
                  <c:v>7.4296965317629998E-2</c:v>
                </c:pt>
                <c:pt idx="946">
                  <c:v>7.9383163104398996E-2</c:v>
                </c:pt>
                <c:pt idx="947">
                  <c:v>8.3857163823753494E-2</c:v>
                </c:pt>
                <c:pt idx="948">
                  <c:v>8.7212081210194095E-2</c:v>
                </c:pt>
                <c:pt idx="949">
                  <c:v>8.9658347890983106E-2</c:v>
                </c:pt>
                <c:pt idx="950">
                  <c:v>9.1401238261264006E-2</c:v>
                </c:pt>
                <c:pt idx="951">
                  <c:v>9.2127656541469594E-2</c:v>
                </c:pt>
                <c:pt idx="952">
                  <c:v>9.1803397498986597E-2</c:v>
                </c:pt>
                <c:pt idx="953">
                  <c:v>9.0940329488261307E-2</c:v>
                </c:pt>
                <c:pt idx="954">
                  <c:v>9.0174384746998196E-2</c:v>
                </c:pt>
                <c:pt idx="955">
                  <c:v>8.9865835708649894E-2</c:v>
                </c:pt>
                <c:pt idx="956">
                  <c:v>9.0221893650694607E-2</c:v>
                </c:pt>
                <c:pt idx="957">
                  <c:v>9.1416954491468E-2</c:v>
                </c:pt>
                <c:pt idx="958">
                  <c:v>9.2996446692257997E-2</c:v>
                </c:pt>
                <c:pt idx="959">
                  <c:v>9.4288590533256E-2</c:v>
                </c:pt>
                <c:pt idx="960">
                  <c:v>9.4849404555789094E-2</c:v>
                </c:pt>
                <c:pt idx="961">
                  <c:v>9.4707641926511502E-2</c:v>
                </c:pt>
                <c:pt idx="962">
                  <c:v>9.4462326671186606E-2</c:v>
                </c:pt>
                <c:pt idx="963">
                  <c:v>9.4664358673691301E-2</c:v>
                </c:pt>
                <c:pt idx="964">
                  <c:v>9.4978570318104402E-2</c:v>
                </c:pt>
                <c:pt idx="965">
                  <c:v>9.4738666291930299E-2</c:v>
                </c:pt>
                <c:pt idx="966">
                  <c:v>9.3431768136736898E-2</c:v>
                </c:pt>
                <c:pt idx="967">
                  <c:v>9.1008930122879694E-2</c:v>
                </c:pt>
                <c:pt idx="968">
                  <c:v>8.7527979723573096E-2</c:v>
                </c:pt>
                <c:pt idx="969">
                  <c:v>8.3281103854124502E-2</c:v>
                </c:pt>
                <c:pt idx="970">
                  <c:v>7.9453042695807899E-2</c:v>
                </c:pt>
                <c:pt idx="971">
                  <c:v>7.71264249811279E-2</c:v>
                </c:pt>
                <c:pt idx="972">
                  <c:v>7.6805898702766898E-2</c:v>
                </c:pt>
                <c:pt idx="973">
                  <c:v>7.8477016310579101E-2</c:v>
                </c:pt>
                <c:pt idx="974">
                  <c:v>8.2014500812965602E-2</c:v>
                </c:pt>
                <c:pt idx="975">
                  <c:v>8.7092419685590297E-2</c:v>
                </c:pt>
                <c:pt idx="976">
                  <c:v>9.3028316195913799E-2</c:v>
                </c:pt>
                <c:pt idx="977">
                  <c:v>9.9090888689851594E-2</c:v>
                </c:pt>
                <c:pt idx="978">
                  <c:v>0.104849337729439</c:v>
                </c:pt>
                <c:pt idx="979">
                  <c:v>0.110026187325563</c:v>
                </c:pt>
                <c:pt idx="980">
                  <c:v>0.114486997693895</c:v>
                </c:pt>
                <c:pt idx="981">
                  <c:v>0.118150667756612</c:v>
                </c:pt>
                <c:pt idx="982">
                  <c:v>0.1208351783775</c:v>
                </c:pt>
                <c:pt idx="983">
                  <c:v>0.121962294471925</c:v>
                </c:pt>
                <c:pt idx="984">
                  <c:v>0.121280655970694</c:v>
                </c:pt>
                <c:pt idx="985">
                  <c:v>0.119081592349095</c:v>
                </c:pt>
                <c:pt idx="986">
                  <c:v>0.115915894095983</c:v>
                </c:pt>
                <c:pt idx="987">
                  <c:v>0.112118870732194</c:v>
                </c:pt>
                <c:pt idx="988">
                  <c:v>0.107863182593062</c:v>
                </c:pt>
                <c:pt idx="989">
                  <c:v>0.103502944511637</c:v>
                </c:pt>
                <c:pt idx="990">
                  <c:v>9.9735154143440599E-2</c:v>
                </c:pt>
                <c:pt idx="991">
                  <c:v>9.7469078675514104E-2</c:v>
                </c:pt>
                <c:pt idx="992">
                  <c:v>9.7023376794833596E-2</c:v>
                </c:pt>
                <c:pt idx="993">
                  <c:v>9.8302928195975497E-2</c:v>
                </c:pt>
                <c:pt idx="994">
                  <c:v>0.101063283228229</c:v>
                </c:pt>
                <c:pt idx="995">
                  <c:v>0.104732299539454</c:v>
                </c:pt>
                <c:pt idx="996">
                  <c:v>0.10838181220460499</c:v>
                </c:pt>
                <c:pt idx="997">
                  <c:v>0.11081002654599501</c:v>
                </c:pt>
                <c:pt idx="998">
                  <c:v>0.11124156385367499</c:v>
                </c:pt>
                <c:pt idx="999">
                  <c:v>0.10937420139193001</c:v>
                </c:pt>
                <c:pt idx="1000">
                  <c:v>0.10547909122438701</c:v>
                </c:pt>
                <c:pt idx="1001">
                  <c:v>0.100102191391701</c:v>
                </c:pt>
                <c:pt idx="1002">
                  <c:v>9.3981197059844895E-2</c:v>
                </c:pt>
                <c:pt idx="1003">
                  <c:v>8.7562778501921804E-2</c:v>
                </c:pt>
                <c:pt idx="1004">
                  <c:v>8.1275575664339406E-2</c:v>
                </c:pt>
                <c:pt idx="1005">
                  <c:v>7.5675372455290907E-2</c:v>
                </c:pt>
                <c:pt idx="1006">
                  <c:v>7.1332534398522704E-2</c:v>
                </c:pt>
                <c:pt idx="1007">
                  <c:v>6.8698331073470495E-2</c:v>
                </c:pt>
                <c:pt idx="1008">
                  <c:v>6.8028062445011098E-2</c:v>
                </c:pt>
                <c:pt idx="1009">
                  <c:v>6.9151596503588195E-2</c:v>
                </c:pt>
                <c:pt idx="1010">
                  <c:v>7.1768797991882502E-2</c:v>
                </c:pt>
                <c:pt idx="1011">
                  <c:v>7.5567848579902799E-2</c:v>
                </c:pt>
                <c:pt idx="1012">
                  <c:v>8.0273655644540906E-2</c:v>
                </c:pt>
                <c:pt idx="1013">
                  <c:v>8.5864572228214697E-2</c:v>
                </c:pt>
                <c:pt idx="1014">
                  <c:v>9.2182509587430905E-2</c:v>
                </c:pt>
                <c:pt idx="1015">
                  <c:v>9.8597420377277201E-2</c:v>
                </c:pt>
                <c:pt idx="1016">
                  <c:v>0.10450798868720899</c:v>
                </c:pt>
                <c:pt idx="1017">
                  <c:v>0.10951677450246999</c:v>
                </c:pt>
                <c:pt idx="1018">
                  <c:v>0.11347276541464001</c:v>
                </c:pt>
                <c:pt idx="1019">
                  <c:v>0.115915935897196</c:v>
                </c:pt>
                <c:pt idx="1020">
                  <c:v>0.116315461917028</c:v>
                </c:pt>
                <c:pt idx="1021">
                  <c:v>0.114898823212253</c:v>
                </c:pt>
                <c:pt idx="1022">
                  <c:v>0.11262132631876901</c:v>
                </c:pt>
                <c:pt idx="1023">
                  <c:v>0.11046118473367</c:v>
                </c:pt>
                <c:pt idx="1024">
                  <c:v>0.108821789747689</c:v>
                </c:pt>
                <c:pt idx="1025">
                  <c:v>0.107334759478698</c:v>
                </c:pt>
                <c:pt idx="1026">
                  <c:v>0.104888261506387</c:v>
                </c:pt>
                <c:pt idx="1027">
                  <c:v>0.10108872016956599</c:v>
                </c:pt>
                <c:pt idx="1028">
                  <c:v>9.6185968735689797E-2</c:v>
                </c:pt>
                <c:pt idx="1029">
                  <c:v>9.0577627710681202E-2</c:v>
                </c:pt>
                <c:pt idx="1030">
                  <c:v>8.4670280183680696E-2</c:v>
                </c:pt>
                <c:pt idx="1031">
                  <c:v>7.9143106492515006E-2</c:v>
                </c:pt>
                <c:pt idx="1032">
                  <c:v>7.5113175671659801E-2</c:v>
                </c:pt>
                <c:pt idx="1033">
                  <c:v>7.3608528852487601E-2</c:v>
                </c:pt>
                <c:pt idx="1034">
                  <c:v>7.5295632296175502E-2</c:v>
                </c:pt>
                <c:pt idx="1035">
                  <c:v>8.0063409882251899E-2</c:v>
                </c:pt>
                <c:pt idx="1036">
                  <c:v>8.7202185421170503E-2</c:v>
                </c:pt>
                <c:pt idx="1037">
                  <c:v>9.5830661557378599E-2</c:v>
                </c:pt>
                <c:pt idx="1038">
                  <c:v>0.105157767173335</c:v>
                </c:pt>
                <c:pt idx="1039">
                  <c:v>0.114239341318695</c:v>
                </c:pt>
                <c:pt idx="1040">
                  <c:v>0.121974840900309</c:v>
                </c:pt>
                <c:pt idx="1041">
                  <c:v>0.127436102717782</c:v>
                </c:pt>
                <c:pt idx="1042">
                  <c:v>0.130084864738574</c:v>
                </c:pt>
                <c:pt idx="1043">
                  <c:v>0.12986566476435299</c:v>
                </c:pt>
                <c:pt idx="1044">
                  <c:v>0.127506168929963</c:v>
                </c:pt>
                <c:pt idx="1045">
                  <c:v>0.12397764309984199</c:v>
                </c:pt>
                <c:pt idx="1046">
                  <c:v>0.119412750818554</c:v>
                </c:pt>
                <c:pt idx="1047">
                  <c:v>0.113974228154301</c:v>
                </c:pt>
                <c:pt idx="1048">
                  <c:v>0.108088837201334</c:v>
                </c:pt>
                <c:pt idx="1049">
                  <c:v>0.102147827547693</c:v>
                </c:pt>
                <c:pt idx="1050">
                  <c:v>9.6096339744398102E-2</c:v>
                </c:pt>
                <c:pt idx="1051">
                  <c:v>8.9775350683177602E-2</c:v>
                </c:pt>
                <c:pt idx="1052">
                  <c:v>8.3214352213232701E-2</c:v>
                </c:pt>
                <c:pt idx="1053">
                  <c:v>7.6687421111932205E-2</c:v>
                </c:pt>
                <c:pt idx="1054">
                  <c:v>7.0821631333931795E-2</c:v>
                </c:pt>
                <c:pt idx="1055">
                  <c:v>6.6436219434830093E-2</c:v>
                </c:pt>
                <c:pt idx="1056">
                  <c:v>6.4295829582351499E-2</c:v>
                </c:pt>
                <c:pt idx="1057">
                  <c:v>6.4910338625517705E-2</c:v>
                </c:pt>
                <c:pt idx="1058">
                  <c:v>6.8228438535473404E-2</c:v>
                </c:pt>
                <c:pt idx="1059">
                  <c:v>7.3432461412873004E-2</c:v>
                </c:pt>
                <c:pt idx="1060">
                  <c:v>7.9706068212547998E-2</c:v>
                </c:pt>
                <c:pt idx="1061">
                  <c:v>8.6515579959340505E-2</c:v>
                </c:pt>
                <c:pt idx="1062">
                  <c:v>9.3382738306738905E-2</c:v>
                </c:pt>
                <c:pt idx="1063">
                  <c:v>9.9849218709607696E-2</c:v>
                </c:pt>
                <c:pt idx="1064">
                  <c:v>0.10548070577108599</c:v>
                </c:pt>
                <c:pt idx="1065">
                  <c:v>0.109900281206853</c:v>
                </c:pt>
                <c:pt idx="1066">
                  <c:v>0.11305350708618001</c:v>
                </c:pt>
                <c:pt idx="1067">
                  <c:v>0.11499753583319799</c:v>
                </c:pt>
                <c:pt idx="1068">
                  <c:v>0.11634919822633499</c:v>
                </c:pt>
                <c:pt idx="1069">
                  <c:v>0.117773727855877</c:v>
                </c:pt>
                <c:pt idx="1070">
                  <c:v>0.11945184830097</c:v>
                </c:pt>
                <c:pt idx="1071">
                  <c:v>0.12102739491908</c:v>
                </c:pt>
                <c:pt idx="1072">
                  <c:v>0.121797844132103</c:v>
                </c:pt>
                <c:pt idx="1073">
                  <c:v>0.12121567919739799</c:v>
                </c:pt>
                <c:pt idx="1074">
                  <c:v>0.119195124333328</c:v>
                </c:pt>
                <c:pt idx="1075">
                  <c:v>0.11588387626446001</c:v>
                </c:pt>
                <c:pt idx="1076">
                  <c:v>0.111642057680111</c:v>
                </c:pt>
                <c:pt idx="1077">
                  <c:v>0.10733529730920199</c:v>
                </c:pt>
                <c:pt idx="1078">
                  <c:v>0.103812751778753</c:v>
                </c:pt>
                <c:pt idx="1079">
                  <c:v>0.101607606824313</c:v>
                </c:pt>
                <c:pt idx="1080">
                  <c:v>0.100856862703516</c:v>
                </c:pt>
                <c:pt idx="1081">
                  <c:v>0.10147643598225101</c:v>
                </c:pt>
                <c:pt idx="1082">
                  <c:v>0.103191283938547</c:v>
                </c:pt>
                <c:pt idx="1083">
                  <c:v>0.10559860994209901</c:v>
                </c:pt>
                <c:pt idx="1084">
                  <c:v>0.108082372606713</c:v>
                </c:pt>
                <c:pt idx="1085">
                  <c:v>0.109964397096546</c:v>
                </c:pt>
                <c:pt idx="1086">
                  <c:v>0.110741552922395</c:v>
                </c:pt>
                <c:pt idx="1087">
                  <c:v>0.110491116324302</c:v>
                </c:pt>
                <c:pt idx="1088">
                  <c:v>0.10966073749664</c:v>
                </c:pt>
                <c:pt idx="1089">
                  <c:v>0.108315568802023</c:v>
                </c:pt>
                <c:pt idx="1090">
                  <c:v>0.106385198592806</c:v>
                </c:pt>
                <c:pt idx="1091">
                  <c:v>0.104089523997537</c:v>
                </c:pt>
                <c:pt idx="1092">
                  <c:v>0.10214011977161901</c:v>
                </c:pt>
                <c:pt idx="1093">
                  <c:v>0.101215633906556</c:v>
                </c:pt>
                <c:pt idx="1094">
                  <c:v>0.101378775579699</c:v>
                </c:pt>
                <c:pt idx="1095">
                  <c:v>0.102483097563354</c:v>
                </c:pt>
                <c:pt idx="1096">
                  <c:v>0.104349745811412</c:v>
                </c:pt>
                <c:pt idx="1097">
                  <c:v>0.106412462167954</c:v>
                </c:pt>
                <c:pt idx="1098">
                  <c:v>0.107830643438455</c:v>
                </c:pt>
                <c:pt idx="1099">
                  <c:v>0.108134002165038</c:v>
                </c:pt>
                <c:pt idx="1100">
                  <c:v>0.10740577817465199</c:v>
                </c:pt>
                <c:pt idx="1101">
                  <c:v>0.105774064211096</c:v>
                </c:pt>
                <c:pt idx="1102">
                  <c:v>0.103873494110161</c:v>
                </c:pt>
                <c:pt idx="1103">
                  <c:v>0.102819277819152</c:v>
                </c:pt>
                <c:pt idx="1104">
                  <c:v>0.103078213354894</c:v>
                </c:pt>
                <c:pt idx="1105">
                  <c:v>0.10447273934251999</c:v>
                </c:pt>
                <c:pt idx="1106">
                  <c:v>0.106130814169484</c:v>
                </c:pt>
                <c:pt idx="1107">
                  <c:v>0.107317735846036</c:v>
                </c:pt>
                <c:pt idx="1108">
                  <c:v>0.107856299104482</c:v>
                </c:pt>
                <c:pt idx="1109">
                  <c:v>0.107670810478516</c:v>
                </c:pt>
                <c:pt idx="1110">
                  <c:v>0.106550035138837</c:v>
                </c:pt>
                <c:pt idx="1111">
                  <c:v>0.104270285350737</c:v>
                </c:pt>
                <c:pt idx="1112">
                  <c:v>0.10055839298142299</c:v>
                </c:pt>
                <c:pt idx="1113">
                  <c:v>9.5522948082874995E-2</c:v>
                </c:pt>
                <c:pt idx="1114">
                  <c:v>8.9849271748681195E-2</c:v>
                </c:pt>
                <c:pt idx="1115">
                  <c:v>8.4507411734309604E-2</c:v>
                </c:pt>
                <c:pt idx="1116">
                  <c:v>8.0391905917132203E-2</c:v>
                </c:pt>
                <c:pt idx="1117">
                  <c:v>7.8012959231535298E-2</c:v>
                </c:pt>
                <c:pt idx="1118">
                  <c:v>7.7471946715707798E-2</c:v>
                </c:pt>
                <c:pt idx="1119">
                  <c:v>7.9127230392197198E-2</c:v>
                </c:pt>
                <c:pt idx="1120">
                  <c:v>8.2525219135238498E-2</c:v>
                </c:pt>
                <c:pt idx="1121">
                  <c:v>8.6766681387863795E-2</c:v>
                </c:pt>
                <c:pt idx="1122">
                  <c:v>9.0992596075302107E-2</c:v>
                </c:pt>
                <c:pt idx="1123" formatCode="General">
                  <c:v>9.4553892198912595E-2</c:v>
                </c:pt>
                <c:pt idx="1124" formatCode="General">
                  <c:v>9.7060969800039795E-2</c:v>
                </c:pt>
                <c:pt idx="1125" formatCode="General">
                  <c:v>9.8352640423416696E-2</c:v>
                </c:pt>
                <c:pt idx="1126" formatCode="General">
                  <c:v>9.8471852754215897E-2</c:v>
                </c:pt>
                <c:pt idx="1127" formatCode="General">
                  <c:v>9.7533505571769596E-2</c:v>
                </c:pt>
                <c:pt idx="1128" formatCode="General">
                  <c:v>9.55601836452728E-2</c:v>
                </c:pt>
                <c:pt idx="1129" formatCode="General">
                  <c:v>9.2933256203534098E-2</c:v>
                </c:pt>
                <c:pt idx="1130" formatCode="General">
                  <c:v>9.0031885597589595E-2</c:v>
                </c:pt>
                <c:pt idx="1131" formatCode="General">
                  <c:v>8.7046564955959901E-2</c:v>
                </c:pt>
                <c:pt idx="1132" formatCode="General">
                  <c:v>8.4322488909557694E-2</c:v>
                </c:pt>
                <c:pt idx="1133" formatCode="General">
                  <c:v>8.26752152606339E-2</c:v>
                </c:pt>
                <c:pt idx="1134" formatCode="General">
                  <c:v>8.2771770166961203E-2</c:v>
                </c:pt>
                <c:pt idx="1135" formatCode="General">
                  <c:v>8.4650529297333799E-2</c:v>
                </c:pt>
                <c:pt idx="1136" formatCode="General">
                  <c:v>8.7552117898422599E-2</c:v>
                </c:pt>
                <c:pt idx="1137" formatCode="General">
                  <c:v>8.9905274999335996E-2</c:v>
                </c:pt>
                <c:pt idx="1138" formatCode="General">
                  <c:v>9.0337816156501202E-2</c:v>
                </c:pt>
                <c:pt idx="1139" formatCode="General">
                  <c:v>8.8168091050745398E-2</c:v>
                </c:pt>
                <c:pt idx="1140" formatCode="General">
                  <c:v>8.3799614590411103E-2</c:v>
                </c:pt>
                <c:pt idx="1141" formatCode="General">
                  <c:v>7.8416223432250104E-2</c:v>
                </c:pt>
                <c:pt idx="1142" formatCode="General">
                  <c:v>7.3441636620699996E-2</c:v>
                </c:pt>
                <c:pt idx="1143" formatCode="General">
                  <c:v>6.9940473914402002E-2</c:v>
                </c:pt>
                <c:pt idx="1144" formatCode="General">
                  <c:v>6.8515944663293499E-2</c:v>
                </c:pt>
                <c:pt idx="1145" formatCode="General">
                  <c:v>6.9557607813816605E-2</c:v>
                </c:pt>
                <c:pt idx="1146" formatCode="General">
                  <c:v>7.2871753967817296E-2</c:v>
                </c:pt>
                <c:pt idx="1147" formatCode="General">
                  <c:v>7.7304040992018402E-2</c:v>
                </c:pt>
                <c:pt idx="1148" formatCode="General">
                  <c:v>8.1616238696777393E-2</c:v>
                </c:pt>
                <c:pt idx="1149" formatCode="General">
                  <c:v>8.53347341568228E-2</c:v>
                </c:pt>
                <c:pt idx="1150" formatCode="General">
                  <c:v>8.8256176907485606E-2</c:v>
                </c:pt>
                <c:pt idx="1151" formatCode="General">
                  <c:v>9.0192369281227897E-2</c:v>
                </c:pt>
                <c:pt idx="1152" formatCode="General">
                  <c:v>9.1003296194833203E-2</c:v>
                </c:pt>
                <c:pt idx="1153" formatCode="General">
                  <c:v>9.0560002337136097E-2</c:v>
                </c:pt>
                <c:pt idx="1154" formatCode="General">
                  <c:v>8.8734897976018995E-2</c:v>
                </c:pt>
                <c:pt idx="1155" formatCode="General">
                  <c:v>8.5426181223028599E-2</c:v>
                </c:pt>
                <c:pt idx="1156" formatCode="General">
                  <c:v>8.1078296453259993E-2</c:v>
                </c:pt>
                <c:pt idx="1157" formatCode="General">
                  <c:v>7.6644768813108E-2</c:v>
                </c:pt>
                <c:pt idx="1158" formatCode="General">
                  <c:v>7.2855723268335199E-2</c:v>
                </c:pt>
                <c:pt idx="1159" formatCode="General">
                  <c:v>7.0254589952088595E-2</c:v>
                </c:pt>
                <c:pt idx="1160" formatCode="General">
                  <c:v>6.8952378173060103E-2</c:v>
                </c:pt>
                <c:pt idx="1161" formatCode="General">
                  <c:v>6.88878418205707E-2</c:v>
                </c:pt>
                <c:pt idx="1162" formatCode="General">
                  <c:v>6.9808119660718398E-2</c:v>
                </c:pt>
                <c:pt idx="1163" formatCode="General">
                  <c:v>7.1037128361420204E-2</c:v>
                </c:pt>
                <c:pt idx="1164" formatCode="General">
                  <c:v>7.2000451252289197E-2</c:v>
                </c:pt>
                <c:pt idx="1165" formatCode="General">
                  <c:v>7.2713356092336104E-2</c:v>
                </c:pt>
                <c:pt idx="1166" formatCode="General">
                  <c:v>7.3332652091045905E-2</c:v>
                </c:pt>
                <c:pt idx="1167" formatCode="General">
                  <c:v>7.3702910008979799E-2</c:v>
                </c:pt>
                <c:pt idx="1168" formatCode="General">
                  <c:v>7.39269541955382E-2</c:v>
                </c:pt>
                <c:pt idx="1169" formatCode="General">
                  <c:v>7.4264502428039295E-2</c:v>
                </c:pt>
                <c:pt idx="1170" formatCode="General">
                  <c:v>7.48388187493505E-2</c:v>
                </c:pt>
                <c:pt idx="1171" formatCode="General">
                  <c:v>7.5622188605678597E-2</c:v>
                </c:pt>
                <c:pt idx="1172" formatCode="General">
                  <c:v>7.6227351410035393E-2</c:v>
                </c:pt>
                <c:pt idx="1173" formatCode="General">
                  <c:v>7.5950986066886106E-2</c:v>
                </c:pt>
                <c:pt idx="1174" formatCode="General">
                  <c:v>7.4474210769688007E-2</c:v>
                </c:pt>
                <c:pt idx="1175" formatCode="General">
                  <c:v>7.2251354507049101E-2</c:v>
                </c:pt>
                <c:pt idx="1176" formatCode="General">
                  <c:v>6.9969360585340798E-2</c:v>
                </c:pt>
                <c:pt idx="1177" formatCode="General">
                  <c:v>6.8232050309568595E-2</c:v>
                </c:pt>
                <c:pt idx="1178" formatCode="General">
                  <c:v>6.7342666505823004E-2</c:v>
                </c:pt>
                <c:pt idx="1179" formatCode="General">
                  <c:v>6.7556872546989305E-2</c:v>
                </c:pt>
                <c:pt idx="1180" formatCode="General">
                  <c:v>6.9339472160512602E-2</c:v>
                </c:pt>
                <c:pt idx="1181" formatCode="General">
                  <c:v>7.2926280261719101E-2</c:v>
                </c:pt>
                <c:pt idx="1182" formatCode="General">
                  <c:v>7.8391954922106696E-2</c:v>
                </c:pt>
                <c:pt idx="1183" formatCode="General">
                  <c:v>8.5071792966390503E-2</c:v>
                </c:pt>
                <c:pt idx="1184" formatCode="General">
                  <c:v>9.1958576295254904E-2</c:v>
                </c:pt>
                <c:pt idx="1185" formatCode="General">
                  <c:v>9.8319152601645393E-2</c:v>
                </c:pt>
                <c:pt idx="1186" formatCode="General">
                  <c:v>0.103943329397419</c:v>
                </c:pt>
                <c:pt idx="1187" formatCode="General">
                  <c:v>0.10859094840740199</c:v>
                </c:pt>
                <c:pt idx="1188" formatCode="General">
                  <c:v>0.111964160990655</c:v>
                </c:pt>
                <c:pt idx="1189" formatCode="General">
                  <c:v>0.113805658073884</c:v>
                </c:pt>
                <c:pt idx="1190" formatCode="General">
                  <c:v>0.113978687410715</c:v>
                </c:pt>
                <c:pt idx="1191" formatCode="General">
                  <c:v>0.112539049580413</c:v>
                </c:pt>
                <c:pt idx="1192" formatCode="General">
                  <c:v>0.109464750511427</c:v>
                </c:pt>
                <c:pt idx="1193" formatCode="General">
                  <c:v>0.10496928635455501</c:v>
                </c:pt>
                <c:pt idx="1194" formatCode="General">
                  <c:v>9.9676406665241704E-2</c:v>
                </c:pt>
                <c:pt idx="1195" formatCode="General">
                  <c:v>9.4414067329872106E-2</c:v>
                </c:pt>
                <c:pt idx="1196" formatCode="General">
                  <c:v>9.0070487336011001E-2</c:v>
                </c:pt>
                <c:pt idx="1197" formatCode="General">
                  <c:v>8.7013384153476703E-2</c:v>
                </c:pt>
                <c:pt idx="1198" formatCode="General">
                  <c:v>8.5167009904275295E-2</c:v>
                </c:pt>
                <c:pt idx="1199" formatCode="General">
                  <c:v>8.4437802214047702E-2</c:v>
                </c:pt>
                <c:pt idx="1200" formatCode="General">
                  <c:v>8.4764701548098398E-2</c:v>
                </c:pt>
                <c:pt idx="1201" formatCode="General">
                  <c:v>8.5840602989758999E-2</c:v>
                </c:pt>
                <c:pt idx="1202" formatCode="General">
                  <c:v>8.71828892454415E-2</c:v>
                </c:pt>
                <c:pt idx="1203" formatCode="General">
                  <c:v>8.8076526471856695E-2</c:v>
                </c:pt>
                <c:pt idx="1204" formatCode="General">
                  <c:v>8.7916575471011699E-2</c:v>
                </c:pt>
                <c:pt idx="1205" formatCode="General">
                  <c:v>8.6472613834792003E-2</c:v>
                </c:pt>
                <c:pt idx="1206" formatCode="General">
                  <c:v>8.4067546449017497E-2</c:v>
                </c:pt>
                <c:pt idx="1207" formatCode="General">
                  <c:v>8.1780463454023497E-2</c:v>
                </c:pt>
                <c:pt idx="1208" formatCode="General">
                  <c:v>8.0610501722289604E-2</c:v>
                </c:pt>
                <c:pt idx="1209" formatCode="General">
                  <c:v>8.1035705108961104E-2</c:v>
                </c:pt>
                <c:pt idx="1210" formatCode="General">
                  <c:v>8.2781810352058297E-2</c:v>
                </c:pt>
                <c:pt idx="1211" formatCode="General">
                  <c:v>8.5079706161222304E-2</c:v>
                </c:pt>
                <c:pt idx="1212" formatCode="General">
                  <c:v>8.7276110920871494E-2</c:v>
                </c:pt>
                <c:pt idx="1213" formatCode="General">
                  <c:v>8.8983832445299602E-2</c:v>
                </c:pt>
                <c:pt idx="1214" formatCode="General">
                  <c:v>9.0171252262537693E-2</c:v>
                </c:pt>
                <c:pt idx="1215" formatCode="General">
                  <c:v>9.0867318032953406E-2</c:v>
                </c:pt>
                <c:pt idx="1216" formatCode="General">
                  <c:v>9.1523809688303107E-2</c:v>
                </c:pt>
                <c:pt idx="1217" formatCode="General">
                  <c:v>9.2854712965530106E-2</c:v>
                </c:pt>
                <c:pt idx="1218" formatCode="General">
                  <c:v>9.5238754829353497E-2</c:v>
                </c:pt>
                <c:pt idx="1219" formatCode="General">
                  <c:v>9.8641112208512405E-2</c:v>
                </c:pt>
                <c:pt idx="1220" formatCode="General">
                  <c:v>0.102460500123641</c:v>
                </c:pt>
                <c:pt idx="1221" formatCode="General">
                  <c:v>0.105978031210574</c:v>
                </c:pt>
                <c:pt idx="1222" formatCode="General">
                  <c:v>0.108903376958135</c:v>
                </c:pt>
                <c:pt idx="1223" formatCode="General">
                  <c:v>0.11113215972533801</c:v>
                </c:pt>
                <c:pt idx="1224" formatCode="General">
                  <c:v>0.11279291733263599</c:v>
                </c:pt>
                <c:pt idx="1225" formatCode="General">
                  <c:v>0.113965606782248</c:v>
                </c:pt>
                <c:pt idx="1226" formatCode="General">
                  <c:v>0.114465417230122</c:v>
                </c:pt>
                <c:pt idx="1227" formatCode="General">
                  <c:v>0.114333851170608</c:v>
                </c:pt>
                <c:pt idx="1228" formatCode="General">
                  <c:v>0.11393786327170199</c:v>
                </c:pt>
                <c:pt idx="1229" formatCode="General">
                  <c:v>0.113752112595112</c:v>
                </c:pt>
                <c:pt idx="1230" formatCode="General">
                  <c:v>0.113964509332136</c:v>
                </c:pt>
                <c:pt idx="1231" formatCode="General">
                  <c:v>0.114487302950353</c:v>
                </c:pt>
                <c:pt idx="1232" formatCode="General">
                  <c:v>0.114815521459857</c:v>
                </c:pt>
                <c:pt idx="1233" formatCode="General">
                  <c:v>0.114440231597024</c:v>
                </c:pt>
                <c:pt idx="1234" formatCode="General">
                  <c:v>0.113049906233676</c:v>
                </c:pt>
                <c:pt idx="1235" formatCode="General">
                  <c:v>0.110448965527301</c:v>
                </c:pt>
                <c:pt idx="1236" formatCode="General">
                  <c:v>0.106670315350875</c:v>
                </c:pt>
                <c:pt idx="1237" formatCode="General">
                  <c:v>0.101833029513092</c:v>
                </c:pt>
                <c:pt idx="1238" formatCode="General">
                  <c:v>9.6064674984169998E-2</c:v>
                </c:pt>
                <c:pt idx="1239" formatCode="General">
                  <c:v>8.9526412074162107E-2</c:v>
                </c:pt>
                <c:pt idx="1240" formatCode="General">
                  <c:v>8.2973632253246804E-2</c:v>
                </c:pt>
                <c:pt idx="1241" formatCode="General">
                  <c:v>7.7440373959790296E-2</c:v>
                </c:pt>
                <c:pt idx="1242" formatCode="General">
                  <c:v>7.3914585075355602E-2</c:v>
                </c:pt>
                <c:pt idx="1243" formatCode="General">
                  <c:v>7.2763584047514707E-2</c:v>
                </c:pt>
                <c:pt idx="1244" formatCode="General">
                  <c:v>7.3621052601044096E-2</c:v>
                </c:pt>
                <c:pt idx="1245" formatCode="General">
                  <c:v>7.5634395070238794E-2</c:v>
                </c:pt>
                <c:pt idx="1246" formatCode="General">
                  <c:v>7.7910687441110904E-2</c:v>
                </c:pt>
                <c:pt idx="1247" formatCode="General">
                  <c:v>7.9954316389311497E-2</c:v>
                </c:pt>
                <c:pt idx="1248" formatCode="General">
                  <c:v>8.1214085644003203E-2</c:v>
                </c:pt>
                <c:pt idx="1249" formatCode="General">
                  <c:v>8.1323233024366198E-2</c:v>
                </c:pt>
                <c:pt idx="1250" formatCode="General">
                  <c:v>8.0470251925833902E-2</c:v>
                </c:pt>
                <c:pt idx="1251" formatCode="General">
                  <c:v>7.93406812385168E-2</c:v>
                </c:pt>
                <c:pt idx="1252" formatCode="General">
                  <c:v>7.8365124438977501E-2</c:v>
                </c:pt>
                <c:pt idx="1253" formatCode="General">
                  <c:v>7.7408232947113895E-2</c:v>
                </c:pt>
                <c:pt idx="1254" formatCode="General">
                  <c:v>7.6196788013073502E-2</c:v>
                </c:pt>
                <c:pt idx="1255" formatCode="General">
                  <c:v>7.4723582849104395E-2</c:v>
                </c:pt>
                <c:pt idx="1256" formatCode="General">
                  <c:v>7.3289741368338504E-2</c:v>
                </c:pt>
                <c:pt idx="1257" formatCode="General">
                  <c:v>7.21752962589821E-2</c:v>
                </c:pt>
                <c:pt idx="1258" formatCode="General">
                  <c:v>7.1517863183582997E-2</c:v>
                </c:pt>
                <c:pt idx="1259" formatCode="General">
                  <c:v>7.1253918179331105E-2</c:v>
                </c:pt>
                <c:pt idx="1260" formatCode="General">
                  <c:v>7.1453592918670497E-2</c:v>
                </c:pt>
                <c:pt idx="1261" formatCode="General">
                  <c:v>7.2194922907486206E-2</c:v>
                </c:pt>
                <c:pt idx="1262" formatCode="General">
                  <c:v>7.3577192308794795E-2</c:v>
                </c:pt>
                <c:pt idx="1263" formatCode="General">
                  <c:v>7.5592085389781696E-2</c:v>
                </c:pt>
                <c:pt idx="1264" formatCode="General">
                  <c:v>7.8124005779608596E-2</c:v>
                </c:pt>
                <c:pt idx="1265" formatCode="General">
                  <c:v>8.10279372686252E-2</c:v>
                </c:pt>
                <c:pt idx="1266" formatCode="General">
                  <c:v>8.4055784956774099E-2</c:v>
                </c:pt>
                <c:pt idx="1267" formatCode="General">
                  <c:v>8.6628239306538096E-2</c:v>
                </c:pt>
                <c:pt idx="1268" formatCode="General">
                  <c:v>8.8420469340953406E-2</c:v>
                </c:pt>
                <c:pt idx="1269" formatCode="General">
                  <c:v>8.9481473026793198E-2</c:v>
                </c:pt>
                <c:pt idx="1270" formatCode="General">
                  <c:v>9.0166977709519605E-2</c:v>
                </c:pt>
                <c:pt idx="1271" formatCode="General">
                  <c:v>9.0533630202787693E-2</c:v>
                </c:pt>
                <c:pt idx="1272" formatCode="General">
                  <c:v>9.0518927476732194E-2</c:v>
                </c:pt>
                <c:pt idx="1273" formatCode="General">
                  <c:v>9.0207067965835899E-2</c:v>
                </c:pt>
                <c:pt idx="1274" formatCode="General">
                  <c:v>8.9871020543230096E-2</c:v>
                </c:pt>
                <c:pt idx="1275" formatCode="General">
                  <c:v>8.9884733130042693E-2</c:v>
                </c:pt>
                <c:pt idx="1276" formatCode="General">
                  <c:v>9.0627065062035106E-2</c:v>
                </c:pt>
                <c:pt idx="1277" formatCode="General">
                  <c:v>9.2009719120271893E-2</c:v>
                </c:pt>
                <c:pt idx="1278" formatCode="General">
                  <c:v>9.3676025390706297E-2</c:v>
                </c:pt>
                <c:pt idx="1279" formatCode="General">
                  <c:v>9.5290000450285101E-2</c:v>
                </c:pt>
                <c:pt idx="1280" formatCode="General">
                  <c:v>9.6712871939823794E-2</c:v>
                </c:pt>
                <c:pt idx="1281" formatCode="General">
                  <c:v>9.7712089045979805E-2</c:v>
                </c:pt>
                <c:pt idx="1282" formatCode="General">
                  <c:v>9.8014825716842793E-2</c:v>
                </c:pt>
                <c:pt idx="1283" formatCode="General">
                  <c:v>9.7664583301623004E-2</c:v>
                </c:pt>
                <c:pt idx="1284" formatCode="General">
                  <c:v>9.7067861380913403E-2</c:v>
                </c:pt>
                <c:pt idx="1285" formatCode="General">
                  <c:v>9.6530662101836903E-2</c:v>
                </c:pt>
                <c:pt idx="1286" formatCode="General">
                  <c:v>9.6097199229147404E-2</c:v>
                </c:pt>
                <c:pt idx="1287" formatCode="General">
                  <c:v>9.58155350129479E-2</c:v>
                </c:pt>
                <c:pt idx="1288" formatCode="General">
                  <c:v>9.5691701589070699E-2</c:v>
                </c:pt>
                <c:pt idx="1289" formatCode="General">
                  <c:v>9.5695061723027205E-2</c:v>
                </c:pt>
                <c:pt idx="1290" formatCode="General">
                  <c:v>9.5554250245081102E-2</c:v>
                </c:pt>
                <c:pt idx="1291" formatCode="General">
                  <c:v>9.5236061459746293E-2</c:v>
                </c:pt>
                <c:pt idx="1292" formatCode="General">
                  <c:v>9.5121125928736797E-2</c:v>
                </c:pt>
                <c:pt idx="1293" formatCode="General">
                  <c:v>9.56125245989458E-2</c:v>
                </c:pt>
                <c:pt idx="1294" formatCode="General">
                  <c:v>9.6990895002274702E-2</c:v>
                </c:pt>
                <c:pt idx="1295" formatCode="General">
                  <c:v>9.9417054157099394E-2</c:v>
                </c:pt>
                <c:pt idx="1296" formatCode="General">
                  <c:v>0.10281143471132501</c:v>
                </c:pt>
                <c:pt idx="1297" formatCode="General">
                  <c:v>0.10679574424854001</c:v>
                </c:pt>
                <c:pt idx="1298" formatCode="General">
                  <c:v>0.11089965439763599</c:v>
                </c:pt>
                <c:pt idx="1299" formatCode="General">
                  <c:v>0.11466489944001899</c:v>
                </c:pt>
                <c:pt idx="1300" formatCode="General">
                  <c:v>0.117928744103743</c:v>
                </c:pt>
                <c:pt idx="1301" formatCode="General">
                  <c:v>0.120751955703378</c:v>
                </c:pt>
                <c:pt idx="1302" formatCode="General">
                  <c:v>0.123311342580383</c:v>
                </c:pt>
                <c:pt idx="1303" formatCode="General">
                  <c:v>0.125744866862813</c:v>
                </c:pt>
                <c:pt idx="1304" formatCode="General">
                  <c:v>0.128076931095748</c:v>
                </c:pt>
                <c:pt idx="1305" formatCode="General">
                  <c:v>0.13019799262901899</c:v>
                </c:pt>
                <c:pt idx="1306" formatCode="General">
                  <c:v>0.13195289852948999</c:v>
                </c:pt>
                <c:pt idx="1307" formatCode="General">
                  <c:v>0.13319692594685201</c:v>
                </c:pt>
                <c:pt idx="1308" formatCode="General">
                  <c:v>0.133730067483467</c:v>
                </c:pt>
                <c:pt idx="1309" formatCode="General">
                  <c:v>0.13346432208571901</c:v>
                </c:pt>
                <c:pt idx="1310" formatCode="General">
                  <c:v>0.13251828704176</c:v>
                </c:pt>
                <c:pt idx="1311" formatCode="General">
                  <c:v>0.13106202544713799</c:v>
                </c:pt>
                <c:pt idx="1312" formatCode="General">
                  <c:v>0.12919292923842701</c:v>
                </c:pt>
                <c:pt idx="1313" formatCode="General">
                  <c:v>0.12717152219698699</c:v>
                </c:pt>
                <c:pt idx="1314" formatCode="General">
                  <c:v>0.12511365028400501</c:v>
                </c:pt>
                <c:pt idx="1315" formatCode="General">
                  <c:v>0.123119966008874</c:v>
                </c:pt>
                <c:pt idx="1316" formatCode="General">
                  <c:v>0.121527036620811</c:v>
                </c:pt>
                <c:pt idx="1317" formatCode="General">
                  <c:v>0.12070914270663199</c:v>
                </c:pt>
                <c:pt idx="1318" formatCode="General">
                  <c:v>0.121257646725506</c:v>
                </c:pt>
                <c:pt idx="1319" formatCode="General">
                  <c:v>0.123611894475587</c:v>
                </c:pt>
                <c:pt idx="1320" formatCode="General">
                  <c:v>0.12791892379313299</c:v>
                </c:pt>
                <c:pt idx="1321" formatCode="General">
                  <c:v>0.13338351482282801</c:v>
                </c:pt>
                <c:pt idx="1322" formatCode="General">
                  <c:v>0.138675256063539</c:v>
                </c:pt>
                <c:pt idx="1323" formatCode="General">
                  <c:v>0.142714476363033</c:v>
                </c:pt>
                <c:pt idx="1324" formatCode="General">
                  <c:v>0.144681850080495</c:v>
                </c:pt>
                <c:pt idx="1325" formatCode="General">
                  <c:v>0.144192011887738</c:v>
                </c:pt>
                <c:pt idx="1326" formatCode="General">
                  <c:v>0.14122825672998099</c:v>
                </c:pt>
                <c:pt idx="1327" formatCode="General">
                  <c:v>0.136286254409933</c:v>
                </c:pt>
                <c:pt idx="1328" formatCode="General">
                  <c:v>0.13021284957197099</c:v>
                </c:pt>
                <c:pt idx="1329" formatCode="General">
                  <c:v>0.123803736664203</c:v>
                </c:pt>
                <c:pt idx="1330" formatCode="General">
                  <c:v>0.117772630825199</c:v>
                </c:pt>
                <c:pt idx="1331" formatCode="General">
                  <c:v>0.11290333025371101</c:v>
                </c:pt>
                <c:pt idx="1332" formatCode="General">
                  <c:v>0.109739896328043</c:v>
                </c:pt>
                <c:pt idx="1333" formatCode="General">
                  <c:v>0.10850545729574</c:v>
                </c:pt>
                <c:pt idx="1334" formatCode="General">
                  <c:v>0.108548335242591</c:v>
                </c:pt>
                <c:pt idx="1335" formatCode="General">
                  <c:v>0.109028484797234</c:v>
                </c:pt>
                <c:pt idx="1336" formatCode="General">
                  <c:v>0.109477655405549</c:v>
                </c:pt>
                <c:pt idx="1337" formatCode="General">
                  <c:v>0.10981747688521799</c:v>
                </c:pt>
                <c:pt idx="1338" formatCode="General">
                  <c:v>0.110416661115968</c:v>
                </c:pt>
                <c:pt idx="1339" formatCode="General">
                  <c:v>0.111478331287598</c:v>
                </c:pt>
                <c:pt idx="1340" formatCode="General">
                  <c:v>0.112820999352008</c:v>
                </c:pt>
                <c:pt idx="1341" formatCode="General">
                  <c:v>0.114257197734267</c:v>
                </c:pt>
                <c:pt idx="1342" formatCode="General">
                  <c:v>0.115779570711584</c:v>
                </c:pt>
                <c:pt idx="1343" formatCode="General">
                  <c:v>0.117440811977084</c:v>
                </c:pt>
                <c:pt idx="1344" formatCode="General">
                  <c:v>0.118934652747285</c:v>
                </c:pt>
                <c:pt idx="1345" formatCode="General">
                  <c:v>0.11951996983326101</c:v>
                </c:pt>
                <c:pt idx="1346" formatCode="General">
                  <c:v>0.118385554022165</c:v>
                </c:pt>
                <c:pt idx="1347" formatCode="General">
                  <c:v>0.11510573856351999</c:v>
                </c:pt>
                <c:pt idx="1348" formatCode="General">
                  <c:v>0.109736465824799</c:v>
                </c:pt>
                <c:pt idx="1349" formatCode="General">
                  <c:v>0.102720845895462</c:v>
                </c:pt>
                <c:pt idx="1350" formatCode="General">
                  <c:v>9.5325679092396101E-2</c:v>
                </c:pt>
                <c:pt idx="1351" formatCode="General">
                  <c:v>8.8547481786748899E-2</c:v>
                </c:pt>
                <c:pt idx="1352" formatCode="General">
                  <c:v>8.2988384823604294E-2</c:v>
                </c:pt>
                <c:pt idx="1353" formatCode="General">
                  <c:v>7.9142191134791706E-2</c:v>
                </c:pt>
                <c:pt idx="1354" formatCode="General">
                  <c:v>7.7152922291068904E-2</c:v>
                </c:pt>
                <c:pt idx="1355" formatCode="General">
                  <c:v>7.7102467601078403E-2</c:v>
                </c:pt>
                <c:pt idx="1356" formatCode="General">
                  <c:v>7.8923623927129094E-2</c:v>
                </c:pt>
                <c:pt idx="1357" formatCode="General">
                  <c:v>8.2526176547764396E-2</c:v>
                </c:pt>
                <c:pt idx="1358" formatCode="General">
                  <c:v>8.7460707938731605E-2</c:v>
                </c:pt>
                <c:pt idx="1359" formatCode="General">
                  <c:v>9.22946453212483E-2</c:v>
                </c:pt>
                <c:pt idx="1360" formatCode="General">
                  <c:v>9.5267206802306797E-2</c:v>
                </c:pt>
                <c:pt idx="1361" formatCode="General">
                  <c:v>9.6006694437681103E-2</c:v>
                </c:pt>
                <c:pt idx="1362" formatCode="General">
                  <c:v>9.49453273275601E-2</c:v>
                </c:pt>
                <c:pt idx="1363" formatCode="General">
                  <c:v>9.2977724613655E-2</c:v>
                </c:pt>
                <c:pt idx="1364" formatCode="General">
                  <c:v>9.0872767484185601E-2</c:v>
                </c:pt>
                <c:pt idx="1365" formatCode="General">
                  <c:v>8.8886625939650299E-2</c:v>
                </c:pt>
                <c:pt idx="1366" formatCode="General">
                  <c:v>8.6957375282620403E-2</c:v>
                </c:pt>
                <c:pt idx="1367" formatCode="General">
                  <c:v>8.5376734810989494E-2</c:v>
                </c:pt>
                <c:pt idx="1368" formatCode="General">
                  <c:v>8.4489623744365597E-2</c:v>
                </c:pt>
                <c:pt idx="1369" formatCode="General">
                  <c:v>8.4042546429076506E-2</c:v>
                </c:pt>
                <c:pt idx="1370" formatCode="General">
                  <c:v>8.34593795012602E-2</c:v>
                </c:pt>
                <c:pt idx="1371" formatCode="General">
                  <c:v>8.2291319442822003E-2</c:v>
                </c:pt>
                <c:pt idx="1372" formatCode="General">
                  <c:v>8.02608976827177E-2</c:v>
                </c:pt>
                <c:pt idx="1373" formatCode="General">
                  <c:v>7.7207835828503393E-2</c:v>
                </c:pt>
                <c:pt idx="1374" formatCode="General">
                  <c:v>7.3223168765697705E-2</c:v>
                </c:pt>
                <c:pt idx="1375" formatCode="General">
                  <c:v>6.8808284659482993E-2</c:v>
                </c:pt>
                <c:pt idx="1376" formatCode="General">
                  <c:v>6.4779204717635194E-2</c:v>
                </c:pt>
                <c:pt idx="1377" formatCode="General">
                  <c:v>6.2112553548146598E-2</c:v>
                </c:pt>
                <c:pt idx="1378" formatCode="General">
                  <c:v>6.1591585009952002E-2</c:v>
                </c:pt>
                <c:pt idx="1379" formatCode="General">
                  <c:v>6.3091003054552397E-2</c:v>
                </c:pt>
                <c:pt idx="1380" formatCode="General">
                  <c:v>6.6223187736059896E-2</c:v>
                </c:pt>
                <c:pt idx="1381" formatCode="General">
                  <c:v>7.0405378034332194E-2</c:v>
                </c:pt>
                <c:pt idx="1382" formatCode="General">
                  <c:v>7.5215753515666603E-2</c:v>
                </c:pt>
                <c:pt idx="1383" formatCode="General">
                  <c:v>7.9718644875197697E-2</c:v>
                </c:pt>
                <c:pt idx="1384" formatCode="General">
                  <c:v>8.3355959605739605E-2</c:v>
                </c:pt>
                <c:pt idx="1385" formatCode="General">
                  <c:v>8.6042270481172703E-2</c:v>
                </c:pt>
                <c:pt idx="1386" formatCode="General">
                  <c:v>8.7705907870395894E-2</c:v>
                </c:pt>
                <c:pt idx="1387" formatCode="General">
                  <c:v>8.8197744853300397E-2</c:v>
                </c:pt>
                <c:pt idx="1388" formatCode="General">
                  <c:v>8.74699169579672E-2</c:v>
                </c:pt>
                <c:pt idx="1389" formatCode="General">
                  <c:v>8.5481108013299598E-2</c:v>
                </c:pt>
                <c:pt idx="1390" formatCode="General">
                  <c:v>8.2706648949487593E-2</c:v>
                </c:pt>
                <c:pt idx="1391" formatCode="General">
                  <c:v>7.9559829984483799E-2</c:v>
                </c:pt>
                <c:pt idx="1392" formatCode="General">
                  <c:v>7.6985530017075005E-2</c:v>
                </c:pt>
                <c:pt idx="1393" formatCode="General">
                  <c:v>7.5601843634505506E-2</c:v>
                </c:pt>
                <c:pt idx="1394" formatCode="General">
                  <c:v>7.5416712458660398E-2</c:v>
                </c:pt>
                <c:pt idx="1395" formatCode="General">
                  <c:v>7.6491652994975207E-2</c:v>
                </c:pt>
                <c:pt idx="1396" formatCode="General">
                  <c:v>7.8493461422792801E-2</c:v>
                </c:pt>
                <c:pt idx="1397" formatCode="General">
                  <c:v>8.0757386159305999E-2</c:v>
                </c:pt>
                <c:pt idx="1398" formatCode="General">
                  <c:v>8.3174478395564605E-2</c:v>
                </c:pt>
                <c:pt idx="1399" formatCode="General">
                  <c:v>8.5945625573898093E-2</c:v>
                </c:pt>
                <c:pt idx="1400" formatCode="General">
                  <c:v>8.9335122644149598E-2</c:v>
                </c:pt>
                <c:pt idx="1401" formatCode="General">
                  <c:v>9.3352952815620699E-2</c:v>
                </c:pt>
                <c:pt idx="1402" formatCode="General">
                  <c:v>9.7616321010491294E-2</c:v>
                </c:pt>
                <c:pt idx="1403" formatCode="General">
                  <c:v>0.101788980744491</c:v>
                </c:pt>
                <c:pt idx="1404" formatCode="General">
                  <c:v>0.105993736136233</c:v>
                </c:pt>
                <c:pt idx="1405" formatCode="General">
                  <c:v>0.11026965422464199</c:v>
                </c:pt>
                <c:pt idx="1406" formatCode="General">
                  <c:v>0.11416840016472</c:v>
                </c:pt>
                <c:pt idx="1407" formatCode="General">
                  <c:v>0.11724005558685199</c:v>
                </c:pt>
                <c:pt idx="1408" formatCode="General">
                  <c:v>0.11924150419641601</c:v>
                </c:pt>
                <c:pt idx="1409" formatCode="General">
                  <c:v>0.120032476202558</c:v>
                </c:pt>
                <c:pt idx="1410" formatCode="General">
                  <c:v>0.11986831489052301</c:v>
                </c:pt>
                <c:pt idx="1411" formatCode="General">
                  <c:v>0.11936500418075401</c:v>
                </c:pt>
                <c:pt idx="1412" formatCode="General">
                  <c:v>0.11909214726247799</c:v>
                </c:pt>
                <c:pt idx="1413" formatCode="General">
                  <c:v>0.119841275320901</c:v>
                </c:pt>
                <c:pt idx="1414" formatCode="General">
                  <c:v>0.122117940949827</c:v>
                </c:pt>
                <c:pt idx="1415" formatCode="General">
                  <c:v>0.125988038057498</c:v>
                </c:pt>
                <c:pt idx="1416" formatCode="General">
                  <c:v>0.13066501371369499</c:v>
                </c:pt>
                <c:pt idx="1417" formatCode="General">
                  <c:v>0.134968387540289</c:v>
                </c:pt>
                <c:pt idx="1418" formatCode="General">
                  <c:v>0.13764048028498599</c:v>
                </c:pt>
                <c:pt idx="1419" formatCode="General">
                  <c:v>0.13772214966193799</c:v>
                </c:pt>
                <c:pt idx="1420" formatCode="General">
                  <c:v>0.134929686901548</c:v>
                </c:pt>
                <c:pt idx="1421" formatCode="General">
                  <c:v>0.12948808586338201</c:v>
                </c:pt>
                <c:pt idx="1422" formatCode="General">
                  <c:v>0.12224135533660201</c:v>
                </c:pt>
                <c:pt idx="1423" formatCode="General">
                  <c:v>0.11425692110735</c:v>
                </c:pt>
                <c:pt idx="1424" formatCode="General">
                  <c:v>0.106379839037991</c:v>
                </c:pt>
                <c:pt idx="1425" formatCode="General">
                  <c:v>9.9653673691630196E-2</c:v>
                </c:pt>
                <c:pt idx="1426" formatCode="General">
                  <c:v>9.4970642591243007E-2</c:v>
                </c:pt>
                <c:pt idx="1427" formatCode="General">
                  <c:v>9.2388028663785399E-2</c:v>
                </c:pt>
                <c:pt idx="1428" formatCode="General">
                  <c:v>9.1355281653658402E-2</c:v>
                </c:pt>
                <c:pt idx="1429" formatCode="General">
                  <c:v>9.1230567864702503E-2</c:v>
                </c:pt>
                <c:pt idx="1430" formatCode="General">
                  <c:v>9.1796627871882794E-2</c:v>
                </c:pt>
                <c:pt idx="1431" formatCode="General">
                  <c:v>9.2667420082947899E-2</c:v>
                </c:pt>
                <c:pt idx="1432" formatCode="General">
                  <c:v>9.3356903629216406E-2</c:v>
                </c:pt>
                <c:pt idx="1433" formatCode="General">
                  <c:v>9.3672444005283795E-2</c:v>
                </c:pt>
                <c:pt idx="1434" formatCode="General">
                  <c:v>9.3130941616086899E-2</c:v>
                </c:pt>
                <c:pt idx="1435" formatCode="General">
                  <c:v>9.1368659722336307E-2</c:v>
                </c:pt>
                <c:pt idx="1436" formatCode="General">
                  <c:v>8.8447949669565595E-2</c:v>
                </c:pt>
                <c:pt idx="1437" formatCode="General">
                  <c:v>8.47932288398065E-2</c:v>
                </c:pt>
                <c:pt idx="1438" formatCode="General">
                  <c:v>8.0760441790553805E-2</c:v>
                </c:pt>
                <c:pt idx="1439" formatCode="General">
                  <c:v>7.6512071698765199E-2</c:v>
                </c:pt>
                <c:pt idx="1440" formatCode="General">
                  <c:v>7.2206012838502504E-2</c:v>
                </c:pt>
                <c:pt idx="1441" formatCode="General">
                  <c:v>6.7772484518948295E-2</c:v>
                </c:pt>
                <c:pt idx="1442" formatCode="General">
                  <c:v>6.2962624149814794E-2</c:v>
                </c:pt>
                <c:pt idx="1443" formatCode="General">
                  <c:v>5.8050192063351297E-2</c:v>
                </c:pt>
                <c:pt idx="1444" formatCode="General">
                  <c:v>5.3558890526829203E-2</c:v>
                </c:pt>
                <c:pt idx="1445" formatCode="General">
                  <c:v>4.9923740827270198E-2</c:v>
                </c:pt>
                <c:pt idx="1446" formatCode="General">
                  <c:v>4.7528730678892198E-2</c:v>
                </c:pt>
                <c:pt idx="1447" formatCode="General">
                  <c:v>4.6598439514964E-2</c:v>
                </c:pt>
                <c:pt idx="1448" formatCode="General">
                  <c:v>4.6796645534310802E-2</c:v>
                </c:pt>
                <c:pt idx="1449" formatCode="General">
                  <c:v>4.7637605698706301E-2</c:v>
                </c:pt>
                <c:pt idx="1450" formatCode="General">
                  <c:v>4.9105361982853098E-2</c:v>
                </c:pt>
                <c:pt idx="1451" formatCode="General">
                  <c:v>5.1230161144252898E-2</c:v>
                </c:pt>
                <c:pt idx="1452" formatCode="General">
                  <c:v>5.34847632833194E-2</c:v>
                </c:pt>
                <c:pt idx="1453" formatCode="General">
                  <c:v>5.5046801767858901E-2</c:v>
                </c:pt>
                <c:pt idx="1454" formatCode="General">
                  <c:v>5.55533185646205E-2</c:v>
                </c:pt>
                <c:pt idx="1455" formatCode="General">
                  <c:v>5.51433191635144E-2</c:v>
                </c:pt>
                <c:pt idx="1456" formatCode="General">
                  <c:v>5.4291711492017197E-2</c:v>
                </c:pt>
                <c:pt idx="1457" formatCode="General">
                  <c:v>5.3885056687729298E-2</c:v>
                </c:pt>
                <c:pt idx="1458" formatCode="General">
                  <c:v>5.44158769365461E-2</c:v>
                </c:pt>
                <c:pt idx="1459" formatCode="General">
                  <c:v>5.59212502009548E-2</c:v>
                </c:pt>
                <c:pt idx="1460" formatCode="General">
                  <c:v>5.8109459313799301E-2</c:v>
                </c:pt>
                <c:pt idx="1461" formatCode="General">
                  <c:v>6.0524196775566703E-2</c:v>
                </c:pt>
                <c:pt idx="1462" formatCode="General">
                  <c:v>6.2717365628300201E-2</c:v>
                </c:pt>
                <c:pt idx="1463" formatCode="General">
                  <c:v>6.4648274795772107E-2</c:v>
                </c:pt>
                <c:pt idx="1464" formatCode="General">
                  <c:v>6.6319945174751802E-2</c:v>
                </c:pt>
                <c:pt idx="1465" formatCode="General">
                  <c:v>6.7493386667534003E-2</c:v>
                </c:pt>
                <c:pt idx="1466" formatCode="General">
                  <c:v>6.8088913138629303E-2</c:v>
                </c:pt>
                <c:pt idx="1467" formatCode="General">
                  <c:v>6.81916384010475E-2</c:v>
                </c:pt>
                <c:pt idx="1468" formatCode="General">
                  <c:v>6.8102328872216802E-2</c:v>
                </c:pt>
                <c:pt idx="1469" formatCode="General">
                  <c:v>6.8017909154234696E-2</c:v>
                </c:pt>
                <c:pt idx="1470" formatCode="General">
                  <c:v>6.8293014411608705E-2</c:v>
                </c:pt>
                <c:pt idx="1471" formatCode="General">
                  <c:v>6.9322256713462801E-2</c:v>
                </c:pt>
                <c:pt idx="1472" formatCode="General">
                  <c:v>7.1356781232473299E-2</c:v>
                </c:pt>
                <c:pt idx="1473" formatCode="General">
                  <c:v>7.4090293520950506E-2</c:v>
                </c:pt>
                <c:pt idx="1474" formatCode="General">
                  <c:v>7.68877960460152E-2</c:v>
                </c:pt>
                <c:pt idx="1475" formatCode="General">
                  <c:v>7.9422143517844407E-2</c:v>
                </c:pt>
                <c:pt idx="1476" formatCode="General">
                  <c:v>8.1740060888403104E-2</c:v>
                </c:pt>
                <c:pt idx="1477" formatCode="General">
                  <c:v>8.3970025006025698E-2</c:v>
                </c:pt>
                <c:pt idx="1478" formatCode="General">
                  <c:v>8.6227421066139301E-2</c:v>
                </c:pt>
                <c:pt idx="1479" formatCode="General">
                  <c:v>8.8437531861640203E-2</c:v>
                </c:pt>
                <c:pt idx="1480" formatCode="General">
                  <c:v>9.0512468527192302E-2</c:v>
                </c:pt>
                <c:pt idx="1481" formatCode="General">
                  <c:v>9.2324621012474004E-2</c:v>
                </c:pt>
                <c:pt idx="1482" formatCode="General">
                  <c:v>9.3854486139298601E-2</c:v>
                </c:pt>
                <c:pt idx="1483" formatCode="General">
                  <c:v>9.5186734759745206E-2</c:v>
                </c:pt>
                <c:pt idx="1484" formatCode="General">
                  <c:v>9.6377197162665601E-2</c:v>
                </c:pt>
                <c:pt idx="1485" formatCode="General">
                  <c:v>9.72163047260418E-2</c:v>
                </c:pt>
                <c:pt idx="1486" formatCode="General">
                  <c:v>9.7636697540154194E-2</c:v>
                </c:pt>
                <c:pt idx="1487" formatCode="General">
                  <c:v>9.7894962571131797E-2</c:v>
                </c:pt>
                <c:pt idx="1488" formatCode="General">
                  <c:v>9.8336452022596804E-2</c:v>
                </c:pt>
                <c:pt idx="1489" formatCode="General">
                  <c:v>9.9177766393694494E-2</c:v>
                </c:pt>
                <c:pt idx="1490" formatCode="General">
                  <c:v>0.100265704888003</c:v>
                </c:pt>
                <c:pt idx="1491" formatCode="General">
                  <c:v>0.101180786389543</c:v>
                </c:pt>
                <c:pt idx="1492" formatCode="General">
                  <c:v>0.10168193432915899</c:v>
                </c:pt>
                <c:pt idx="1493" formatCode="General">
                  <c:v>0.10170361575047999</c:v>
                </c:pt>
                <c:pt idx="1494" formatCode="General">
                  <c:v>0.10113760119604399</c:v>
                </c:pt>
                <c:pt idx="1495" formatCode="General">
                  <c:v>0.100045400241511</c:v>
                </c:pt>
                <c:pt idx="1496" formatCode="General">
                  <c:v>9.8762137916449E-2</c:v>
                </c:pt>
                <c:pt idx="1497" formatCode="General">
                  <c:v>9.794274418974E-2</c:v>
                </c:pt>
                <c:pt idx="1498" formatCode="General">
                  <c:v>9.8193189009186194E-2</c:v>
                </c:pt>
                <c:pt idx="1499" formatCode="General">
                  <c:v>9.9487401721781096E-2</c:v>
                </c:pt>
                <c:pt idx="1500" formatCode="General">
                  <c:v>0.10110018965310801</c:v>
                </c:pt>
                <c:pt idx="1501" formatCode="General">
                  <c:v>0.10241454625188701</c:v>
                </c:pt>
                <c:pt idx="1502" formatCode="General">
                  <c:v>0.103177157725805</c:v>
                </c:pt>
                <c:pt idx="1503" formatCode="General">
                  <c:v>0.103125928866917</c:v>
                </c:pt>
                <c:pt idx="1504" formatCode="General">
                  <c:v>0.102073300162493</c:v>
                </c:pt>
                <c:pt idx="1505" formatCode="General">
                  <c:v>0.100094788808538</c:v>
                </c:pt>
                <c:pt idx="1506" formatCode="General">
                  <c:v>9.7816945720043194E-2</c:v>
                </c:pt>
                <c:pt idx="1507" formatCode="General">
                  <c:v>9.5758288482603898E-2</c:v>
                </c:pt>
                <c:pt idx="1508" formatCode="General">
                  <c:v>9.3732717065781193E-2</c:v>
                </c:pt>
                <c:pt idx="1509" formatCode="General">
                  <c:v>9.17686459783041E-2</c:v>
                </c:pt>
                <c:pt idx="1510" formatCode="General">
                  <c:v>9.0035229468148806E-2</c:v>
                </c:pt>
                <c:pt idx="1511" formatCode="General">
                  <c:v>8.8791346704434004E-2</c:v>
                </c:pt>
                <c:pt idx="1512" formatCode="General">
                  <c:v>8.8408960460227004E-2</c:v>
                </c:pt>
                <c:pt idx="1513" formatCode="General">
                  <c:v>8.9348430532841097E-2</c:v>
                </c:pt>
                <c:pt idx="1514" formatCode="General">
                  <c:v>9.1439224470217198E-2</c:v>
                </c:pt>
                <c:pt idx="1515" formatCode="General">
                  <c:v>9.3851206500070297E-2</c:v>
                </c:pt>
                <c:pt idx="1516" formatCode="General">
                  <c:v>9.5750745765401907E-2</c:v>
                </c:pt>
                <c:pt idx="1517" formatCode="General">
                  <c:v>9.6669784252783303E-2</c:v>
                </c:pt>
                <c:pt idx="1518" formatCode="General">
                  <c:v>9.6427145343578199E-2</c:v>
                </c:pt>
                <c:pt idx="1519" formatCode="General">
                  <c:v>9.4894095171129594E-2</c:v>
                </c:pt>
                <c:pt idx="1520" formatCode="General">
                  <c:v>9.2250618178236002E-2</c:v>
                </c:pt>
                <c:pt idx="1521" formatCode="General">
                  <c:v>8.8810590653352797E-2</c:v>
                </c:pt>
                <c:pt idx="1522" formatCode="General">
                  <c:v>8.5252249276782502E-2</c:v>
                </c:pt>
                <c:pt idx="1523" formatCode="General">
                  <c:v>8.2708202495950095E-2</c:v>
                </c:pt>
                <c:pt idx="1524" formatCode="General">
                  <c:v>8.2149808191496795E-2</c:v>
                </c:pt>
                <c:pt idx="1525" formatCode="General">
                  <c:v>8.3728969379704504E-2</c:v>
                </c:pt>
                <c:pt idx="1526" formatCode="General">
                  <c:v>8.6677225965130694E-2</c:v>
                </c:pt>
                <c:pt idx="1527" formatCode="General">
                  <c:v>8.9638616579234207E-2</c:v>
                </c:pt>
                <c:pt idx="1528" formatCode="General">
                  <c:v>9.1252555855569795E-2</c:v>
                </c:pt>
                <c:pt idx="1529" formatCode="General">
                  <c:v>9.0904168146954095E-2</c:v>
                </c:pt>
                <c:pt idx="1530" formatCode="General">
                  <c:v>8.8847044325261901E-2</c:v>
                </c:pt>
                <c:pt idx="1531" formatCode="General">
                  <c:v>8.5614401872735002E-2</c:v>
                </c:pt>
                <c:pt idx="1532" formatCode="General">
                  <c:v>8.1746409997285302E-2</c:v>
                </c:pt>
                <c:pt idx="1533" formatCode="General">
                  <c:v>7.7906644866224894E-2</c:v>
                </c:pt>
                <c:pt idx="1534" formatCode="General">
                  <c:v>7.4911987323654103E-2</c:v>
                </c:pt>
                <c:pt idx="1535" formatCode="General">
                  <c:v>7.3137901040789502E-2</c:v>
                </c:pt>
                <c:pt idx="1536" formatCode="General">
                  <c:v>7.2631326158105705E-2</c:v>
                </c:pt>
                <c:pt idx="1537" formatCode="General">
                  <c:v>7.3208426402683199E-2</c:v>
                </c:pt>
                <c:pt idx="1538" formatCode="General">
                  <c:v>7.4605139462586498E-2</c:v>
                </c:pt>
                <c:pt idx="1539" formatCode="General">
                  <c:v>7.6511285645845403E-2</c:v>
                </c:pt>
                <c:pt idx="1540" formatCode="General">
                  <c:v>7.8629066517638402E-2</c:v>
                </c:pt>
                <c:pt idx="1541" formatCode="General">
                  <c:v>8.0586679615130996E-2</c:v>
                </c:pt>
                <c:pt idx="1542" formatCode="General">
                  <c:v>8.21961058883805E-2</c:v>
                </c:pt>
                <c:pt idx="1543" formatCode="General">
                  <c:v>8.3683157639116407E-2</c:v>
                </c:pt>
                <c:pt idx="1544" formatCode="General">
                  <c:v>8.5334082082481402E-2</c:v>
                </c:pt>
                <c:pt idx="1545" formatCode="General">
                  <c:v>8.7459496973200407E-2</c:v>
                </c:pt>
                <c:pt idx="1546" formatCode="General">
                  <c:v>9.0401734072432197E-2</c:v>
                </c:pt>
                <c:pt idx="1547" formatCode="General">
                  <c:v>9.4238964293703903E-2</c:v>
                </c:pt>
                <c:pt idx="1548" formatCode="General">
                  <c:v>9.8739703791056302E-2</c:v>
                </c:pt>
                <c:pt idx="1549" formatCode="General">
                  <c:v>0.10357273329156701</c:v>
                </c:pt>
                <c:pt idx="1550" formatCode="General">
                  <c:v>0.10815706138666099</c:v>
                </c:pt>
                <c:pt idx="1551" formatCode="General">
                  <c:v>0.111730097331654</c:v>
                </c:pt>
                <c:pt idx="1552" formatCode="General">
                  <c:v>0.113724996577723</c:v>
                </c:pt>
                <c:pt idx="1553" formatCode="General">
                  <c:v>0.113847416273057</c:v>
                </c:pt>
                <c:pt idx="1554" formatCode="General">
                  <c:v>0.112133169815251</c:v>
                </c:pt>
                <c:pt idx="1555" formatCode="General">
                  <c:v>0.108860117076416</c:v>
                </c:pt>
                <c:pt idx="1556" formatCode="General">
                  <c:v>0.10460481352962001</c:v>
                </c:pt>
                <c:pt idx="1557" formatCode="General">
                  <c:v>0.100025465474438</c:v>
                </c:pt>
                <c:pt idx="1558" formatCode="General">
                  <c:v>9.5831480770404501E-2</c:v>
                </c:pt>
                <c:pt idx="1559" formatCode="General">
                  <c:v>9.2602420962111798E-2</c:v>
                </c:pt>
                <c:pt idx="1560" formatCode="General">
                  <c:v>9.0768946430596603E-2</c:v>
                </c:pt>
                <c:pt idx="1561" formatCode="General">
                  <c:v>9.0272460807285404E-2</c:v>
                </c:pt>
                <c:pt idx="1562" formatCode="General">
                  <c:v>9.0829144866975603E-2</c:v>
                </c:pt>
                <c:pt idx="1563" formatCode="General">
                  <c:v>9.2077628210336507E-2</c:v>
                </c:pt>
                <c:pt idx="1564" formatCode="General">
                  <c:v>9.38358230251643E-2</c:v>
                </c:pt>
                <c:pt idx="1565" formatCode="General">
                  <c:v>9.6069627066064894E-2</c:v>
                </c:pt>
                <c:pt idx="1566" formatCode="General">
                  <c:v>9.8686295081326106E-2</c:v>
                </c:pt>
                <c:pt idx="1567" formatCode="General">
                  <c:v>0.10144361720789399</c:v>
                </c:pt>
                <c:pt idx="1568" formatCode="General">
                  <c:v>0.103952567031943</c:v>
                </c:pt>
                <c:pt idx="1569" formatCode="General">
                  <c:v>0.10564164227679999</c:v>
                </c:pt>
                <c:pt idx="1570" formatCode="General">
                  <c:v>0.10615273838352</c:v>
                </c:pt>
                <c:pt idx="1571" formatCode="General">
                  <c:v>0.105393197967337</c:v>
                </c:pt>
                <c:pt idx="1572" formatCode="General">
                  <c:v>0.10369126757335299</c:v>
                </c:pt>
                <c:pt idx="1573" formatCode="General">
                  <c:v>0.10183159180692</c:v>
                </c:pt>
                <c:pt idx="1574" formatCode="General">
                  <c:v>0.10063631685923401</c:v>
                </c:pt>
                <c:pt idx="1575" formatCode="General">
                  <c:v>0.100688103060586</c:v>
                </c:pt>
                <c:pt idx="1576" formatCode="General">
                  <c:v>0.10220756420475501</c:v>
                </c:pt>
                <c:pt idx="1577" formatCode="General">
                  <c:v>0.10479320594845901</c:v>
                </c:pt>
                <c:pt idx="1578" formatCode="General">
                  <c:v>0.10768181815488399</c:v>
                </c:pt>
                <c:pt idx="1579" formatCode="General">
                  <c:v>0.110386429291483</c:v>
                </c:pt>
                <c:pt idx="1580" formatCode="General">
                  <c:v>0.11252291148919</c:v>
                </c:pt>
                <c:pt idx="1581" formatCode="General">
                  <c:v>0.113655402976633</c:v>
                </c:pt>
                <c:pt idx="1582" formatCode="General">
                  <c:v>0.113399556254672</c:v>
                </c:pt>
                <c:pt idx="1583" formatCode="General">
                  <c:v>0.11138763277394</c:v>
                </c:pt>
                <c:pt idx="1584" formatCode="General">
                  <c:v>0.107633250075165</c:v>
                </c:pt>
                <c:pt idx="1585" formatCode="General">
                  <c:v>0.102611481226944</c:v>
                </c:pt>
                <c:pt idx="1586" formatCode="General">
                  <c:v>9.6926992054360506E-2</c:v>
                </c:pt>
                <c:pt idx="1587" formatCode="General">
                  <c:v>9.1042964966054102E-2</c:v>
                </c:pt>
                <c:pt idx="1588" formatCode="General">
                  <c:v>8.5337745397105202E-2</c:v>
                </c:pt>
                <c:pt idx="1589" formatCode="General">
                  <c:v>8.0043232145600204E-2</c:v>
                </c:pt>
                <c:pt idx="1590" formatCode="General">
                  <c:v>7.5291483447628205E-2</c:v>
                </c:pt>
                <c:pt idx="1591" formatCode="General">
                  <c:v>7.1111220494932195E-2</c:v>
                </c:pt>
                <c:pt idx="1592" formatCode="General">
                  <c:v>6.8008476940409901E-2</c:v>
                </c:pt>
                <c:pt idx="1593" formatCode="General">
                  <c:v>6.6389029876025907E-2</c:v>
                </c:pt>
                <c:pt idx="1594" formatCode="General">
                  <c:v>6.61679913166663E-2</c:v>
                </c:pt>
                <c:pt idx="1595" formatCode="General">
                  <c:v>6.7156330276697998E-2</c:v>
                </c:pt>
                <c:pt idx="1596" formatCode="General">
                  <c:v>6.92141337856189E-2</c:v>
                </c:pt>
                <c:pt idx="1597" formatCode="General">
                  <c:v>7.2183725730757001E-2</c:v>
                </c:pt>
                <c:pt idx="1598" formatCode="General">
                  <c:v>7.5731271328435698E-2</c:v>
                </c:pt>
                <c:pt idx="1599" formatCode="General">
                  <c:v>7.9322212307371895E-2</c:v>
                </c:pt>
                <c:pt idx="1600" formatCode="General">
                  <c:v>8.2286700354168699E-2</c:v>
                </c:pt>
                <c:pt idx="1601" formatCode="General">
                  <c:v>8.42042352538169E-2</c:v>
                </c:pt>
                <c:pt idx="1602" formatCode="General">
                  <c:v>8.5111869882216806E-2</c:v>
                </c:pt>
                <c:pt idx="1603" formatCode="General">
                  <c:v>8.5182022615623798E-2</c:v>
                </c:pt>
                <c:pt idx="1604" formatCode="General">
                  <c:v>8.4878592693425806E-2</c:v>
                </c:pt>
                <c:pt idx="1605" formatCode="General">
                  <c:v>8.5090998711898097E-2</c:v>
                </c:pt>
                <c:pt idx="1606" formatCode="General">
                  <c:v>8.6044773289287502E-2</c:v>
                </c:pt>
                <c:pt idx="1607" formatCode="General">
                  <c:v>8.7232724710435902E-2</c:v>
                </c:pt>
                <c:pt idx="1608" formatCode="General">
                  <c:v>8.7876503172633694E-2</c:v>
                </c:pt>
                <c:pt idx="1609" formatCode="General">
                  <c:v>8.7560226824356699E-2</c:v>
                </c:pt>
                <c:pt idx="1610" formatCode="General">
                  <c:v>8.6419246199700595E-2</c:v>
                </c:pt>
                <c:pt idx="1611" formatCode="General">
                  <c:v>8.4762662633511496E-2</c:v>
                </c:pt>
                <c:pt idx="1612" formatCode="General">
                  <c:v>8.2679351022230202E-2</c:v>
                </c:pt>
                <c:pt idx="1613" formatCode="General">
                  <c:v>8.0487863999678097E-2</c:v>
                </c:pt>
                <c:pt idx="1614" formatCode="General">
                  <c:v>7.8695954813954402E-2</c:v>
                </c:pt>
                <c:pt idx="1615" formatCode="General">
                  <c:v>7.7832782399951297E-2</c:v>
                </c:pt>
                <c:pt idx="1616" formatCode="General">
                  <c:v>7.8252709040630003E-2</c:v>
                </c:pt>
                <c:pt idx="1617" formatCode="General">
                  <c:v>8.01332090865257E-2</c:v>
                </c:pt>
                <c:pt idx="1618" formatCode="General">
                  <c:v>8.2816256746342604E-2</c:v>
                </c:pt>
                <c:pt idx="1619" formatCode="General">
                  <c:v>8.5179012095125003E-2</c:v>
                </c:pt>
                <c:pt idx="1620" formatCode="General">
                  <c:v>8.6447663098692007E-2</c:v>
                </c:pt>
                <c:pt idx="1621" formatCode="General">
                  <c:v>8.6288561445766895E-2</c:v>
                </c:pt>
                <c:pt idx="1622" formatCode="General">
                  <c:v>8.4699515227688094E-2</c:v>
                </c:pt>
                <c:pt idx="1623" formatCode="General">
                  <c:v>8.2056107336109393E-2</c:v>
                </c:pt>
                <c:pt idx="1624" formatCode="General">
                  <c:v>7.8771108107840104E-2</c:v>
                </c:pt>
                <c:pt idx="1625" formatCode="General">
                  <c:v>7.5162164565369796E-2</c:v>
                </c:pt>
                <c:pt idx="1626" formatCode="General">
                  <c:v>7.1744249291221807E-2</c:v>
                </c:pt>
                <c:pt idx="1627" formatCode="General">
                  <c:v>6.9147300624689198E-2</c:v>
                </c:pt>
                <c:pt idx="1628" formatCode="General">
                  <c:v>6.7759973298410395E-2</c:v>
                </c:pt>
                <c:pt idx="1629" formatCode="General">
                  <c:v>6.7922580450718195E-2</c:v>
                </c:pt>
                <c:pt idx="1630" formatCode="General">
                  <c:v>6.9817926214091094E-2</c:v>
                </c:pt>
                <c:pt idx="1631" formatCode="General">
                  <c:v>7.3351294010482002E-2</c:v>
                </c:pt>
                <c:pt idx="1632" formatCode="General">
                  <c:v>7.7896109885104703E-2</c:v>
                </c:pt>
                <c:pt idx="1633" formatCode="General">
                  <c:v>8.20788371051656E-2</c:v>
                </c:pt>
                <c:pt idx="1634" formatCode="General">
                  <c:v>8.4796853376973097E-2</c:v>
                </c:pt>
                <c:pt idx="1635" formatCode="General">
                  <c:v>8.6054560193332297E-2</c:v>
                </c:pt>
                <c:pt idx="1636" formatCode="General">
                  <c:v>8.6033735056985999E-2</c:v>
                </c:pt>
                <c:pt idx="1637" formatCode="General">
                  <c:v>8.5595722515931102E-2</c:v>
                </c:pt>
                <c:pt idx="1638" formatCode="General">
                  <c:v>8.5664236566757299E-2</c:v>
                </c:pt>
                <c:pt idx="1639" formatCode="General">
                  <c:v>8.6237206341334097E-2</c:v>
                </c:pt>
                <c:pt idx="1640" formatCode="General">
                  <c:v>8.6781860333936298E-2</c:v>
                </c:pt>
                <c:pt idx="1641" formatCode="General">
                  <c:v>8.6670518605598004E-2</c:v>
                </c:pt>
                <c:pt idx="1642" formatCode="General">
                  <c:v>8.5837205718107698E-2</c:v>
                </c:pt>
                <c:pt idx="1643" formatCode="General">
                  <c:v>8.46255086929395E-2</c:v>
                </c:pt>
                <c:pt idx="1644" formatCode="General">
                  <c:v>8.3118930470558697E-2</c:v>
                </c:pt>
                <c:pt idx="1645" formatCode="General">
                  <c:v>8.1299052243627296E-2</c:v>
                </c:pt>
                <c:pt idx="1646" formatCode="General">
                  <c:v>7.9155804323096102E-2</c:v>
                </c:pt>
                <c:pt idx="1647" formatCode="General">
                  <c:v>7.69628879166772E-2</c:v>
                </c:pt>
                <c:pt idx="1648" formatCode="General">
                  <c:v>7.4971952546321302E-2</c:v>
                </c:pt>
                <c:pt idx="1649" formatCode="General">
                  <c:v>7.3218172547217297E-2</c:v>
                </c:pt>
                <c:pt idx="1650" formatCode="General">
                  <c:v>7.1687650200207204E-2</c:v>
                </c:pt>
                <c:pt idx="1651" formatCode="General">
                  <c:v>7.0933850929754905E-2</c:v>
                </c:pt>
                <c:pt idx="1652" formatCode="General">
                  <c:v>7.1356583483286704E-2</c:v>
                </c:pt>
                <c:pt idx="1653" formatCode="General">
                  <c:v>7.3403151620739696E-2</c:v>
                </c:pt>
                <c:pt idx="1654" formatCode="General">
                  <c:v>7.7050370087121497E-2</c:v>
                </c:pt>
                <c:pt idx="1655" formatCode="General">
                  <c:v>8.15886176300442E-2</c:v>
                </c:pt>
                <c:pt idx="1656" formatCode="General">
                  <c:v>8.5986841755608806E-2</c:v>
                </c:pt>
                <c:pt idx="1657" formatCode="General">
                  <c:v>8.9277209798365606E-2</c:v>
                </c:pt>
                <c:pt idx="1658" formatCode="General">
                  <c:v>9.1044765872980396E-2</c:v>
                </c:pt>
                <c:pt idx="1659" formatCode="General">
                  <c:v>9.1560602695125295E-2</c:v>
                </c:pt>
                <c:pt idx="1660" formatCode="General">
                  <c:v>9.1178584970902102E-2</c:v>
                </c:pt>
                <c:pt idx="1661" formatCode="General">
                  <c:v>8.9883415281152207E-2</c:v>
                </c:pt>
                <c:pt idx="1662" formatCode="General">
                  <c:v>8.7666478138640994E-2</c:v>
                </c:pt>
                <c:pt idx="1663" formatCode="General">
                  <c:v>8.4885759177621006E-2</c:v>
                </c:pt>
                <c:pt idx="1664" formatCode="General">
                  <c:v>8.2120708817166196E-2</c:v>
                </c:pt>
                <c:pt idx="1665" formatCode="General">
                  <c:v>8.0062138076805497E-2</c:v>
                </c:pt>
                <c:pt idx="1666" formatCode="General">
                  <c:v>7.9031783041676004E-2</c:v>
                </c:pt>
                <c:pt idx="1667" formatCode="General">
                  <c:v>7.89420483744354E-2</c:v>
                </c:pt>
                <c:pt idx="1668" formatCode="General">
                  <c:v>7.9407814217847997E-2</c:v>
                </c:pt>
                <c:pt idx="1669" formatCode="General">
                  <c:v>7.9934811039220205E-2</c:v>
                </c:pt>
                <c:pt idx="1670" formatCode="General">
                  <c:v>8.0108133413215807E-2</c:v>
                </c:pt>
                <c:pt idx="1671" formatCode="General">
                  <c:v>7.9708888450492704E-2</c:v>
                </c:pt>
                <c:pt idx="1672" formatCode="General">
                  <c:v>7.88753121084763E-2</c:v>
                </c:pt>
                <c:pt idx="1673" formatCode="General">
                  <c:v>7.7862758288680903E-2</c:v>
                </c:pt>
                <c:pt idx="1674" formatCode="General">
                  <c:v>7.6847522239833793E-2</c:v>
                </c:pt>
                <c:pt idx="1675" formatCode="General">
                  <c:v>7.5773719091683997E-2</c:v>
                </c:pt>
                <c:pt idx="1676" formatCode="General">
                  <c:v>7.4414055737186097E-2</c:v>
                </c:pt>
                <c:pt idx="1677" formatCode="General">
                  <c:v>7.2695732110036104E-2</c:v>
                </c:pt>
                <c:pt idx="1678" formatCode="General">
                  <c:v>7.1107434344348006E-2</c:v>
                </c:pt>
                <c:pt idx="1679" formatCode="General">
                  <c:v>7.03339286702519E-2</c:v>
                </c:pt>
                <c:pt idx="1680" formatCode="General">
                  <c:v>7.0641592809212395E-2</c:v>
                </c:pt>
                <c:pt idx="1681" formatCode="General">
                  <c:v>7.1682794899058905E-2</c:v>
                </c:pt>
                <c:pt idx="1682" formatCode="General">
                  <c:v>7.3301451792540606E-2</c:v>
                </c:pt>
                <c:pt idx="1683" formatCode="General">
                  <c:v>7.5440026924368006E-2</c:v>
                </c:pt>
                <c:pt idx="1684" formatCode="General">
                  <c:v>7.7820111649622103E-2</c:v>
                </c:pt>
                <c:pt idx="1685" formatCode="General">
                  <c:v>7.9836667845189696E-2</c:v>
                </c:pt>
                <c:pt idx="1686" formatCode="General">
                  <c:v>8.1203910125176304E-2</c:v>
                </c:pt>
                <c:pt idx="1687" formatCode="General">
                  <c:v>8.1814347829515396E-2</c:v>
                </c:pt>
                <c:pt idx="1688" formatCode="General">
                  <c:v>8.1976477054012106E-2</c:v>
                </c:pt>
                <c:pt idx="1689" formatCode="General">
                  <c:v>8.2046591899549201E-2</c:v>
                </c:pt>
                <c:pt idx="1690" formatCode="General">
                  <c:v>8.2122587689215404E-2</c:v>
                </c:pt>
                <c:pt idx="1691" formatCode="General">
                  <c:v>8.2171431477580104E-2</c:v>
                </c:pt>
                <c:pt idx="1692" formatCode="General">
                  <c:v>8.2117042787714797E-2</c:v>
                </c:pt>
                <c:pt idx="1693" formatCode="General">
                  <c:v>8.2080584429089096E-2</c:v>
                </c:pt>
                <c:pt idx="1694" formatCode="General">
                  <c:v>8.2387714064635395E-2</c:v>
                </c:pt>
                <c:pt idx="1695" formatCode="General">
                  <c:v>8.3222153813504798E-2</c:v>
                </c:pt>
                <c:pt idx="1696" formatCode="General">
                  <c:v>8.46423461046419E-2</c:v>
                </c:pt>
                <c:pt idx="1697" formatCode="General">
                  <c:v>8.6018896806040496E-2</c:v>
                </c:pt>
                <c:pt idx="1698" formatCode="General">
                  <c:v>8.6804525061656201E-2</c:v>
                </c:pt>
                <c:pt idx="1699" formatCode="General">
                  <c:v>8.71019047862997E-2</c:v>
                </c:pt>
                <c:pt idx="1700" formatCode="General">
                  <c:v>8.7104858028270601E-2</c:v>
                </c:pt>
                <c:pt idx="1701" formatCode="General">
                  <c:v>8.6802506851095501E-2</c:v>
                </c:pt>
                <c:pt idx="1702" formatCode="General">
                  <c:v>8.6327889719869905E-2</c:v>
                </c:pt>
                <c:pt idx="1703" formatCode="General">
                  <c:v>8.6096728754624902E-2</c:v>
                </c:pt>
                <c:pt idx="1704" formatCode="General">
                  <c:v>8.6424806376708893E-2</c:v>
                </c:pt>
                <c:pt idx="1705" formatCode="General">
                  <c:v>8.7532125889808396E-2</c:v>
                </c:pt>
                <c:pt idx="1706" formatCode="General">
                  <c:v>8.9781618640579194E-2</c:v>
                </c:pt>
                <c:pt idx="1707" formatCode="General">
                  <c:v>9.3117696027626498E-2</c:v>
                </c:pt>
                <c:pt idx="1708" formatCode="General">
                  <c:v>9.7100715711155597E-2</c:v>
                </c:pt>
                <c:pt idx="1709" formatCode="General">
                  <c:v>0.100810143350977</c:v>
                </c:pt>
                <c:pt idx="1710" formatCode="General">
                  <c:v>0.103311257566814</c:v>
                </c:pt>
                <c:pt idx="1711" formatCode="General">
                  <c:v>0.10433839963232699</c:v>
                </c:pt>
                <c:pt idx="1712" formatCode="General">
                  <c:v>0.104176833809712</c:v>
                </c:pt>
                <c:pt idx="1713" formatCode="General">
                  <c:v>0.103095632939978</c:v>
                </c:pt>
                <c:pt idx="1714" formatCode="General">
                  <c:v>0.101179406512581</c:v>
                </c:pt>
                <c:pt idx="1715" formatCode="General">
                  <c:v>9.8378156147982704E-2</c:v>
                </c:pt>
                <c:pt idx="1716" formatCode="General">
                  <c:v>9.4591264290202703E-2</c:v>
                </c:pt>
                <c:pt idx="1717" formatCode="General">
                  <c:v>9.0171538508461602E-2</c:v>
                </c:pt>
                <c:pt idx="1718" formatCode="General">
                  <c:v>8.6303640141507099E-2</c:v>
                </c:pt>
                <c:pt idx="1719" formatCode="General">
                  <c:v>8.4172503802801099E-2</c:v>
                </c:pt>
                <c:pt idx="1720" formatCode="General">
                  <c:v>8.4202417131315196E-2</c:v>
                </c:pt>
                <c:pt idx="1721" formatCode="General">
                  <c:v>8.5940483956823702E-2</c:v>
                </c:pt>
                <c:pt idx="1722" formatCode="General">
                  <c:v>8.8641743201003598E-2</c:v>
                </c:pt>
                <c:pt idx="1723" formatCode="General">
                  <c:v>9.1481671498900102E-2</c:v>
                </c:pt>
                <c:pt idx="1724" formatCode="General">
                  <c:v>9.3867675497108796E-2</c:v>
                </c:pt>
                <c:pt idx="1725" formatCode="General">
                  <c:v>9.5402672974182798E-2</c:v>
                </c:pt>
                <c:pt idx="1726" formatCode="General">
                  <c:v>9.55101988313794E-2</c:v>
                </c:pt>
                <c:pt idx="1727" formatCode="General">
                  <c:v>9.3823326702968196E-2</c:v>
                </c:pt>
                <c:pt idx="1728" formatCode="General">
                  <c:v>9.0312459526414104E-2</c:v>
                </c:pt>
                <c:pt idx="1729" formatCode="General">
                  <c:v>8.55312666013959E-2</c:v>
                </c:pt>
                <c:pt idx="1730" formatCode="General">
                  <c:v>8.0433770576958205E-2</c:v>
                </c:pt>
                <c:pt idx="1731" formatCode="General">
                  <c:v>7.5809866796989603E-2</c:v>
                </c:pt>
                <c:pt idx="1732" formatCode="General">
                  <c:v>7.2218168699659205E-2</c:v>
                </c:pt>
                <c:pt idx="1733" formatCode="General">
                  <c:v>6.9882833205190495E-2</c:v>
                </c:pt>
                <c:pt idx="1734" formatCode="General">
                  <c:v>6.8862781379825502E-2</c:v>
                </c:pt>
                <c:pt idx="1735" formatCode="General">
                  <c:v>6.9198166441207395E-2</c:v>
                </c:pt>
                <c:pt idx="1736" formatCode="General">
                  <c:v>7.0735995284311098E-2</c:v>
                </c:pt>
                <c:pt idx="1737" formatCode="General">
                  <c:v>7.3289196533129194E-2</c:v>
                </c:pt>
                <c:pt idx="1738" formatCode="General">
                  <c:v>7.6629496982000597E-2</c:v>
                </c:pt>
                <c:pt idx="1739" formatCode="General">
                  <c:v>8.0454258853741703E-2</c:v>
                </c:pt>
                <c:pt idx="1740" formatCode="General">
                  <c:v>8.4220926275839894E-2</c:v>
                </c:pt>
                <c:pt idx="1741" formatCode="General">
                  <c:v>8.7557708729103206E-2</c:v>
                </c:pt>
                <c:pt idx="1742" formatCode="General">
                  <c:v>9.0311150445056707E-2</c:v>
                </c:pt>
                <c:pt idx="1743" formatCode="General">
                  <c:v>9.2733525237528494E-2</c:v>
                </c:pt>
                <c:pt idx="1744" formatCode="General">
                  <c:v>9.5369568249863604E-2</c:v>
                </c:pt>
                <c:pt idx="1745" formatCode="General">
                  <c:v>9.8639606752077003E-2</c:v>
                </c:pt>
                <c:pt idx="1746" formatCode="General">
                  <c:v>0.102487996677504</c:v>
                </c:pt>
                <c:pt idx="1747" formatCode="General">
                  <c:v>0.106794106970954</c:v>
                </c:pt>
                <c:pt idx="1748" formatCode="General">
                  <c:v>0.111189150680119</c:v>
                </c:pt>
                <c:pt idx="1749" formatCode="General">
                  <c:v>0.115398324514023</c:v>
                </c:pt>
                <c:pt idx="1750" formatCode="General">
                  <c:v>0.119334789361149</c:v>
                </c:pt>
                <c:pt idx="1751" formatCode="General">
                  <c:v>0.123394688095713</c:v>
                </c:pt>
                <c:pt idx="1752" formatCode="General">
                  <c:v>0.127875662452897</c:v>
                </c:pt>
                <c:pt idx="1753" formatCode="General">
                  <c:v>0.13225700250439101</c:v>
                </c:pt>
                <c:pt idx="1754" formatCode="General">
                  <c:v>0.136160281858766</c:v>
                </c:pt>
                <c:pt idx="1755" formatCode="General">
                  <c:v>0.13911195937548099</c:v>
                </c:pt>
                <c:pt idx="1756" formatCode="General">
                  <c:v>0.14078102075372101</c:v>
                </c:pt>
                <c:pt idx="1757" formatCode="General">
                  <c:v>0.14088228079021201</c:v>
                </c:pt>
                <c:pt idx="1758" formatCode="General">
                  <c:v>0.13930342146453001</c:v>
                </c:pt>
                <c:pt idx="1759" formatCode="General">
                  <c:v>0.136521510026097</c:v>
                </c:pt>
                <c:pt idx="1760" formatCode="General">
                  <c:v>0.13303949826848699</c:v>
                </c:pt>
                <c:pt idx="1761" formatCode="General">
                  <c:v>0.129367880576575</c:v>
                </c:pt>
                <c:pt idx="1762" formatCode="General">
                  <c:v>0.12575014859480199</c:v>
                </c:pt>
                <c:pt idx="1763" formatCode="General">
                  <c:v>0.12216540489024499</c:v>
                </c:pt>
                <c:pt idx="1764" formatCode="General">
                  <c:v>0.11866708890211899</c:v>
                </c:pt>
                <c:pt idx="1765" formatCode="General">
                  <c:v>0.115338265611512</c:v>
                </c:pt>
                <c:pt idx="1766" formatCode="General">
                  <c:v>0.112243712283323</c:v>
                </c:pt>
                <c:pt idx="1767" formatCode="General">
                  <c:v>0.109193039680238</c:v>
                </c:pt>
                <c:pt idx="1768" formatCode="General">
                  <c:v>0.105838667418324</c:v>
                </c:pt>
                <c:pt idx="1769" formatCode="General">
                  <c:v>0.101988978838878</c:v>
                </c:pt>
                <c:pt idx="1770" formatCode="General">
                  <c:v>9.7686395858236894E-2</c:v>
                </c:pt>
                <c:pt idx="1771" formatCode="General">
                  <c:v>9.3315196710575102E-2</c:v>
                </c:pt>
                <c:pt idx="1772" formatCode="General">
                  <c:v>8.9522186065856296E-2</c:v>
                </c:pt>
                <c:pt idx="1773" formatCode="General">
                  <c:v>8.6956524934943005E-2</c:v>
                </c:pt>
                <c:pt idx="1774" formatCode="General">
                  <c:v>8.5870129268313E-2</c:v>
                </c:pt>
                <c:pt idx="1775" formatCode="General">
                  <c:v>8.5998620956288505E-2</c:v>
                </c:pt>
                <c:pt idx="1776" formatCode="General">
                  <c:v>8.6669250833497496E-2</c:v>
                </c:pt>
                <c:pt idx="1777" formatCode="General">
                  <c:v>8.7374427379400293E-2</c:v>
                </c:pt>
                <c:pt idx="1778" formatCode="General">
                  <c:v>8.7565128093506597E-2</c:v>
                </c:pt>
                <c:pt idx="1779" formatCode="General">
                  <c:v>8.6616789718043902E-2</c:v>
                </c:pt>
                <c:pt idx="1780" formatCode="General">
                  <c:v>8.4195916474566299E-2</c:v>
                </c:pt>
                <c:pt idx="1781" formatCode="General">
                  <c:v>8.0089770738465099E-2</c:v>
                </c:pt>
                <c:pt idx="1782" formatCode="General">
                  <c:v>7.4615320068333796E-2</c:v>
                </c:pt>
                <c:pt idx="1783" formatCode="General">
                  <c:v>6.8431636444167998E-2</c:v>
                </c:pt>
                <c:pt idx="1784" formatCode="General">
                  <c:v>6.2392545914616002E-2</c:v>
                </c:pt>
                <c:pt idx="1785" formatCode="General">
                  <c:v>5.70963879173913E-2</c:v>
                </c:pt>
                <c:pt idx="1786" formatCode="General">
                  <c:v>5.3192118587700302E-2</c:v>
                </c:pt>
                <c:pt idx="1787" formatCode="General">
                  <c:v>5.1118232341515697E-2</c:v>
                </c:pt>
                <c:pt idx="1788" formatCode="General">
                  <c:v>5.11057661147062E-2</c:v>
                </c:pt>
                <c:pt idx="1789" formatCode="General">
                  <c:v>5.2567338042933599E-2</c:v>
                </c:pt>
                <c:pt idx="1790" formatCode="General">
                  <c:v>5.4395044355747699E-2</c:v>
                </c:pt>
                <c:pt idx="1791" formatCode="General">
                  <c:v>5.5996297644004503E-2</c:v>
                </c:pt>
                <c:pt idx="1792" formatCode="General">
                  <c:v>5.7367894644970399E-2</c:v>
                </c:pt>
                <c:pt idx="1793" formatCode="General">
                  <c:v>5.8531516689970198E-2</c:v>
                </c:pt>
                <c:pt idx="1794" formatCode="General">
                  <c:v>5.9364044505048799E-2</c:v>
                </c:pt>
                <c:pt idx="1795" formatCode="General">
                  <c:v>6.0414045479777197E-2</c:v>
                </c:pt>
                <c:pt idx="1796" formatCode="General">
                  <c:v>6.1763546604887802E-2</c:v>
                </c:pt>
                <c:pt idx="1797" formatCode="General">
                  <c:v>6.3371891787194698E-2</c:v>
                </c:pt>
                <c:pt idx="1798" formatCode="General">
                  <c:v>6.4895636498260398E-2</c:v>
                </c:pt>
                <c:pt idx="1799" formatCode="General">
                  <c:v>6.5793186752978905E-2</c:v>
                </c:pt>
                <c:pt idx="1800" formatCode="General">
                  <c:v>6.5850546657561501E-2</c:v>
                </c:pt>
                <c:pt idx="1801" formatCode="General">
                  <c:v>6.5213089548839406E-2</c:v>
                </c:pt>
                <c:pt idx="1802" formatCode="General">
                  <c:v>6.4398690105355705E-2</c:v>
                </c:pt>
                <c:pt idx="1803" formatCode="General">
                  <c:v>6.4067098081937904E-2</c:v>
                </c:pt>
                <c:pt idx="1804" formatCode="General">
                  <c:v>6.4534509409947302E-2</c:v>
                </c:pt>
                <c:pt idx="1805" formatCode="General">
                  <c:v>6.6178498228129004E-2</c:v>
                </c:pt>
                <c:pt idx="1806" formatCode="General">
                  <c:v>6.9631810990580897E-2</c:v>
                </c:pt>
                <c:pt idx="1807" formatCode="General">
                  <c:v>7.4478464591111404E-2</c:v>
                </c:pt>
                <c:pt idx="1808" formatCode="General">
                  <c:v>8.0022624158452002E-2</c:v>
                </c:pt>
                <c:pt idx="1809" formatCode="General">
                  <c:v>8.54033238131678E-2</c:v>
                </c:pt>
                <c:pt idx="1810" formatCode="General">
                  <c:v>8.9658639154863398E-2</c:v>
                </c:pt>
                <c:pt idx="1811" formatCode="General">
                  <c:v>9.2299881828659794E-2</c:v>
                </c:pt>
                <c:pt idx="1812" formatCode="General">
                  <c:v>9.3552889166244005E-2</c:v>
                </c:pt>
                <c:pt idx="1813" formatCode="General">
                  <c:v>9.3922517751646298E-2</c:v>
                </c:pt>
                <c:pt idx="1814" formatCode="General">
                  <c:v>9.3536727011003004E-2</c:v>
                </c:pt>
                <c:pt idx="1815" formatCode="General">
                  <c:v>9.2346634090918506E-2</c:v>
                </c:pt>
                <c:pt idx="1816" formatCode="General">
                  <c:v>9.0815729746157897E-2</c:v>
                </c:pt>
                <c:pt idx="1817" formatCode="General">
                  <c:v>8.9655975678598995E-2</c:v>
                </c:pt>
                <c:pt idx="1818" formatCode="General">
                  <c:v>8.9299417508430998E-2</c:v>
                </c:pt>
                <c:pt idx="1819" formatCode="General">
                  <c:v>9.0002812359934306E-2</c:v>
                </c:pt>
                <c:pt idx="1820" formatCode="General">
                  <c:v>9.2019561535134298E-2</c:v>
                </c:pt>
                <c:pt idx="1821" formatCode="General">
                  <c:v>9.5157558876891701E-2</c:v>
                </c:pt>
                <c:pt idx="1822" formatCode="General">
                  <c:v>9.9117948532284297E-2</c:v>
                </c:pt>
                <c:pt idx="1823" formatCode="General">
                  <c:v>0.103632956615597</c:v>
                </c:pt>
                <c:pt idx="1824" formatCode="General">
                  <c:v>0.108308729890185</c:v>
                </c:pt>
                <c:pt idx="1825" formatCode="General">
                  <c:v>0.112668779477342</c:v>
                </c:pt>
                <c:pt idx="1826" formatCode="General">
                  <c:v>0.116344825109141</c:v>
                </c:pt>
                <c:pt idx="1827" formatCode="General">
                  <c:v>0.119006490090751</c:v>
                </c:pt>
                <c:pt idx="1828" formatCode="General">
                  <c:v>0.120510718427152</c:v>
                </c:pt>
                <c:pt idx="1829" formatCode="General">
                  <c:v>0.120718205526125</c:v>
                </c:pt>
                <c:pt idx="1830" formatCode="General">
                  <c:v>0.119491227965642</c:v>
                </c:pt>
                <c:pt idx="1831" formatCode="General">
                  <c:v>0.116843715211049</c:v>
                </c:pt>
                <c:pt idx="1832" formatCode="General">
                  <c:v>0.11330927758935901</c:v>
                </c:pt>
                <c:pt idx="1833" formatCode="General">
                  <c:v>0.10926176459405</c:v>
                </c:pt>
                <c:pt idx="1834" formatCode="General">
                  <c:v>0.105076969891747</c:v>
                </c:pt>
                <c:pt idx="1835" formatCode="General">
                  <c:v>0.101271784451706</c:v>
                </c:pt>
                <c:pt idx="1836" formatCode="General">
                  <c:v>9.8165087890640004E-2</c:v>
                </c:pt>
                <c:pt idx="1837" formatCode="General">
                  <c:v>9.5700642202622296E-2</c:v>
                </c:pt>
                <c:pt idx="1838" formatCode="General">
                  <c:v>9.3927488186866095E-2</c:v>
                </c:pt>
                <c:pt idx="1839" formatCode="General">
                  <c:v>9.3101912235148396E-2</c:v>
                </c:pt>
                <c:pt idx="1840" formatCode="General">
                  <c:v>9.3618648473325294E-2</c:v>
                </c:pt>
                <c:pt idx="1841" formatCode="General">
                  <c:v>9.5577291486146895E-2</c:v>
                </c:pt>
                <c:pt idx="1842" formatCode="General">
                  <c:v>9.8834438443939798E-2</c:v>
                </c:pt>
                <c:pt idx="1843" formatCode="General">
                  <c:v>0.102966213724318</c:v>
                </c:pt>
                <c:pt idx="1844" formatCode="General">
                  <c:v>0.10738098571758101</c:v>
                </c:pt>
                <c:pt idx="1845" formatCode="General">
                  <c:v>0.111103144970402</c:v>
                </c:pt>
                <c:pt idx="1846" formatCode="General">
                  <c:v>0.11289993149453301</c:v>
                </c:pt>
                <c:pt idx="1847" formatCode="General">
                  <c:v>0.111851745698212</c:v>
                </c:pt>
                <c:pt idx="1848" formatCode="General">
                  <c:v>0.107977184520315</c:v>
                </c:pt>
                <c:pt idx="1849" formatCode="General">
                  <c:v>0.102019855907746</c:v>
                </c:pt>
                <c:pt idx="1850" formatCode="General">
                  <c:v>9.5208278367465801E-2</c:v>
                </c:pt>
                <c:pt idx="1851" formatCode="General">
                  <c:v>8.8824308279483399E-2</c:v>
                </c:pt>
                <c:pt idx="1852" formatCode="General">
                  <c:v>8.3985037304259005E-2</c:v>
                </c:pt>
                <c:pt idx="1853" formatCode="General">
                  <c:v>8.1477626158943606E-2</c:v>
                </c:pt>
                <c:pt idx="1854" formatCode="General">
                  <c:v>8.1185750930169304E-2</c:v>
                </c:pt>
                <c:pt idx="1855" formatCode="General">
                  <c:v>8.2548966148868502E-2</c:v>
                </c:pt>
                <c:pt idx="1856" formatCode="General">
                  <c:v>8.4695755349676397E-2</c:v>
                </c:pt>
                <c:pt idx="1857" formatCode="General">
                  <c:v>8.6953294010395005E-2</c:v>
                </c:pt>
                <c:pt idx="1858" formatCode="General">
                  <c:v>8.8829529244615998E-2</c:v>
                </c:pt>
                <c:pt idx="1859" formatCode="General">
                  <c:v>9.0118736728810905E-2</c:v>
                </c:pt>
                <c:pt idx="1860" formatCode="General">
                  <c:v>9.0976568664049698E-2</c:v>
                </c:pt>
                <c:pt idx="1861" formatCode="General">
                  <c:v>9.1897200746387506E-2</c:v>
                </c:pt>
                <c:pt idx="1862" formatCode="General">
                  <c:v>9.3154461299041494E-2</c:v>
                </c:pt>
                <c:pt idx="1863" formatCode="General">
                  <c:v>9.4415564876911398E-2</c:v>
                </c:pt>
                <c:pt idx="1864" formatCode="General">
                  <c:v>9.5213500405051901E-2</c:v>
                </c:pt>
                <c:pt idx="1865" formatCode="General">
                  <c:v>9.5141454253745303E-2</c:v>
                </c:pt>
                <c:pt idx="1866" formatCode="General">
                  <c:v>9.4087871680972393E-2</c:v>
                </c:pt>
                <c:pt idx="1867" formatCode="General">
                  <c:v>9.2236160693912106E-2</c:v>
                </c:pt>
                <c:pt idx="1868" formatCode="General">
                  <c:v>9.0014261048025304E-2</c:v>
                </c:pt>
                <c:pt idx="1869" formatCode="General">
                  <c:v>8.7788354599479701E-2</c:v>
                </c:pt>
                <c:pt idx="1870" formatCode="General">
                  <c:v>8.5771651754002295E-2</c:v>
                </c:pt>
                <c:pt idx="1871" formatCode="General">
                  <c:v>8.4209103489306505E-2</c:v>
                </c:pt>
                <c:pt idx="1872" formatCode="General">
                  <c:v>8.3116885627678994E-2</c:v>
                </c:pt>
                <c:pt idx="1873" formatCode="General">
                  <c:v>8.2668194111908497E-2</c:v>
                </c:pt>
                <c:pt idx="1874" formatCode="General">
                  <c:v>8.3021382030937493E-2</c:v>
                </c:pt>
                <c:pt idx="1875" formatCode="General">
                  <c:v>8.4099709617076607E-2</c:v>
                </c:pt>
                <c:pt idx="1876" formatCode="General">
                  <c:v>8.5743942474271403E-2</c:v>
                </c:pt>
                <c:pt idx="1877" formatCode="General">
                  <c:v>8.7676749862074604E-2</c:v>
                </c:pt>
                <c:pt idx="1878" formatCode="General">
                  <c:v>8.9463375433861098E-2</c:v>
                </c:pt>
                <c:pt idx="1879" formatCode="General">
                  <c:v>9.0428149498881394E-2</c:v>
                </c:pt>
                <c:pt idx="1880" formatCode="General">
                  <c:v>8.9967524974720006E-2</c:v>
                </c:pt>
                <c:pt idx="1881" formatCode="General">
                  <c:v>8.7952760193389601E-2</c:v>
                </c:pt>
                <c:pt idx="1882" formatCode="General">
                  <c:v>8.5006765767947495E-2</c:v>
                </c:pt>
                <c:pt idx="1883" formatCode="General">
                  <c:v>8.1992029426190605E-2</c:v>
                </c:pt>
                <c:pt idx="1884" formatCode="General">
                  <c:v>7.9592918659352196E-2</c:v>
                </c:pt>
                <c:pt idx="1885" formatCode="General">
                  <c:v>7.8152398139869503E-2</c:v>
                </c:pt>
                <c:pt idx="1886" formatCode="General">
                  <c:v>7.7944254642713304E-2</c:v>
                </c:pt>
                <c:pt idx="1887" formatCode="General">
                  <c:v>7.9159424591463995E-2</c:v>
                </c:pt>
                <c:pt idx="1888" formatCode="General">
                  <c:v>8.1913178316752794E-2</c:v>
                </c:pt>
                <c:pt idx="1889" formatCode="General">
                  <c:v>8.6228559008091996E-2</c:v>
                </c:pt>
                <c:pt idx="1890" formatCode="General">
                  <c:v>9.2209733297037494E-2</c:v>
                </c:pt>
                <c:pt idx="1891" formatCode="General">
                  <c:v>9.8993515404061705E-2</c:v>
                </c:pt>
                <c:pt idx="1892" formatCode="General">
                  <c:v>0.105350952628811</c:v>
                </c:pt>
                <c:pt idx="1893" formatCode="General">
                  <c:v>0.110725351056791</c:v>
                </c:pt>
                <c:pt idx="1894" formatCode="General">
                  <c:v>0.115064826178803</c:v>
                </c:pt>
                <c:pt idx="1895" formatCode="General">
                  <c:v>0.118335769419786</c:v>
                </c:pt>
                <c:pt idx="1896" formatCode="General">
                  <c:v>0.120557759644161</c:v>
                </c:pt>
                <c:pt idx="1897" formatCode="General">
                  <c:v>0.121656415772692</c:v>
                </c:pt>
                <c:pt idx="1898" formatCode="General">
                  <c:v>0.12157149929330199</c:v>
                </c:pt>
                <c:pt idx="1899" formatCode="General">
                  <c:v>0.12022812413236</c:v>
                </c:pt>
                <c:pt idx="1900" formatCode="General">
                  <c:v>0.117634024337847</c:v>
                </c:pt>
                <c:pt idx="1901" formatCode="General">
                  <c:v>0.114022071187327</c:v>
                </c:pt>
                <c:pt idx="1902" formatCode="General">
                  <c:v>0.109429133036038</c:v>
                </c:pt>
                <c:pt idx="1903" formatCode="General">
                  <c:v>0.10420908401763899</c:v>
                </c:pt>
                <c:pt idx="1904" formatCode="General">
                  <c:v>9.8943234786077999E-2</c:v>
                </c:pt>
                <c:pt idx="1905" formatCode="General">
                  <c:v>9.4292226332279697E-2</c:v>
                </c:pt>
                <c:pt idx="1906" formatCode="General">
                  <c:v>9.1037386853937002E-2</c:v>
                </c:pt>
                <c:pt idx="1907" formatCode="General">
                  <c:v>8.9513136022240994E-2</c:v>
                </c:pt>
                <c:pt idx="1908" formatCode="General">
                  <c:v>8.9973095586827104E-2</c:v>
                </c:pt>
                <c:pt idx="1909" formatCode="General">
                  <c:v>9.2162697346560102E-2</c:v>
                </c:pt>
                <c:pt idx="1910" formatCode="General">
                  <c:v>9.59165409425871E-2</c:v>
                </c:pt>
                <c:pt idx="1911" formatCode="General">
                  <c:v>0.101045316104184</c:v>
                </c:pt>
                <c:pt idx="1912" formatCode="General">
                  <c:v>0.107105359999365</c:v>
                </c:pt>
                <c:pt idx="1913" formatCode="General">
                  <c:v>0.11318689198582001</c:v>
                </c:pt>
                <c:pt idx="1914" formatCode="General">
                  <c:v>0.11804327412525099</c:v>
                </c:pt>
                <c:pt idx="1915" formatCode="General">
                  <c:v>0.12093309246938599</c:v>
                </c:pt>
                <c:pt idx="1916" formatCode="General">
                  <c:v>0.12212380308022899</c:v>
                </c:pt>
                <c:pt idx="1917" formatCode="General">
                  <c:v>0.122113144113783</c:v>
                </c:pt>
                <c:pt idx="1918" formatCode="General">
                  <c:v>0.121238819750939</c:v>
                </c:pt>
                <c:pt idx="1919" formatCode="General">
                  <c:v>0.119858254062957</c:v>
                </c:pt>
                <c:pt idx="1920" formatCode="General">
                  <c:v>0.118458961516935</c:v>
                </c:pt>
                <c:pt idx="1921" formatCode="General">
                  <c:v>0.117309446104111</c:v>
                </c:pt>
                <c:pt idx="1922" formatCode="General">
                  <c:v>0.116289305132002</c:v>
                </c:pt>
                <c:pt idx="1923" formatCode="General">
                  <c:v>0.11511476673807799</c:v>
                </c:pt>
                <c:pt idx="1924" formatCode="General">
                  <c:v>0.113471463081359</c:v>
                </c:pt>
                <c:pt idx="1925" formatCode="General">
                  <c:v>0.11142678583868</c:v>
                </c:pt>
                <c:pt idx="1926" formatCode="General">
                  <c:v>0.109469453567347</c:v>
                </c:pt>
                <c:pt idx="1927" formatCode="General">
                  <c:v>0.10797695979020901</c:v>
                </c:pt>
                <c:pt idx="1928" formatCode="General">
                  <c:v>0.106991963122527</c:v>
                </c:pt>
                <c:pt idx="1929" formatCode="General">
                  <c:v>0.10614042926523901</c:v>
                </c:pt>
                <c:pt idx="1930" formatCode="General">
                  <c:v>0.10481124857638401</c:v>
                </c:pt>
                <c:pt idx="1931" formatCode="General">
                  <c:v>0.102520548900361</c:v>
                </c:pt>
                <c:pt idx="1932" formatCode="General">
                  <c:v>9.9137609613620906E-2</c:v>
                </c:pt>
                <c:pt idx="1933" formatCode="General">
                  <c:v>9.4574840974517196E-2</c:v>
                </c:pt>
                <c:pt idx="1934" formatCode="General">
                  <c:v>8.8996833939712305E-2</c:v>
                </c:pt>
                <c:pt idx="1935" formatCode="General">
                  <c:v>8.2997939756360897E-2</c:v>
                </c:pt>
                <c:pt idx="1936" formatCode="General">
                  <c:v>7.7390749455658506E-2</c:v>
                </c:pt>
                <c:pt idx="1937" formatCode="General">
                  <c:v>7.2840055655298205E-2</c:v>
                </c:pt>
                <c:pt idx="1938" formatCode="General">
                  <c:v>6.9348904970439607E-2</c:v>
                </c:pt>
                <c:pt idx="1939" formatCode="General">
                  <c:v>6.6373614447674395E-2</c:v>
                </c:pt>
                <c:pt idx="1940" formatCode="General">
                  <c:v>6.33405599756688E-2</c:v>
                </c:pt>
                <c:pt idx="1941" formatCode="General">
                  <c:v>6.0323672630303297E-2</c:v>
                </c:pt>
                <c:pt idx="1942" formatCode="General">
                  <c:v>5.7707695560713798E-2</c:v>
                </c:pt>
                <c:pt idx="1943" formatCode="General">
                  <c:v>5.5984393408227702E-2</c:v>
                </c:pt>
                <c:pt idx="1944" formatCode="General">
                  <c:v>5.5523079322611198E-2</c:v>
                </c:pt>
                <c:pt idx="1945" formatCode="General">
                  <c:v>5.6273913442723901E-2</c:v>
                </c:pt>
                <c:pt idx="1946" formatCode="General">
                  <c:v>5.77910525298913E-2</c:v>
                </c:pt>
                <c:pt idx="1947" formatCode="General">
                  <c:v>5.9180500626793399E-2</c:v>
                </c:pt>
                <c:pt idx="1948" formatCode="General">
                  <c:v>5.9592506426050899E-2</c:v>
                </c:pt>
                <c:pt idx="1949" formatCode="General">
                  <c:v>5.8402429607945699E-2</c:v>
                </c:pt>
                <c:pt idx="1950" formatCode="General">
                  <c:v>5.54031079529691E-2</c:v>
                </c:pt>
                <c:pt idx="1951" formatCode="General">
                  <c:v>5.0939034003634698E-2</c:v>
                </c:pt>
                <c:pt idx="1952" formatCode="General">
                  <c:v>4.5990144036636302E-2</c:v>
                </c:pt>
                <c:pt idx="1953" formatCode="General">
                  <c:v>4.16813425824899E-2</c:v>
                </c:pt>
                <c:pt idx="1954" formatCode="General">
                  <c:v>3.8661232386853102E-2</c:v>
                </c:pt>
                <c:pt idx="1955" formatCode="General">
                  <c:v>3.7086871242916097E-2</c:v>
                </c:pt>
                <c:pt idx="1956" formatCode="General">
                  <c:v>3.7013705236925702E-2</c:v>
                </c:pt>
                <c:pt idx="1957" formatCode="General">
                  <c:v>3.8208070250271703E-2</c:v>
                </c:pt>
                <c:pt idx="1958" formatCode="General">
                  <c:v>4.0541009025640597E-2</c:v>
                </c:pt>
                <c:pt idx="1959" formatCode="General">
                  <c:v>4.39269794527943E-2</c:v>
                </c:pt>
                <c:pt idx="1960" formatCode="General">
                  <c:v>4.7977148150736601E-2</c:v>
                </c:pt>
                <c:pt idx="1961" formatCode="General">
                  <c:v>5.1909565514950497E-2</c:v>
                </c:pt>
                <c:pt idx="1962" formatCode="General">
                  <c:v>5.4921014707322503E-2</c:v>
                </c:pt>
                <c:pt idx="1963" formatCode="General">
                  <c:v>5.6479650849726698E-2</c:v>
                </c:pt>
                <c:pt idx="1964" formatCode="General">
                  <c:v>5.6530009960803297E-2</c:v>
                </c:pt>
                <c:pt idx="1965" formatCode="General">
                  <c:v>5.5343558408329198E-2</c:v>
                </c:pt>
                <c:pt idx="1966" formatCode="General">
                  <c:v>5.3360403039060603E-2</c:v>
                </c:pt>
                <c:pt idx="1967" formatCode="General">
                  <c:v>5.0896819481950503E-2</c:v>
                </c:pt>
                <c:pt idx="1968" formatCode="General">
                  <c:v>4.81138641620441E-2</c:v>
                </c:pt>
                <c:pt idx="1969" formatCode="General">
                  <c:v>4.5459048023643298E-2</c:v>
                </c:pt>
                <c:pt idx="1970" formatCode="General">
                  <c:v>4.3638126376035702E-2</c:v>
                </c:pt>
                <c:pt idx="1971" formatCode="General">
                  <c:v>4.2984262771040498E-2</c:v>
                </c:pt>
                <c:pt idx="1972" formatCode="General">
                  <c:v>4.3814591191200403E-2</c:v>
                </c:pt>
                <c:pt idx="1973" formatCode="General">
                  <c:v>4.6130542195249001E-2</c:v>
                </c:pt>
                <c:pt idx="1974" formatCode="General">
                  <c:v>4.9638410373590999E-2</c:v>
                </c:pt>
                <c:pt idx="1975" formatCode="General">
                  <c:v>5.3730541043549802E-2</c:v>
                </c:pt>
                <c:pt idx="1976" formatCode="General">
                  <c:v>5.7914959375459998E-2</c:v>
                </c:pt>
                <c:pt idx="1977" formatCode="General">
                  <c:v>6.1911509161443098E-2</c:v>
                </c:pt>
                <c:pt idx="1978" formatCode="General">
                  <c:v>6.5606757576579203E-2</c:v>
                </c:pt>
                <c:pt idx="1979" formatCode="General">
                  <c:v>6.8898977963572403E-2</c:v>
                </c:pt>
                <c:pt idx="1980" formatCode="General">
                  <c:v>7.13636505012301E-2</c:v>
                </c:pt>
                <c:pt idx="1981" formatCode="General">
                  <c:v>7.2746531938809506E-2</c:v>
                </c:pt>
                <c:pt idx="1982" formatCode="General">
                  <c:v>7.2981907594947798E-2</c:v>
                </c:pt>
                <c:pt idx="1983" formatCode="General">
                  <c:v>7.2432615946809303E-2</c:v>
                </c:pt>
                <c:pt idx="1984" formatCode="General">
                  <c:v>7.1669591372003599E-2</c:v>
                </c:pt>
                <c:pt idx="1985" formatCode="General">
                  <c:v>7.1524044543002402E-2</c:v>
                </c:pt>
                <c:pt idx="1986" formatCode="General">
                  <c:v>7.2972052916409E-2</c:v>
                </c:pt>
                <c:pt idx="1987" formatCode="General">
                  <c:v>7.6702386355935306E-2</c:v>
                </c:pt>
                <c:pt idx="1988" formatCode="General">
                  <c:v>8.2828329875472395E-2</c:v>
                </c:pt>
                <c:pt idx="1989" formatCode="General">
                  <c:v>9.0226427337711995E-2</c:v>
                </c:pt>
                <c:pt idx="1990" formatCode="General">
                  <c:v>9.7208223264224E-2</c:v>
                </c:pt>
                <c:pt idx="1991" formatCode="General">
                  <c:v>0.102529875677572</c:v>
                </c:pt>
                <c:pt idx="1992" formatCode="General">
                  <c:v>0.10567571766990901</c:v>
                </c:pt>
                <c:pt idx="1993" formatCode="General">
                  <c:v>0.10655282435996299</c:v>
                </c:pt>
                <c:pt idx="1994" formatCode="General">
                  <c:v>0.105103268480132</c:v>
                </c:pt>
                <c:pt idx="1995" formatCode="General">
                  <c:v>0.101626625762226</c:v>
                </c:pt>
                <c:pt idx="1996" formatCode="General">
                  <c:v>9.6659582031570407E-2</c:v>
                </c:pt>
                <c:pt idx="1997" formatCode="General">
                  <c:v>9.0754995967241403E-2</c:v>
                </c:pt>
                <c:pt idx="1998" formatCode="General">
                  <c:v>8.4647491346874201E-2</c:v>
                </c:pt>
                <c:pt idx="1999" formatCode="General">
                  <c:v>7.9144592765851299E-2</c:v>
                </c:pt>
                <c:pt idx="2000" formatCode="General">
                  <c:v>7.5058275841892702E-2</c:v>
                </c:pt>
                <c:pt idx="2001" formatCode="General">
                  <c:v>7.3092334428492001E-2</c:v>
                </c:pt>
                <c:pt idx="2002" formatCode="General">
                  <c:v>7.3593289446531193E-2</c:v>
                </c:pt>
                <c:pt idx="2003" formatCode="General">
                  <c:v>7.62233735953394E-2</c:v>
                </c:pt>
                <c:pt idx="2004" formatCode="General">
                  <c:v>8.03472016322372E-2</c:v>
                </c:pt>
                <c:pt idx="2005" formatCode="General">
                  <c:v>8.5166395083278806E-2</c:v>
                </c:pt>
                <c:pt idx="2006" formatCode="General">
                  <c:v>9.0011781889054204E-2</c:v>
                </c:pt>
                <c:pt idx="2007" formatCode="General">
                  <c:v>9.4383352806122506E-2</c:v>
                </c:pt>
                <c:pt idx="2008" formatCode="General">
                  <c:v>9.7934430585837201E-2</c:v>
                </c:pt>
                <c:pt idx="2009" formatCode="General">
                  <c:v>0.100534580772346</c:v>
                </c:pt>
                <c:pt idx="2010" formatCode="General">
                  <c:v>0.102402929865547</c:v>
                </c:pt>
                <c:pt idx="2011" formatCode="General">
                  <c:v>0.10383275043561099</c:v>
                </c:pt>
                <c:pt idx="2012" formatCode="General">
                  <c:v>0.104821697268346</c:v>
                </c:pt>
                <c:pt idx="2013" formatCode="General">
                  <c:v>0.10549996931917301</c:v>
                </c:pt>
                <c:pt idx="2014" formatCode="General">
                  <c:v>0.106104463638152</c:v>
                </c:pt>
                <c:pt idx="2015" formatCode="General">
                  <c:v>0.106772595214279</c:v>
                </c:pt>
                <c:pt idx="2016" formatCode="General">
                  <c:v>0.10762093116135001</c:v>
                </c:pt>
                <c:pt idx="2017" formatCode="General">
                  <c:v>0.108652611661973</c:v>
                </c:pt>
                <c:pt idx="2018" formatCode="General">
                  <c:v>0.109635807831726</c:v>
                </c:pt>
                <c:pt idx="2019" formatCode="General">
                  <c:v>0.110517232648581</c:v>
                </c:pt>
                <c:pt idx="2020" formatCode="General">
                  <c:v>0.111217745431354</c:v>
                </c:pt>
                <c:pt idx="2021" formatCode="General">
                  <c:v>0.111746611460877</c:v>
                </c:pt>
                <c:pt idx="2022" formatCode="General">
                  <c:v>0.11150427223852701</c:v>
                </c:pt>
                <c:pt idx="2023" formatCode="General">
                  <c:v>0.10964694768253599</c:v>
                </c:pt>
                <c:pt idx="2024" formatCode="General">
                  <c:v>0.105869158571141</c:v>
                </c:pt>
                <c:pt idx="2025" formatCode="General">
                  <c:v>0.100429618907886</c:v>
                </c:pt>
                <c:pt idx="2026" formatCode="General">
                  <c:v>9.3909837059016996E-2</c:v>
                </c:pt>
                <c:pt idx="2027" formatCode="General">
                  <c:v>8.7150339354427994E-2</c:v>
                </c:pt>
                <c:pt idx="2028" formatCode="General">
                  <c:v>8.1063565074834407E-2</c:v>
                </c:pt>
                <c:pt idx="2029" formatCode="General">
                  <c:v>7.6251357966405905E-2</c:v>
                </c:pt>
                <c:pt idx="2030" formatCode="General">
                  <c:v>7.3058131858228306E-2</c:v>
                </c:pt>
                <c:pt idx="2031" formatCode="General">
                  <c:v>7.18112677840122E-2</c:v>
                </c:pt>
                <c:pt idx="2032" formatCode="General">
                  <c:v>7.2386696224573999E-2</c:v>
                </c:pt>
                <c:pt idx="2033" formatCode="General">
                  <c:v>7.4506456325214507E-2</c:v>
                </c:pt>
                <c:pt idx="2034" formatCode="General">
                  <c:v>7.8014955396797606E-2</c:v>
                </c:pt>
                <c:pt idx="2035" formatCode="General">
                  <c:v>8.2458514900419902E-2</c:v>
                </c:pt>
                <c:pt idx="2036" formatCode="General">
                  <c:v>8.6924200971780996E-2</c:v>
                </c:pt>
                <c:pt idx="2037" formatCode="General">
                  <c:v>9.0357907452493294E-2</c:v>
                </c:pt>
                <c:pt idx="2038" formatCode="General">
                  <c:v>9.2091156015236597E-2</c:v>
                </c:pt>
                <c:pt idx="2039" formatCode="General">
                  <c:v>9.2058796851251706E-2</c:v>
                </c:pt>
                <c:pt idx="2040" formatCode="General">
                  <c:v>9.0477922095697605E-2</c:v>
                </c:pt>
                <c:pt idx="2041" formatCode="General">
                  <c:v>8.7369339871318993E-2</c:v>
                </c:pt>
                <c:pt idx="2042" formatCode="General">
                  <c:v>8.2910254039852194E-2</c:v>
                </c:pt>
                <c:pt idx="2043" formatCode="General">
                  <c:v>7.7502494664663898E-2</c:v>
                </c:pt>
                <c:pt idx="2044" formatCode="General">
                  <c:v>7.1582626113738806E-2</c:v>
                </c:pt>
                <c:pt idx="2045" formatCode="General">
                  <c:v>6.5921846766785003E-2</c:v>
                </c:pt>
                <c:pt idx="2046" formatCode="General">
                  <c:v>6.1838899742286201E-2</c:v>
                </c:pt>
                <c:pt idx="2047" formatCode="General">
                  <c:v>6.0468510319810098E-2</c:v>
                </c:pt>
                <c:pt idx="2048" formatCode="General">
                  <c:v>6.2262680579231199E-2</c:v>
                </c:pt>
                <c:pt idx="2049" formatCode="General">
                  <c:v>6.6518940823398098E-2</c:v>
                </c:pt>
                <c:pt idx="2050" formatCode="General">
                  <c:v>7.1887321790633701E-2</c:v>
                </c:pt>
                <c:pt idx="2051" formatCode="General">
                  <c:v>7.7174840148759902E-2</c:v>
                </c:pt>
                <c:pt idx="2052" formatCode="General">
                  <c:v>8.1410204655084806E-2</c:v>
                </c:pt>
                <c:pt idx="2053" formatCode="General">
                  <c:v>8.4095915804124302E-2</c:v>
                </c:pt>
                <c:pt idx="2054" formatCode="General">
                  <c:v>8.5253972016997207E-2</c:v>
                </c:pt>
                <c:pt idx="2055" formatCode="General">
                  <c:v>8.5174014857786598E-2</c:v>
                </c:pt>
                <c:pt idx="2056" formatCode="General">
                  <c:v>8.4255783011326996E-2</c:v>
                </c:pt>
                <c:pt idx="2057" formatCode="General">
                  <c:v>8.2684706459381793E-2</c:v>
                </c:pt>
                <c:pt idx="2058" formatCode="General">
                  <c:v>8.0686121698529206E-2</c:v>
                </c:pt>
                <c:pt idx="2059" formatCode="General">
                  <c:v>7.8237287306244394E-2</c:v>
                </c:pt>
                <c:pt idx="2060" formatCode="General">
                  <c:v>7.5492677630814506E-2</c:v>
                </c:pt>
                <c:pt idx="2061" formatCode="General">
                  <c:v>7.3027883270119207E-2</c:v>
                </c:pt>
                <c:pt idx="2062" formatCode="General">
                  <c:v>7.1613174266716595E-2</c:v>
                </c:pt>
                <c:pt idx="2063" formatCode="General">
                  <c:v>7.1608822739222505E-2</c:v>
                </c:pt>
                <c:pt idx="2064" formatCode="General">
                  <c:v>7.3366950767382394E-2</c:v>
                </c:pt>
                <c:pt idx="2065" formatCode="General">
                  <c:v>7.7188080735609801E-2</c:v>
                </c:pt>
                <c:pt idx="2066" formatCode="General">
                  <c:v>8.2934264534021099E-2</c:v>
                </c:pt>
                <c:pt idx="2067" formatCode="General">
                  <c:v>9.0249731822101997E-2</c:v>
                </c:pt>
                <c:pt idx="2068" formatCode="General">
                  <c:v>9.8383883971317004E-2</c:v>
                </c:pt>
                <c:pt idx="2069" formatCode="General">
                  <c:v>0.106122036904651</c:v>
                </c:pt>
                <c:pt idx="2070" formatCode="General">
                  <c:v>0.112481533117275</c:v>
                </c:pt>
                <c:pt idx="2071" formatCode="General">
                  <c:v>0.116981756577285</c:v>
                </c:pt>
                <c:pt idx="2072" formatCode="General">
                  <c:v>0.119091199761027</c:v>
                </c:pt>
                <c:pt idx="2073" formatCode="General">
                  <c:v>0.11847057534482699</c:v>
                </c:pt>
                <c:pt idx="2074" formatCode="General">
                  <c:v>0.115658035840181</c:v>
                </c:pt>
                <c:pt idx="2075" formatCode="General">
                  <c:v>0.11141966377153301</c:v>
                </c:pt>
                <c:pt idx="2076" formatCode="General">
                  <c:v>0.10622030788741001</c:v>
                </c:pt>
                <c:pt idx="2077" formatCode="General">
                  <c:v>0.100628645948889</c:v>
                </c:pt>
                <c:pt idx="2078" formatCode="General">
                  <c:v>9.5333118804711806E-2</c:v>
                </c:pt>
                <c:pt idx="2079" formatCode="General">
                  <c:v>9.1165952517366103E-2</c:v>
                </c:pt>
                <c:pt idx="2080" formatCode="General">
                  <c:v>8.8444887265443195E-2</c:v>
                </c:pt>
                <c:pt idx="2081" formatCode="General">
                  <c:v>8.7206777518299694E-2</c:v>
                </c:pt>
                <c:pt idx="2082" formatCode="General">
                  <c:v>8.7252864398452895E-2</c:v>
                </c:pt>
                <c:pt idx="2083" formatCode="General">
                  <c:v>8.8016285950687195E-2</c:v>
                </c:pt>
                <c:pt idx="2084" formatCode="General">
                  <c:v>8.9008090314027705E-2</c:v>
                </c:pt>
                <c:pt idx="2085" formatCode="General">
                  <c:v>8.9575354676983202E-2</c:v>
                </c:pt>
                <c:pt idx="2086" formatCode="General">
                  <c:v>8.9094874278071806E-2</c:v>
                </c:pt>
                <c:pt idx="2087" formatCode="General">
                  <c:v>8.7197112567458698E-2</c:v>
                </c:pt>
                <c:pt idx="2088" formatCode="General">
                  <c:v>8.3971689740278799E-2</c:v>
                </c:pt>
                <c:pt idx="2089" formatCode="General">
                  <c:v>7.9899707839969705E-2</c:v>
                </c:pt>
                <c:pt idx="2090" formatCode="General">
                  <c:v>7.5783935855647896E-2</c:v>
                </c:pt>
                <c:pt idx="2091" formatCode="General">
                  <c:v>7.2429472086755098E-2</c:v>
                </c:pt>
                <c:pt idx="2092" formatCode="General">
                  <c:v>7.0653055990479802E-2</c:v>
                </c:pt>
                <c:pt idx="2093" formatCode="General">
                  <c:v>7.1101537829895395E-2</c:v>
                </c:pt>
                <c:pt idx="2094" formatCode="General">
                  <c:v>7.38562445561044E-2</c:v>
                </c:pt>
                <c:pt idx="2095" formatCode="General">
                  <c:v>7.8197389265765999E-2</c:v>
                </c:pt>
                <c:pt idx="2096" formatCode="General">
                  <c:v>8.3052518457143301E-2</c:v>
                </c:pt>
                <c:pt idx="2097" formatCode="General">
                  <c:v>8.7668137586027303E-2</c:v>
                </c:pt>
                <c:pt idx="2098" formatCode="General">
                  <c:v>9.1403666103237302E-2</c:v>
                </c:pt>
                <c:pt idx="2099" formatCode="General">
                  <c:v>9.3756345615580994E-2</c:v>
                </c:pt>
                <c:pt idx="2100" formatCode="General">
                  <c:v>9.5135733140353104E-2</c:v>
                </c:pt>
                <c:pt idx="2101" formatCode="General">
                  <c:v>9.61972395123524E-2</c:v>
                </c:pt>
                <c:pt idx="2102" formatCode="General">
                  <c:v>9.70866304375744E-2</c:v>
                </c:pt>
                <c:pt idx="2103" formatCode="General">
                  <c:v>9.7343657860924804E-2</c:v>
                </c:pt>
                <c:pt idx="2104" formatCode="General">
                  <c:v>9.6423510407383603E-2</c:v>
                </c:pt>
                <c:pt idx="2105" formatCode="General">
                  <c:v>9.4020845209997095E-2</c:v>
                </c:pt>
                <c:pt idx="2106" formatCode="General">
                  <c:v>9.0347856223560702E-2</c:v>
                </c:pt>
                <c:pt idx="2107" formatCode="General">
                  <c:v>8.5921344796579202E-2</c:v>
                </c:pt>
                <c:pt idx="2108" formatCode="General">
                  <c:v>8.1134905461154094E-2</c:v>
                </c:pt>
                <c:pt idx="2109" formatCode="General">
                  <c:v>7.6422643590245504E-2</c:v>
                </c:pt>
                <c:pt idx="2110" formatCode="General">
                  <c:v>7.2117508488374005E-2</c:v>
                </c:pt>
                <c:pt idx="2111" formatCode="General">
                  <c:v>6.8438452532071994E-2</c:v>
                </c:pt>
                <c:pt idx="2112" formatCode="General">
                  <c:v>6.5507128270311396E-2</c:v>
                </c:pt>
                <c:pt idx="2113" formatCode="General">
                  <c:v>6.3364906344636193E-2</c:v>
                </c:pt>
                <c:pt idx="2114" formatCode="General">
                  <c:v>6.2150783964757803E-2</c:v>
                </c:pt>
                <c:pt idx="2115" formatCode="General">
                  <c:v>6.2161715439687598E-2</c:v>
                </c:pt>
                <c:pt idx="2116" formatCode="General">
                  <c:v>6.3829650670466198E-2</c:v>
                </c:pt>
                <c:pt idx="2117" formatCode="General">
                  <c:v>6.7352626997307499E-2</c:v>
                </c:pt>
                <c:pt idx="2118" formatCode="General">
                  <c:v>7.2364676392929303E-2</c:v>
                </c:pt>
                <c:pt idx="2119" formatCode="General">
                  <c:v>7.79050362637764E-2</c:v>
                </c:pt>
                <c:pt idx="2120" formatCode="General">
                  <c:v>8.30962208468181E-2</c:v>
                </c:pt>
                <c:pt idx="2121" formatCode="General">
                  <c:v>8.7359372093127594E-2</c:v>
                </c:pt>
                <c:pt idx="2122" formatCode="General">
                  <c:v>9.0508835094335105E-2</c:v>
                </c:pt>
                <c:pt idx="2123" formatCode="General">
                  <c:v>9.2594740806038994E-2</c:v>
                </c:pt>
                <c:pt idx="2124" formatCode="General">
                  <c:v>9.3620139893885707E-2</c:v>
                </c:pt>
                <c:pt idx="2125" formatCode="General">
                  <c:v>9.3694637083708995E-2</c:v>
                </c:pt>
                <c:pt idx="2126" formatCode="General">
                  <c:v>9.2928794512677201E-2</c:v>
                </c:pt>
                <c:pt idx="2127" formatCode="General">
                  <c:v>9.1452343642803996E-2</c:v>
                </c:pt>
                <c:pt idx="2128" formatCode="General">
                  <c:v>8.9329955995323104E-2</c:v>
                </c:pt>
                <c:pt idx="2129" formatCode="General">
                  <c:v>8.6716640771275999E-2</c:v>
                </c:pt>
                <c:pt idx="2130" formatCode="General">
                  <c:v>8.4384927856094596E-2</c:v>
                </c:pt>
                <c:pt idx="2131" formatCode="General">
                  <c:v>8.2792993609640195E-2</c:v>
                </c:pt>
                <c:pt idx="2132" formatCode="General">
                  <c:v>8.2118191473994601E-2</c:v>
                </c:pt>
                <c:pt idx="2133" formatCode="General">
                  <c:v>8.2160695709708798E-2</c:v>
                </c:pt>
                <c:pt idx="2134" formatCode="General">
                  <c:v>8.26087760747512E-2</c:v>
                </c:pt>
                <c:pt idx="2135" formatCode="General">
                  <c:v>8.3133889449636095E-2</c:v>
                </c:pt>
                <c:pt idx="2136" formatCode="General">
                  <c:v>8.3700624566267603E-2</c:v>
                </c:pt>
                <c:pt idx="2137" formatCode="General">
                  <c:v>8.4263606871762098E-2</c:v>
                </c:pt>
                <c:pt idx="2138" formatCode="General">
                  <c:v>8.4879152765832494E-2</c:v>
                </c:pt>
                <c:pt idx="2139" formatCode="General">
                  <c:v>8.5722690832868903E-2</c:v>
                </c:pt>
                <c:pt idx="2140" formatCode="General">
                  <c:v>8.7051275702346206E-2</c:v>
                </c:pt>
                <c:pt idx="2141" formatCode="General">
                  <c:v>8.9002675160405095E-2</c:v>
                </c:pt>
                <c:pt idx="2142" formatCode="General">
                  <c:v>9.1092600381498995E-2</c:v>
                </c:pt>
                <c:pt idx="2143" formatCode="General">
                  <c:v>9.3162572264302607E-2</c:v>
                </c:pt>
                <c:pt idx="2144" formatCode="General">
                  <c:v>9.5464948867324304E-2</c:v>
                </c:pt>
                <c:pt idx="2145" formatCode="General">
                  <c:v>9.8128683426220206E-2</c:v>
                </c:pt>
                <c:pt idx="2146" formatCode="General">
                  <c:v>0.101073102159498</c:v>
                </c:pt>
                <c:pt idx="2147" formatCode="General">
                  <c:v>0.104217091469595</c:v>
                </c:pt>
                <c:pt idx="2148" formatCode="General">
                  <c:v>0.10737652319565801</c:v>
                </c:pt>
                <c:pt idx="2149" formatCode="General">
                  <c:v>0.110301008898593</c:v>
                </c:pt>
                <c:pt idx="2150" formatCode="General">
                  <c:v>0.11256424470809299</c:v>
                </c:pt>
                <c:pt idx="2151" formatCode="General">
                  <c:v>0.11379008975924</c:v>
                </c:pt>
                <c:pt idx="2152" formatCode="General">
                  <c:v>0.11397521783121101</c:v>
                </c:pt>
                <c:pt idx="2153" formatCode="General">
                  <c:v>0.113090638880047</c:v>
                </c:pt>
                <c:pt idx="2154" formatCode="General">
                  <c:v>0.111304409454209</c:v>
                </c:pt>
                <c:pt idx="2155" formatCode="General">
                  <c:v>0.108753483437422</c:v>
                </c:pt>
                <c:pt idx="2156" formatCode="General">
                  <c:v>0.10558480306338</c:v>
                </c:pt>
                <c:pt idx="2157" formatCode="General">
                  <c:v>0.10193237944068501</c:v>
                </c:pt>
                <c:pt idx="2158" formatCode="General">
                  <c:v>9.8040568373100698E-2</c:v>
                </c:pt>
                <c:pt idx="2159" formatCode="General">
                  <c:v>9.4095517984439797E-2</c:v>
                </c:pt>
                <c:pt idx="2160" formatCode="General">
                  <c:v>9.0388332589696405E-2</c:v>
                </c:pt>
                <c:pt idx="2161" formatCode="General">
                  <c:v>8.7514169972227093E-2</c:v>
                </c:pt>
                <c:pt idx="2162" formatCode="General">
                  <c:v>8.6012997245511993E-2</c:v>
                </c:pt>
                <c:pt idx="2163" formatCode="General">
                  <c:v>8.6100340386517302E-2</c:v>
                </c:pt>
                <c:pt idx="2164" formatCode="General">
                  <c:v>8.7439238896155402E-2</c:v>
                </c:pt>
                <c:pt idx="2165" formatCode="General">
                  <c:v>8.9271505678865798E-2</c:v>
                </c:pt>
                <c:pt idx="2166" formatCode="General">
                  <c:v>9.1330112058515794E-2</c:v>
                </c:pt>
                <c:pt idx="2167" formatCode="General">
                  <c:v>9.3901573480845005E-2</c:v>
                </c:pt>
                <c:pt idx="2168" formatCode="General">
                  <c:v>9.72098650743808E-2</c:v>
                </c:pt>
                <c:pt idx="2169" formatCode="General">
                  <c:v>0.101204235829722</c:v>
                </c:pt>
                <c:pt idx="2170" formatCode="General">
                  <c:v>0.105543901271727</c:v>
                </c:pt>
                <c:pt idx="2171" formatCode="General">
                  <c:v>0.109408833088095</c:v>
                </c:pt>
                <c:pt idx="2172" formatCode="General">
                  <c:v>0.112100833522875</c:v>
                </c:pt>
                <c:pt idx="2173" formatCode="General">
                  <c:v>0.113265024780747</c:v>
                </c:pt>
                <c:pt idx="2174" formatCode="General">
                  <c:v>0.112868189661514</c:v>
                </c:pt>
                <c:pt idx="2175" formatCode="General">
                  <c:v>0.111479181885814</c:v>
                </c:pt>
                <c:pt idx="2176" formatCode="General">
                  <c:v>0.10970590169125</c:v>
                </c:pt>
                <c:pt idx="2177" formatCode="General">
                  <c:v>0.107854841776507</c:v>
                </c:pt>
                <c:pt idx="2178" formatCode="General">
                  <c:v>0.10631218560397999</c:v>
                </c:pt>
                <c:pt idx="2179" formatCode="General">
                  <c:v>0.105523222524068</c:v>
                </c:pt>
                <c:pt idx="2180" formatCode="General">
                  <c:v>0.106079954987678</c:v>
                </c:pt>
                <c:pt idx="2181" formatCode="General">
                  <c:v>0.108104543334429</c:v>
                </c:pt>
                <c:pt idx="2182" formatCode="General">
                  <c:v>0.11111521688767401</c:v>
                </c:pt>
                <c:pt idx="2183" formatCode="General">
                  <c:v>0.114498574433213</c:v>
                </c:pt>
                <c:pt idx="2184" formatCode="General">
                  <c:v>0.117954670366444</c:v>
                </c:pt>
                <c:pt idx="2185" formatCode="General">
                  <c:v>0.12128973659677</c:v>
                </c:pt>
                <c:pt idx="2186" formatCode="General">
                  <c:v>0.123992375664771</c:v>
                </c:pt>
                <c:pt idx="2187" formatCode="General">
                  <c:v>0.12570977005953299</c:v>
                </c:pt>
                <c:pt idx="2188" formatCode="General">
                  <c:v>0.126361880830721</c:v>
                </c:pt>
                <c:pt idx="2189" formatCode="General">
                  <c:v>0.12581199338556601</c:v>
                </c:pt>
                <c:pt idx="2190" formatCode="General">
                  <c:v>0.124444554569918</c:v>
                </c:pt>
                <c:pt idx="2191" formatCode="General">
                  <c:v>0.12279528196315</c:v>
                </c:pt>
                <c:pt idx="2192" formatCode="General">
                  <c:v>0.121696410299131</c:v>
                </c:pt>
                <c:pt idx="2193" formatCode="General">
                  <c:v>0.12188070272385999</c:v>
                </c:pt>
                <c:pt idx="2194" formatCode="General">
                  <c:v>0.123840161913317</c:v>
                </c:pt>
                <c:pt idx="2195" formatCode="General">
                  <c:v>0.12744733103559</c:v>
                </c:pt>
                <c:pt idx="2196" formatCode="General">
                  <c:v>0.13194715364165499</c:v>
                </c:pt>
                <c:pt idx="2197" formatCode="General">
                  <c:v>0.136528293587168</c:v>
                </c:pt>
                <c:pt idx="2198" formatCode="General">
                  <c:v>0.14031498237797699</c:v>
                </c:pt>
                <c:pt idx="2199" formatCode="General">
                  <c:v>0.14254738329671199</c:v>
                </c:pt>
                <c:pt idx="2200" formatCode="General">
                  <c:v>0.14288143011774199</c:v>
                </c:pt>
                <c:pt idx="2201" formatCode="General">
                  <c:v>0.141270024680446</c:v>
                </c:pt>
                <c:pt idx="2202" formatCode="General">
                  <c:v>0.137970775047668</c:v>
                </c:pt>
                <c:pt idx="2203" formatCode="General">
                  <c:v>0.13320198944483599</c:v>
                </c:pt>
                <c:pt idx="2204" formatCode="General">
                  <c:v>0.12763183536259001</c:v>
                </c:pt>
                <c:pt idx="2205" formatCode="General">
                  <c:v>0.122374295347706</c:v>
                </c:pt>
                <c:pt idx="2206" formatCode="General">
                  <c:v>0.118563250695226</c:v>
                </c:pt>
                <c:pt idx="2207" formatCode="General">
                  <c:v>0.116376035415703</c:v>
                </c:pt>
                <c:pt idx="2208" formatCode="General">
                  <c:v>0.115363557951685</c:v>
                </c:pt>
                <c:pt idx="2209" formatCode="General">
                  <c:v>0.11503172723789599</c:v>
                </c:pt>
                <c:pt idx="2210" formatCode="General">
                  <c:v>0.114653793335281</c:v>
                </c:pt>
                <c:pt idx="2211" formatCode="General">
                  <c:v>0.11346188186768</c:v>
                </c:pt>
                <c:pt idx="2212" formatCode="General">
                  <c:v>0.11095368868760799</c:v>
                </c:pt>
                <c:pt idx="2213" formatCode="General">
                  <c:v>0.10733085850262</c:v>
                </c:pt>
                <c:pt idx="2214" formatCode="General">
                  <c:v>0.103324900375759</c:v>
                </c:pt>
                <c:pt idx="2215" formatCode="General">
                  <c:v>9.9663740863924405E-2</c:v>
                </c:pt>
                <c:pt idx="2216" formatCode="General">
                  <c:v>9.6841852605908801E-2</c:v>
                </c:pt>
                <c:pt idx="2217" formatCode="General">
                  <c:v>9.5038683671677601E-2</c:v>
                </c:pt>
                <c:pt idx="2218" formatCode="General">
                  <c:v>9.4030871978733596E-2</c:v>
                </c:pt>
                <c:pt idx="2219" formatCode="General">
                  <c:v>9.3133915633706404E-2</c:v>
                </c:pt>
                <c:pt idx="2220" formatCode="General">
                  <c:v>9.2025219238887707E-2</c:v>
                </c:pt>
                <c:pt idx="2221" formatCode="General">
                  <c:v>9.0938200450548207E-2</c:v>
                </c:pt>
                <c:pt idx="2222" formatCode="General">
                  <c:v>9.0306603435205801E-2</c:v>
                </c:pt>
                <c:pt idx="2223" formatCode="General">
                  <c:v>9.0528571106625599E-2</c:v>
                </c:pt>
                <c:pt idx="2224" formatCode="General">
                  <c:v>9.1497427074930596E-2</c:v>
                </c:pt>
                <c:pt idx="2225" formatCode="General">
                  <c:v>9.2828739715580505E-2</c:v>
                </c:pt>
                <c:pt idx="2226" formatCode="General">
                  <c:v>9.4190661358289005E-2</c:v>
                </c:pt>
                <c:pt idx="2227" formatCode="General">
                  <c:v>9.5519996379021893E-2</c:v>
                </c:pt>
                <c:pt idx="2228" formatCode="General">
                  <c:v>9.7059532860594905E-2</c:v>
                </c:pt>
                <c:pt idx="2229" formatCode="General">
                  <c:v>9.9187546706689195E-2</c:v>
                </c:pt>
                <c:pt idx="2230" formatCode="General">
                  <c:v>0.101896563463937</c:v>
                </c:pt>
                <c:pt idx="2231" formatCode="General">
                  <c:v>0.10450554144554899</c:v>
                </c:pt>
                <c:pt idx="2232" formatCode="General">
                  <c:v>0.106527459719157</c:v>
                </c:pt>
                <c:pt idx="2233" formatCode="General">
                  <c:v>0.10770484045138499</c:v>
                </c:pt>
                <c:pt idx="2234" formatCode="General">
                  <c:v>0.107742532836135</c:v>
                </c:pt>
                <c:pt idx="2235" formatCode="General">
                  <c:v>0.106239420835348</c:v>
                </c:pt>
                <c:pt idx="2236" formatCode="General">
                  <c:v>0.103068654335759</c:v>
                </c:pt>
                <c:pt idx="2237" formatCode="General">
                  <c:v>9.84723199634987E-2</c:v>
                </c:pt>
                <c:pt idx="2238" formatCode="General">
                  <c:v>9.3010109292237395E-2</c:v>
                </c:pt>
                <c:pt idx="2239" formatCode="General">
                  <c:v>8.7722230542567406E-2</c:v>
                </c:pt>
                <c:pt idx="2240" formatCode="General">
                  <c:v>8.3761319989624702E-2</c:v>
                </c:pt>
                <c:pt idx="2241" formatCode="General">
                  <c:v>8.1197301083014303E-2</c:v>
                </c:pt>
                <c:pt idx="2242" formatCode="General">
                  <c:v>7.9399618778109096E-2</c:v>
                </c:pt>
                <c:pt idx="2243" formatCode="General">
                  <c:v>7.7604114312431804E-2</c:v>
                </c:pt>
                <c:pt idx="2244" formatCode="General">
                  <c:v>7.53356613860829E-2</c:v>
                </c:pt>
                <c:pt idx="2245" formatCode="General">
                  <c:v>7.2366262760016897E-2</c:v>
                </c:pt>
                <c:pt idx="2246" formatCode="General">
                  <c:v>6.88266650119609E-2</c:v>
                </c:pt>
                <c:pt idx="2247" formatCode="General">
                  <c:v>6.5146725323658297E-2</c:v>
                </c:pt>
                <c:pt idx="2248" formatCode="General">
                  <c:v>6.1754003556602897E-2</c:v>
                </c:pt>
                <c:pt idx="2249" formatCode="General">
                  <c:v>5.9015272806977798E-2</c:v>
                </c:pt>
                <c:pt idx="2250" formatCode="General">
                  <c:v>5.7304681268839301E-2</c:v>
                </c:pt>
                <c:pt idx="2251" formatCode="General">
                  <c:v>5.6714263191319003E-2</c:v>
                </c:pt>
                <c:pt idx="2252" formatCode="General">
                  <c:v>5.7134620580341799E-2</c:v>
                </c:pt>
                <c:pt idx="2253" formatCode="General">
                  <c:v>5.8752382907153698E-2</c:v>
                </c:pt>
                <c:pt idx="2254" formatCode="General">
                  <c:v>6.1406790723923299E-2</c:v>
                </c:pt>
                <c:pt idx="2255" formatCode="General">
                  <c:v>6.4840198968186602E-2</c:v>
                </c:pt>
                <c:pt idx="2256" formatCode="General">
                  <c:v>6.9014400354588903E-2</c:v>
                </c:pt>
                <c:pt idx="2257" formatCode="General">
                  <c:v>7.3926905423152195E-2</c:v>
                </c:pt>
                <c:pt idx="2258" formatCode="General">
                  <c:v>7.9352640922097595E-2</c:v>
                </c:pt>
                <c:pt idx="2259" formatCode="General">
                  <c:v>8.4842683965453095E-2</c:v>
                </c:pt>
                <c:pt idx="2260" formatCode="General">
                  <c:v>8.9926540695730001E-2</c:v>
                </c:pt>
                <c:pt idx="2261" formatCode="General">
                  <c:v>9.3963477534359005E-2</c:v>
                </c:pt>
                <c:pt idx="2262" formatCode="General">
                  <c:v>9.6316056668954597E-2</c:v>
                </c:pt>
                <c:pt idx="2263" formatCode="General">
                  <c:v>9.6320679522558905E-2</c:v>
                </c:pt>
                <c:pt idx="2264" formatCode="General">
                  <c:v>9.40296592124929E-2</c:v>
                </c:pt>
                <c:pt idx="2265" formatCode="General">
                  <c:v>9.0253695621835398E-2</c:v>
                </c:pt>
                <c:pt idx="2266" formatCode="General">
                  <c:v>8.6181826952332799E-2</c:v>
                </c:pt>
                <c:pt idx="2267" formatCode="General">
                  <c:v>8.2632002101750895E-2</c:v>
                </c:pt>
                <c:pt idx="2268" formatCode="General">
                  <c:v>8.0453446270098899E-2</c:v>
                </c:pt>
                <c:pt idx="2269" formatCode="General">
                  <c:v>8.0331285300990707E-2</c:v>
                </c:pt>
                <c:pt idx="2270" formatCode="General">
                  <c:v>8.2048798448042803E-2</c:v>
                </c:pt>
                <c:pt idx="2271" formatCode="General">
                  <c:v>8.4957130454831997E-2</c:v>
                </c:pt>
                <c:pt idx="2272" formatCode="General">
                  <c:v>8.8626484932980795E-2</c:v>
                </c:pt>
                <c:pt idx="2273" formatCode="General">
                  <c:v>9.2371692188885995E-2</c:v>
                </c:pt>
                <c:pt idx="2274" formatCode="General">
                  <c:v>9.4981635065467501E-2</c:v>
                </c:pt>
                <c:pt idx="2275" formatCode="General">
                  <c:v>9.5762759449677298E-2</c:v>
                </c:pt>
                <c:pt idx="2276" formatCode="General">
                  <c:v>9.4685232283963902E-2</c:v>
                </c:pt>
                <c:pt idx="2277" formatCode="General">
                  <c:v>9.2210420050369404E-2</c:v>
                </c:pt>
                <c:pt idx="2278" formatCode="General">
                  <c:v>8.8539079676169696E-2</c:v>
                </c:pt>
                <c:pt idx="2279" formatCode="General">
                  <c:v>8.3558716573829697E-2</c:v>
                </c:pt>
                <c:pt idx="2280" formatCode="General">
                  <c:v>7.7812372919965705E-2</c:v>
                </c:pt>
                <c:pt idx="2281" formatCode="General">
                  <c:v>7.2383289363918593E-2</c:v>
                </c:pt>
                <c:pt idx="2282" formatCode="General">
                  <c:v>6.8224132835546E-2</c:v>
                </c:pt>
                <c:pt idx="2283" formatCode="General">
                  <c:v>6.5542997727756999E-2</c:v>
                </c:pt>
                <c:pt idx="2284" formatCode="General">
                  <c:v>6.3996955282586795E-2</c:v>
                </c:pt>
                <c:pt idx="2285" formatCode="General">
                  <c:v>6.34945459257302E-2</c:v>
                </c:pt>
                <c:pt idx="2286" formatCode="General">
                  <c:v>6.3914806811548305E-2</c:v>
                </c:pt>
                <c:pt idx="2287" formatCode="General">
                  <c:v>6.5332084191653594E-2</c:v>
                </c:pt>
                <c:pt idx="2288" formatCode="General">
                  <c:v>6.8048290127415798E-2</c:v>
                </c:pt>
                <c:pt idx="2289" formatCode="General">
                  <c:v>7.24258506728582E-2</c:v>
                </c:pt>
                <c:pt idx="2290" formatCode="General">
                  <c:v>7.8393552818520604E-2</c:v>
                </c:pt>
                <c:pt idx="2291" formatCode="General">
                  <c:v>8.5590595687115495E-2</c:v>
                </c:pt>
                <c:pt idx="2292" formatCode="General">
                  <c:v>9.3321153971665599E-2</c:v>
                </c:pt>
                <c:pt idx="2293" formatCode="General">
                  <c:v>0.100880730137146</c:v>
                </c:pt>
                <c:pt idx="2294" formatCode="General">
                  <c:v>0.107564144958015</c:v>
                </c:pt>
                <c:pt idx="2295" formatCode="General">
                  <c:v>0.112496767268464</c:v>
                </c:pt>
                <c:pt idx="2296" formatCode="General">
                  <c:v>0.115026558276749</c:v>
                </c:pt>
                <c:pt idx="2297" formatCode="General">
                  <c:v>0.11499909594224</c:v>
                </c:pt>
                <c:pt idx="2298" formatCode="General">
                  <c:v>0.113165780169529</c:v>
                </c:pt>
                <c:pt idx="2299" formatCode="General">
                  <c:v>0.110586062796802</c:v>
                </c:pt>
                <c:pt idx="2300" formatCode="General">
                  <c:v>0.108174993920705</c:v>
                </c:pt>
                <c:pt idx="2301" formatCode="General">
                  <c:v>0.10598461637941201</c:v>
                </c:pt>
                <c:pt idx="2302" formatCode="General">
                  <c:v>0.103866899643293</c:v>
                </c:pt>
                <c:pt idx="2303" formatCode="General">
                  <c:v>0.101665418298498</c:v>
                </c:pt>
                <c:pt idx="2304" formatCode="General">
                  <c:v>9.9272136970349298E-2</c:v>
                </c:pt>
                <c:pt idx="2305" formatCode="General">
                  <c:v>9.6764154375562197E-2</c:v>
                </c:pt>
                <c:pt idx="2306" formatCode="General">
                  <c:v>9.4198822883250502E-2</c:v>
                </c:pt>
                <c:pt idx="2307" formatCode="General">
                  <c:v>9.1549753105185303E-2</c:v>
                </c:pt>
                <c:pt idx="2308" formatCode="General">
                  <c:v>8.8900347878359195E-2</c:v>
                </c:pt>
                <c:pt idx="2309" formatCode="General">
                  <c:v>8.6391697586217994E-2</c:v>
                </c:pt>
                <c:pt idx="2310" formatCode="General">
                  <c:v>8.4297549186149998E-2</c:v>
                </c:pt>
                <c:pt idx="2311" formatCode="General">
                  <c:v>8.2636577148033394E-2</c:v>
                </c:pt>
                <c:pt idx="2312" formatCode="General">
                  <c:v>8.11639354745326E-2</c:v>
                </c:pt>
                <c:pt idx="2313" formatCode="General">
                  <c:v>8.0202145783308407E-2</c:v>
                </c:pt>
                <c:pt idx="2314" formatCode="General">
                  <c:v>8.0006268042880899E-2</c:v>
                </c:pt>
                <c:pt idx="2315" formatCode="General">
                  <c:v>8.0697334345230798E-2</c:v>
                </c:pt>
                <c:pt idx="2316" formatCode="General">
                  <c:v>8.2238428747590603E-2</c:v>
                </c:pt>
                <c:pt idx="2317" formatCode="General">
                  <c:v>8.4322325475475496E-2</c:v>
                </c:pt>
                <c:pt idx="2318" formatCode="General">
                  <c:v>8.5870179190267307E-2</c:v>
                </c:pt>
                <c:pt idx="2319" formatCode="General">
                  <c:v>8.6141236137038002E-2</c:v>
                </c:pt>
                <c:pt idx="2320" formatCode="General">
                  <c:v>8.5276664002607694E-2</c:v>
                </c:pt>
                <c:pt idx="2321" formatCode="General">
                  <c:v>8.3528383446651894E-2</c:v>
                </c:pt>
                <c:pt idx="2322" formatCode="General">
                  <c:v>8.1061867138380095E-2</c:v>
                </c:pt>
                <c:pt idx="2323" formatCode="General">
                  <c:v>7.8115282201722799E-2</c:v>
                </c:pt>
                <c:pt idx="2324" formatCode="General">
                  <c:v>7.5085826111514695E-2</c:v>
                </c:pt>
                <c:pt idx="2325" formatCode="General">
                  <c:v>7.2539958271575902E-2</c:v>
                </c:pt>
                <c:pt idx="2326" formatCode="General">
                  <c:v>7.0996875741498502E-2</c:v>
                </c:pt>
                <c:pt idx="2327" formatCode="General">
                  <c:v>7.0965964854507693E-2</c:v>
                </c:pt>
                <c:pt idx="2328" formatCode="General">
                  <c:v>7.2839326961346804E-2</c:v>
                </c:pt>
                <c:pt idx="2329" formatCode="General">
                  <c:v>7.6024582253168396E-2</c:v>
                </c:pt>
                <c:pt idx="2330" formatCode="General">
                  <c:v>7.9268080621939394E-2</c:v>
                </c:pt>
                <c:pt idx="2331" formatCode="General">
                  <c:v>8.1467821641717203E-2</c:v>
                </c:pt>
                <c:pt idx="2332" formatCode="General">
                  <c:v>8.2233465260563798E-2</c:v>
                </c:pt>
                <c:pt idx="2333" formatCode="General">
                  <c:v>8.1588249817583794E-2</c:v>
                </c:pt>
                <c:pt idx="2334" formatCode="General">
                  <c:v>7.9779764235959297E-2</c:v>
                </c:pt>
                <c:pt idx="2335" formatCode="General">
                  <c:v>7.7071390305031906E-2</c:v>
                </c:pt>
                <c:pt idx="2336" formatCode="General">
                  <c:v>7.3685081243869396E-2</c:v>
                </c:pt>
                <c:pt idx="2337" formatCode="General">
                  <c:v>6.9793379272566194E-2</c:v>
                </c:pt>
                <c:pt idx="2338" formatCode="General">
                  <c:v>6.5667005389549199E-2</c:v>
                </c:pt>
                <c:pt idx="2339" formatCode="General">
                  <c:v>6.1726630585662197E-2</c:v>
                </c:pt>
                <c:pt idx="2340" formatCode="General">
                  <c:v>5.8184718907601601E-2</c:v>
                </c:pt>
                <c:pt idx="2341" formatCode="General">
                  <c:v>5.5058083641825697E-2</c:v>
                </c:pt>
                <c:pt idx="2342" formatCode="General">
                  <c:v>5.2673411252508101E-2</c:v>
                </c:pt>
                <c:pt idx="2343" formatCode="General">
                  <c:v>5.16689425788344E-2</c:v>
                </c:pt>
                <c:pt idx="2344" formatCode="General">
                  <c:v>5.2684632780778597E-2</c:v>
                </c:pt>
                <c:pt idx="2345" formatCode="General">
                  <c:v>5.5989039057035901E-2</c:v>
                </c:pt>
                <c:pt idx="2346" formatCode="General">
                  <c:v>6.10607242519823E-2</c:v>
                </c:pt>
                <c:pt idx="2347" formatCode="General">
                  <c:v>6.7303671867693704E-2</c:v>
                </c:pt>
                <c:pt idx="2348" formatCode="General">
                  <c:v>7.4147681104049401E-2</c:v>
                </c:pt>
                <c:pt idx="2349" formatCode="General">
                  <c:v>8.1002635079395896E-2</c:v>
                </c:pt>
                <c:pt idx="2350" formatCode="General">
                  <c:v>8.7526019836710905E-2</c:v>
                </c:pt>
                <c:pt idx="2351" formatCode="General">
                  <c:v>9.3354674216817299E-2</c:v>
                </c:pt>
                <c:pt idx="2352" formatCode="General">
                  <c:v>9.8384115245304798E-2</c:v>
                </c:pt>
                <c:pt idx="2353" formatCode="General">
                  <c:v>0.102670410126046</c:v>
                </c:pt>
                <c:pt idx="2354" formatCode="General">
                  <c:v>0.106197061324541</c:v>
                </c:pt>
                <c:pt idx="2355" formatCode="General">
                  <c:v>0.109154630822414</c:v>
                </c:pt>
                <c:pt idx="2356" formatCode="General">
                  <c:v>0.111722249655769</c:v>
                </c:pt>
                <c:pt idx="2357" formatCode="General">
                  <c:v>0.11374905890916399</c:v>
                </c:pt>
                <c:pt idx="2358" formatCode="General">
                  <c:v>0.115485207784643</c:v>
                </c:pt>
                <c:pt idx="2359" formatCode="General">
                  <c:v>0.11724064720917</c:v>
                </c:pt>
                <c:pt idx="2360" formatCode="General">
                  <c:v>0.119254352650274</c:v>
                </c:pt>
                <c:pt idx="2361" formatCode="General">
                  <c:v>0.121504410697377</c:v>
                </c:pt>
                <c:pt idx="2362" formatCode="General">
                  <c:v>0.123755081040196</c:v>
                </c:pt>
                <c:pt idx="2363" formatCode="General">
                  <c:v>0.12565146378588199</c:v>
                </c:pt>
                <c:pt idx="2364" formatCode="General">
                  <c:v>0.126899586232078</c:v>
                </c:pt>
                <c:pt idx="2365" formatCode="General">
                  <c:v>0.12725994543430899</c:v>
                </c:pt>
                <c:pt idx="2366" formatCode="General">
                  <c:v>0.12655450833298501</c:v>
                </c:pt>
                <c:pt idx="2367" formatCode="General">
                  <c:v>0.12476088573239601</c:v>
                </c:pt>
                <c:pt idx="2368" formatCode="General">
                  <c:v>0.121982354994536</c:v>
                </c:pt>
                <c:pt idx="2369" formatCode="General">
                  <c:v>0.118527839215698</c:v>
                </c:pt>
                <c:pt idx="2370" formatCode="General">
                  <c:v>0.11476230711773799</c:v>
                </c:pt>
                <c:pt idx="2371" formatCode="General">
                  <c:v>0.110756715386658</c:v>
                </c:pt>
                <c:pt idx="2372" formatCode="General">
                  <c:v>0.106509960700421</c:v>
                </c:pt>
                <c:pt idx="2373" formatCode="General">
                  <c:v>0.102241222395663</c:v>
                </c:pt>
                <c:pt idx="2374" formatCode="General">
                  <c:v>9.8577190580555196E-2</c:v>
                </c:pt>
                <c:pt idx="2375" formatCode="General">
                  <c:v>9.6394197269494095E-2</c:v>
                </c:pt>
                <c:pt idx="2376" formatCode="General">
                  <c:v>9.6387551220055503E-2</c:v>
                </c:pt>
                <c:pt idx="2377" formatCode="General">
                  <c:v>9.8767695160442703E-2</c:v>
                </c:pt>
                <c:pt idx="2378" formatCode="General">
                  <c:v>0.10341854951804</c:v>
                </c:pt>
                <c:pt idx="2379" formatCode="General">
                  <c:v>0.10968049043213</c:v>
                </c:pt>
                <c:pt idx="2380" formatCode="General">
                  <c:v>0.11658632586475901</c:v>
                </c:pt>
                <c:pt idx="2381" formatCode="General">
                  <c:v>0.12259945035594901</c:v>
                </c:pt>
                <c:pt idx="2382" formatCode="General">
                  <c:v>0.12617212274910899</c:v>
                </c:pt>
                <c:pt idx="2383" formatCode="General">
                  <c:v>0.12698421351790601</c:v>
                </c:pt>
                <c:pt idx="2384" formatCode="General">
                  <c:v>0.12569556516627201</c:v>
                </c:pt>
                <c:pt idx="2385" formatCode="General">
                  <c:v>0.122927597704373</c:v>
                </c:pt>
                <c:pt idx="2386" formatCode="General">
                  <c:v>0.11981818499340099</c:v>
                </c:pt>
                <c:pt idx="2387" formatCode="General">
                  <c:v>0.117330471736683</c:v>
                </c:pt>
                <c:pt idx="2388" formatCode="General">
                  <c:v>0.115687437453729</c:v>
                </c:pt>
                <c:pt idx="2389" formatCode="General">
                  <c:v>0.114646531306245</c:v>
                </c:pt>
                <c:pt idx="2390" formatCode="General">
                  <c:v>0.113929833051823</c:v>
                </c:pt>
                <c:pt idx="2391" formatCode="General">
                  <c:v>0.11326784006851599</c:v>
                </c:pt>
                <c:pt idx="2392" formatCode="General">
                  <c:v>0.11226278301128501</c:v>
                </c:pt>
                <c:pt idx="2393" formatCode="General">
                  <c:v>0.110937287162827</c:v>
                </c:pt>
                <c:pt idx="2394" formatCode="General">
                  <c:v>0.11005200855281801</c:v>
                </c:pt>
                <c:pt idx="2395" formatCode="General">
                  <c:v>0.110019799926622</c:v>
                </c:pt>
                <c:pt idx="2396" formatCode="General">
                  <c:v>0.110333019780993</c:v>
                </c:pt>
                <c:pt idx="2397" formatCode="General">
                  <c:v>0.110778774241727</c:v>
                </c:pt>
                <c:pt idx="2398" formatCode="General">
                  <c:v>0.111627398321969</c:v>
                </c:pt>
                <c:pt idx="2399" formatCode="General">
                  <c:v>0.113134281415273</c:v>
                </c:pt>
                <c:pt idx="2400" formatCode="General">
                  <c:v>0.11507084217192599</c:v>
                </c:pt>
                <c:pt idx="2401" formatCode="General">
                  <c:v>0.11687316580448</c:v>
                </c:pt>
                <c:pt idx="2402" formatCode="General">
                  <c:v>0.11770466261516201</c:v>
                </c:pt>
                <c:pt idx="2403" formatCode="General">
                  <c:v>0.116854171293546</c:v>
                </c:pt>
                <c:pt idx="2404" formatCode="General">
                  <c:v>0.114108756019437</c:v>
                </c:pt>
                <c:pt idx="2405" formatCode="General">
                  <c:v>0.109626945516168</c:v>
                </c:pt>
                <c:pt idx="2406" formatCode="General">
                  <c:v>0.103711277737362</c:v>
                </c:pt>
                <c:pt idx="2407" formatCode="General">
                  <c:v>9.7121022365675005E-2</c:v>
                </c:pt>
                <c:pt idx="2408" formatCode="General">
                  <c:v>9.0675434473766497E-2</c:v>
                </c:pt>
                <c:pt idx="2409" formatCode="General">
                  <c:v>8.4816493644770896E-2</c:v>
                </c:pt>
                <c:pt idx="2410" formatCode="General">
                  <c:v>7.96982773700355E-2</c:v>
                </c:pt>
                <c:pt idx="2411" formatCode="General">
                  <c:v>7.5319348482473805E-2</c:v>
                </c:pt>
                <c:pt idx="2412" formatCode="General">
                  <c:v>7.25562906128836E-2</c:v>
                </c:pt>
                <c:pt idx="2413" formatCode="General">
                  <c:v>7.1755748934247895E-2</c:v>
                </c:pt>
                <c:pt idx="2414" formatCode="General">
                  <c:v>7.3005413927243301E-2</c:v>
                </c:pt>
                <c:pt idx="2415" formatCode="General">
                  <c:v>7.5385802803736607E-2</c:v>
                </c:pt>
                <c:pt idx="2416" formatCode="General">
                  <c:v>7.7907427041181004E-2</c:v>
                </c:pt>
                <c:pt idx="2417" formatCode="General">
                  <c:v>7.9915085655947196E-2</c:v>
                </c:pt>
                <c:pt idx="2418" formatCode="General">
                  <c:v>8.1271184273605496E-2</c:v>
                </c:pt>
                <c:pt idx="2419" formatCode="General">
                  <c:v>8.2032273128174293E-2</c:v>
                </c:pt>
                <c:pt idx="2420" formatCode="General">
                  <c:v>8.2221580667665398E-2</c:v>
                </c:pt>
                <c:pt idx="2421" formatCode="General">
                  <c:v>8.2403120832818103E-2</c:v>
                </c:pt>
                <c:pt idx="2422" formatCode="General">
                  <c:v>8.2809414257345004E-2</c:v>
                </c:pt>
                <c:pt idx="2423" formatCode="General">
                  <c:v>8.3165003545236899E-2</c:v>
                </c:pt>
                <c:pt idx="2424" formatCode="General">
                  <c:v>8.3369516383379E-2</c:v>
                </c:pt>
                <c:pt idx="2425" formatCode="General">
                  <c:v>8.3370720574719198E-2</c:v>
                </c:pt>
                <c:pt idx="2426" formatCode="General">
                  <c:v>8.3124769731608206E-2</c:v>
                </c:pt>
                <c:pt idx="2427" formatCode="General">
                  <c:v>8.2613333777677003E-2</c:v>
                </c:pt>
                <c:pt idx="2428" formatCode="General">
                  <c:v>8.1705112094206195E-2</c:v>
                </c:pt>
                <c:pt idx="2429" formatCode="General">
                  <c:v>8.05422107708125E-2</c:v>
                </c:pt>
                <c:pt idx="2430" formatCode="General">
                  <c:v>7.9132209282203603E-2</c:v>
                </c:pt>
                <c:pt idx="2431" formatCode="General">
                  <c:v>7.7187423290716803E-2</c:v>
                </c:pt>
                <c:pt idx="2432" formatCode="General">
                  <c:v>7.4190354798093605E-2</c:v>
                </c:pt>
                <c:pt idx="2433" formatCode="General">
                  <c:v>6.9965297330307694E-2</c:v>
                </c:pt>
                <c:pt idx="2434" formatCode="General">
                  <c:v>6.4925552417594706E-2</c:v>
                </c:pt>
                <c:pt idx="2435" formatCode="General">
                  <c:v>5.96653272778618E-2</c:v>
                </c:pt>
                <c:pt idx="2436" formatCode="General">
                  <c:v>5.4842346506618997E-2</c:v>
                </c:pt>
                <c:pt idx="2437" formatCode="General">
                  <c:v>5.0974333844192497E-2</c:v>
                </c:pt>
                <c:pt idx="2438" formatCode="General">
                  <c:v>4.8303618633114498E-2</c:v>
                </c:pt>
                <c:pt idx="2439" formatCode="General">
                  <c:v>4.69145633581367E-2</c:v>
                </c:pt>
                <c:pt idx="2440" formatCode="General">
                  <c:v>4.6236084055245902E-2</c:v>
                </c:pt>
                <c:pt idx="2441" formatCode="General">
                  <c:v>4.5399691477775603E-2</c:v>
                </c:pt>
                <c:pt idx="2442" formatCode="General">
                  <c:v>4.4322049676710398E-2</c:v>
                </c:pt>
                <c:pt idx="2443" formatCode="General">
                  <c:v>4.37334037767712E-2</c:v>
                </c:pt>
                <c:pt idx="2444" formatCode="General">
                  <c:v>4.4131662707557702E-2</c:v>
                </c:pt>
                <c:pt idx="2445" formatCode="General">
                  <c:v>4.5784841198341898E-2</c:v>
                </c:pt>
                <c:pt idx="2446" formatCode="General">
                  <c:v>4.8562046373358501E-2</c:v>
                </c:pt>
                <c:pt idx="2447" formatCode="General">
                  <c:v>5.1686958774914603E-2</c:v>
                </c:pt>
                <c:pt idx="2448" formatCode="General">
                  <c:v>5.4232333315821599E-2</c:v>
                </c:pt>
                <c:pt idx="2449" formatCode="General">
                  <c:v>5.54788780293059E-2</c:v>
                </c:pt>
                <c:pt idx="2450" formatCode="General">
                  <c:v>5.52516060781972E-2</c:v>
                </c:pt>
                <c:pt idx="2451" formatCode="General">
                  <c:v>5.41972278297451E-2</c:v>
                </c:pt>
                <c:pt idx="2452" formatCode="General">
                  <c:v>5.3483114010082503E-2</c:v>
                </c:pt>
                <c:pt idx="2453" formatCode="General">
                  <c:v>5.4181003949274803E-2</c:v>
                </c:pt>
                <c:pt idx="2454" formatCode="General">
                  <c:v>5.6670668105010098E-2</c:v>
                </c:pt>
                <c:pt idx="2455" formatCode="General">
                  <c:v>6.08471175785378E-2</c:v>
                </c:pt>
                <c:pt idx="2456" formatCode="General">
                  <c:v>6.5893689139774198E-2</c:v>
                </c:pt>
                <c:pt idx="2457" formatCode="General">
                  <c:v>7.0843670620514804E-2</c:v>
                </c:pt>
                <c:pt idx="2458" formatCode="General">
                  <c:v>7.5059799733702803E-2</c:v>
                </c:pt>
                <c:pt idx="2459" formatCode="General">
                  <c:v>7.8401493995137295E-2</c:v>
                </c:pt>
                <c:pt idx="2460" formatCode="General">
                  <c:v>8.1025958170586707E-2</c:v>
                </c:pt>
                <c:pt idx="2461" formatCode="General">
                  <c:v>8.2864496084519207E-2</c:v>
                </c:pt>
                <c:pt idx="2462" formatCode="General">
                  <c:v>8.3740102516687703E-2</c:v>
                </c:pt>
                <c:pt idx="2463" formatCode="General">
                  <c:v>8.3529584433306894E-2</c:v>
                </c:pt>
                <c:pt idx="2464" formatCode="General">
                  <c:v>8.2503008859050694E-2</c:v>
                </c:pt>
                <c:pt idx="2465" formatCode="General">
                  <c:v>8.1313883410635293E-2</c:v>
                </c:pt>
                <c:pt idx="2466" formatCode="General">
                  <c:v>8.0633397820275399E-2</c:v>
                </c:pt>
                <c:pt idx="2467" formatCode="General">
                  <c:v>8.0746462778690298E-2</c:v>
                </c:pt>
                <c:pt idx="2468" formatCode="General">
                  <c:v>8.1659233473320006E-2</c:v>
                </c:pt>
                <c:pt idx="2469" formatCode="General">
                  <c:v>8.3137702776424599E-2</c:v>
                </c:pt>
                <c:pt idx="2470" formatCode="General">
                  <c:v>8.4605207308504404E-2</c:v>
                </c:pt>
                <c:pt idx="2471" formatCode="General">
                  <c:v>8.5386174026448797E-2</c:v>
                </c:pt>
                <c:pt idx="2472" formatCode="General">
                  <c:v>8.5117901913683597E-2</c:v>
                </c:pt>
                <c:pt idx="2473" formatCode="General">
                  <c:v>8.3534958158085496E-2</c:v>
                </c:pt>
                <c:pt idx="2474" formatCode="General">
                  <c:v>8.0496101719260596E-2</c:v>
                </c:pt>
                <c:pt idx="2475" formatCode="General">
                  <c:v>7.6044824203512204E-2</c:v>
                </c:pt>
                <c:pt idx="2476" formatCode="General">
                  <c:v>7.0443821955171196E-2</c:v>
                </c:pt>
                <c:pt idx="2477" formatCode="General">
                  <c:v>6.4103822346312997E-2</c:v>
                </c:pt>
                <c:pt idx="2478" formatCode="General">
                  <c:v>5.7924931289690298E-2</c:v>
                </c:pt>
                <c:pt idx="2479" formatCode="General">
                  <c:v>5.2649747265205597E-2</c:v>
                </c:pt>
                <c:pt idx="2480" formatCode="General">
                  <c:v>4.90988394281184E-2</c:v>
                </c:pt>
                <c:pt idx="2481" formatCode="General">
                  <c:v>4.7810251789876301E-2</c:v>
                </c:pt>
                <c:pt idx="2482" formatCode="General">
                  <c:v>4.8661531922897003E-2</c:v>
                </c:pt>
                <c:pt idx="2483" formatCode="General">
                  <c:v>5.1172078138893497E-2</c:v>
                </c:pt>
                <c:pt idx="2484" formatCode="General">
                  <c:v>5.4808689405627997E-2</c:v>
                </c:pt>
                <c:pt idx="2485" formatCode="General">
                  <c:v>5.8890673842957403E-2</c:v>
                </c:pt>
                <c:pt idx="2486" formatCode="General">
                  <c:v>6.2744017262146207E-2</c:v>
                </c:pt>
                <c:pt idx="2487" formatCode="General">
                  <c:v>6.6240032212213903E-2</c:v>
                </c:pt>
                <c:pt idx="2488" formatCode="General">
                  <c:v>6.9373779236548999E-2</c:v>
                </c:pt>
                <c:pt idx="2489" formatCode="General">
                  <c:v>7.2180727302277106E-2</c:v>
                </c:pt>
                <c:pt idx="2490" formatCode="General">
                  <c:v>7.4755847008094997E-2</c:v>
                </c:pt>
                <c:pt idx="2491" formatCode="General">
                  <c:v>7.7409712298076402E-2</c:v>
                </c:pt>
                <c:pt idx="2492" formatCode="General">
                  <c:v>7.99809188679175E-2</c:v>
                </c:pt>
                <c:pt idx="2493" formatCode="General">
                  <c:v>8.1857685029237306E-2</c:v>
                </c:pt>
                <c:pt idx="2494" formatCode="General">
                  <c:v>8.2460487724155304E-2</c:v>
                </c:pt>
                <c:pt idx="2495" formatCode="General">
                  <c:v>8.1960297640732302E-2</c:v>
                </c:pt>
                <c:pt idx="2496" formatCode="General">
                  <c:v>8.1217633086170901E-2</c:v>
                </c:pt>
                <c:pt idx="2497" formatCode="General">
                  <c:v>8.1195277619535697E-2</c:v>
                </c:pt>
                <c:pt idx="2498" formatCode="General">
                  <c:v>8.2159017603238793E-2</c:v>
                </c:pt>
                <c:pt idx="2499" formatCode="General">
                  <c:v>8.3954801259988901E-2</c:v>
                </c:pt>
                <c:pt idx="2500" formatCode="General">
                  <c:v>8.6425758120334498E-2</c:v>
                </c:pt>
                <c:pt idx="2501" formatCode="General">
                  <c:v>8.9591251142690106E-2</c:v>
                </c:pt>
                <c:pt idx="2502" formatCode="General">
                  <c:v>9.3256653492514399E-2</c:v>
                </c:pt>
                <c:pt idx="2503" formatCode="General">
                  <c:v>9.69228569322894E-2</c:v>
                </c:pt>
                <c:pt idx="2504" formatCode="General">
                  <c:v>9.9851609674008607E-2</c:v>
                </c:pt>
                <c:pt idx="2505" formatCode="General">
                  <c:v>0.101380689997546</c:v>
                </c:pt>
                <c:pt idx="2506" formatCode="General">
                  <c:v>0.10103653662874899</c:v>
                </c:pt>
                <c:pt idx="2507" formatCode="General">
                  <c:v>9.8768784753299296E-2</c:v>
                </c:pt>
                <c:pt idx="2508" formatCode="General">
                  <c:v>9.5067322019366796E-2</c:v>
                </c:pt>
                <c:pt idx="2509" formatCode="General">
                  <c:v>9.07717837922246E-2</c:v>
                </c:pt>
                <c:pt idx="2510" formatCode="General">
                  <c:v>8.7089297169216498E-2</c:v>
                </c:pt>
                <c:pt idx="2511" formatCode="General">
                  <c:v>8.5343441079256593E-2</c:v>
                </c:pt>
                <c:pt idx="2512" formatCode="General">
                  <c:v>8.6338764440368906E-2</c:v>
                </c:pt>
                <c:pt idx="2513" formatCode="General">
                  <c:v>8.9784775227255698E-2</c:v>
                </c:pt>
                <c:pt idx="2514" formatCode="General">
                  <c:v>9.4806657200625297E-2</c:v>
                </c:pt>
                <c:pt idx="2515" formatCode="General">
                  <c:v>0.100247967313907</c:v>
                </c:pt>
                <c:pt idx="2516" formatCode="General">
                  <c:v>0.104997314764216</c:v>
                </c:pt>
                <c:pt idx="2517" formatCode="General">
                  <c:v>0.108287534808254</c:v>
                </c:pt>
                <c:pt idx="2518" formatCode="General">
                  <c:v>0.110007494461713</c:v>
                </c:pt>
                <c:pt idx="2519" formatCode="General">
                  <c:v>0.110292153007701</c:v>
                </c:pt>
                <c:pt idx="2520" formatCode="General">
                  <c:v>0.109654191573739</c:v>
                </c:pt>
                <c:pt idx="2521" formatCode="General">
                  <c:v>0.108045630542529</c:v>
                </c:pt>
                <c:pt idx="2522" formatCode="General">
                  <c:v>0.10513840404527799</c:v>
                </c:pt>
                <c:pt idx="2523" formatCode="General">
                  <c:v>0.100999085469027</c:v>
                </c:pt>
                <c:pt idx="2524" formatCode="General">
                  <c:v>9.6588841681684801E-2</c:v>
                </c:pt>
                <c:pt idx="2525" formatCode="General">
                  <c:v>9.2876873463725099E-2</c:v>
                </c:pt>
                <c:pt idx="2526" formatCode="General">
                  <c:v>9.0452691267042695E-2</c:v>
                </c:pt>
                <c:pt idx="2527" formatCode="General">
                  <c:v>8.9512026538143302E-2</c:v>
                </c:pt>
                <c:pt idx="2528" formatCode="General">
                  <c:v>9.0201974228334605E-2</c:v>
                </c:pt>
                <c:pt idx="2529" formatCode="General">
                  <c:v>9.2328145707642195E-2</c:v>
                </c:pt>
                <c:pt idx="2530" formatCode="General">
                  <c:v>9.5038889936877993E-2</c:v>
                </c:pt>
                <c:pt idx="2531" formatCode="General">
                  <c:v>9.7228195158494804E-2</c:v>
                </c:pt>
                <c:pt idx="2532" formatCode="General">
                  <c:v>9.8205713074480103E-2</c:v>
                </c:pt>
                <c:pt idx="2533" formatCode="General">
                  <c:v>9.7884907297356702E-2</c:v>
                </c:pt>
                <c:pt idx="2534" formatCode="General">
                  <c:v>9.6821400034263802E-2</c:v>
                </c:pt>
                <c:pt idx="2535" formatCode="General">
                  <c:v>9.5708718994062705E-2</c:v>
                </c:pt>
                <c:pt idx="2536" formatCode="General">
                  <c:v>9.4808811987446603E-2</c:v>
                </c:pt>
                <c:pt idx="2537" formatCode="General">
                  <c:v>9.42798392821287E-2</c:v>
                </c:pt>
                <c:pt idx="2538" formatCode="General">
                  <c:v>9.4471602020168299E-2</c:v>
                </c:pt>
                <c:pt idx="2539" formatCode="General">
                  <c:v>9.5834554414891998E-2</c:v>
                </c:pt>
                <c:pt idx="2540" formatCode="General">
                  <c:v>9.8350448746928207E-2</c:v>
                </c:pt>
                <c:pt idx="2541" formatCode="General">
                  <c:v>0.10116779043718099</c:v>
                </c:pt>
                <c:pt idx="2542" formatCode="General">
                  <c:v>0.103332953658725</c:v>
                </c:pt>
                <c:pt idx="2543" formatCode="General">
                  <c:v>0.104121891426465</c:v>
                </c:pt>
                <c:pt idx="2544" formatCode="General">
                  <c:v>0.103400726211862</c:v>
                </c:pt>
                <c:pt idx="2545" formatCode="General">
                  <c:v>0.101508944464917</c:v>
                </c:pt>
                <c:pt idx="2546" formatCode="General">
                  <c:v>9.9012968016579495E-2</c:v>
                </c:pt>
                <c:pt idx="2547" formatCode="General">
                  <c:v>9.6668861567621306E-2</c:v>
                </c:pt>
                <c:pt idx="2548" formatCode="General">
                  <c:v>9.4955034196993596E-2</c:v>
                </c:pt>
                <c:pt idx="2549" formatCode="General">
                  <c:v>9.3909900464441698E-2</c:v>
                </c:pt>
                <c:pt idx="2550" formatCode="General">
                  <c:v>9.2867452967499903E-2</c:v>
                </c:pt>
                <c:pt idx="2551" formatCode="General">
                  <c:v>9.1054736483083806E-2</c:v>
                </c:pt>
                <c:pt idx="2552" formatCode="General">
                  <c:v>8.8296651077374402E-2</c:v>
                </c:pt>
                <c:pt idx="2553" formatCode="General">
                  <c:v>8.4915455296342798E-2</c:v>
                </c:pt>
                <c:pt idx="2554" formatCode="General">
                  <c:v>8.1286043394734497E-2</c:v>
                </c:pt>
                <c:pt idx="2555" formatCode="General">
                  <c:v>7.8065148782900801E-2</c:v>
                </c:pt>
                <c:pt idx="2556" formatCode="General">
                  <c:v>7.5768234353364203E-2</c:v>
                </c:pt>
                <c:pt idx="2557" formatCode="General">
                  <c:v>7.4429321805579707E-2</c:v>
                </c:pt>
                <c:pt idx="2558" formatCode="General">
                  <c:v>7.3891729839968306E-2</c:v>
                </c:pt>
                <c:pt idx="2559" formatCode="General">
                  <c:v>7.4106236414946902E-2</c:v>
                </c:pt>
                <c:pt idx="2560" formatCode="General">
                  <c:v>7.4740794210104405E-2</c:v>
                </c:pt>
                <c:pt idx="2561" formatCode="General">
                  <c:v>7.5120647649390401E-2</c:v>
                </c:pt>
                <c:pt idx="2562" formatCode="General">
                  <c:v>7.5214756455120005E-2</c:v>
                </c:pt>
                <c:pt idx="2563" formatCode="General">
                  <c:v>7.4963044771361398E-2</c:v>
                </c:pt>
                <c:pt idx="2564" formatCode="General">
                  <c:v>7.4430968733214906E-2</c:v>
                </c:pt>
                <c:pt idx="2565" formatCode="General">
                  <c:v>7.3799292160445604E-2</c:v>
                </c:pt>
                <c:pt idx="2566" formatCode="General">
                  <c:v>7.3075404132249694E-2</c:v>
                </c:pt>
                <c:pt idx="2567" formatCode="General">
                  <c:v>7.20997240996432E-2</c:v>
                </c:pt>
                <c:pt idx="2568" formatCode="General">
                  <c:v>7.0627323606330505E-2</c:v>
                </c:pt>
                <c:pt idx="2569" formatCode="General">
                  <c:v>6.8282574335059604E-2</c:v>
                </c:pt>
                <c:pt idx="2570" formatCode="General">
                  <c:v>6.5253762123238995E-2</c:v>
                </c:pt>
                <c:pt idx="2571" formatCode="General">
                  <c:v>6.2298122315985797E-2</c:v>
                </c:pt>
                <c:pt idx="2572" formatCode="General">
                  <c:v>6.0438623496840503E-2</c:v>
                </c:pt>
                <c:pt idx="2573" formatCode="General">
                  <c:v>6.0570377076912499E-2</c:v>
                </c:pt>
                <c:pt idx="2574" formatCode="General">
                  <c:v>6.3364433453495794E-2</c:v>
                </c:pt>
                <c:pt idx="2575" formatCode="General">
                  <c:v>6.8761286849706199E-2</c:v>
                </c:pt>
                <c:pt idx="2576" formatCode="General">
                  <c:v>7.5655229931703705E-2</c:v>
                </c:pt>
                <c:pt idx="2577" formatCode="General">
                  <c:v>8.2508624121393995E-2</c:v>
                </c:pt>
                <c:pt idx="2578" formatCode="General">
                  <c:v>8.7798287047322704E-2</c:v>
                </c:pt>
                <c:pt idx="2579" formatCode="General">
                  <c:v>9.0725589709892196E-2</c:v>
                </c:pt>
                <c:pt idx="2580" formatCode="General">
                  <c:v>9.0959084614881197E-2</c:v>
                </c:pt>
                <c:pt idx="2581" formatCode="General">
                  <c:v>8.8706668772156202E-2</c:v>
                </c:pt>
                <c:pt idx="2582" formatCode="General">
                  <c:v>8.4848217827164202E-2</c:v>
                </c:pt>
                <c:pt idx="2583" formatCode="General">
                  <c:v>8.0706194875063697E-2</c:v>
                </c:pt>
                <c:pt idx="2584" formatCode="General">
                  <c:v>7.7664262816162496E-2</c:v>
                </c:pt>
                <c:pt idx="2585" formatCode="General">
                  <c:v>7.6304046778062407E-2</c:v>
                </c:pt>
                <c:pt idx="2586" formatCode="General">
                  <c:v>7.6489194068032104E-2</c:v>
                </c:pt>
                <c:pt idx="2587" formatCode="General">
                  <c:v>7.7567924129269494E-2</c:v>
                </c:pt>
                <c:pt idx="2588" formatCode="General">
                  <c:v>7.8846643245919501E-2</c:v>
                </c:pt>
                <c:pt idx="2589" formatCode="General">
                  <c:v>7.9902654033195797E-2</c:v>
                </c:pt>
                <c:pt idx="2590" formatCode="General">
                  <c:v>8.0709666009715297E-2</c:v>
                </c:pt>
                <c:pt idx="2591" formatCode="General">
                  <c:v>8.1258790449078203E-2</c:v>
                </c:pt>
                <c:pt idx="2592" formatCode="General">
                  <c:v>8.1631691265400305E-2</c:v>
                </c:pt>
                <c:pt idx="2593" formatCode="General">
                  <c:v>8.1689763644253802E-2</c:v>
                </c:pt>
                <c:pt idx="2594" formatCode="General">
                  <c:v>8.1532379659032997E-2</c:v>
                </c:pt>
                <c:pt idx="2595" formatCode="General">
                  <c:v>8.0961782740269106E-2</c:v>
                </c:pt>
                <c:pt idx="2596" formatCode="General">
                  <c:v>7.9908362718164094E-2</c:v>
                </c:pt>
                <c:pt idx="2597" formatCode="General">
                  <c:v>7.8438469936570498E-2</c:v>
                </c:pt>
                <c:pt idx="2598" formatCode="General">
                  <c:v>7.6711806694688897E-2</c:v>
                </c:pt>
                <c:pt idx="2599" formatCode="General">
                  <c:v>7.5043786628202602E-2</c:v>
                </c:pt>
                <c:pt idx="2600" formatCode="General">
                  <c:v>7.3904699583256697E-2</c:v>
                </c:pt>
                <c:pt idx="2601" formatCode="General">
                  <c:v>7.3547015319870707E-2</c:v>
                </c:pt>
                <c:pt idx="2602" formatCode="General">
                  <c:v>7.3799926420216905E-2</c:v>
                </c:pt>
                <c:pt idx="2603" formatCode="General">
                  <c:v>7.4255752058088695E-2</c:v>
                </c:pt>
                <c:pt idx="2604" formatCode="General">
                  <c:v>7.5154089294876894E-2</c:v>
                </c:pt>
                <c:pt idx="2605" formatCode="General">
                  <c:v>7.6876415821830496E-2</c:v>
                </c:pt>
                <c:pt idx="2606" formatCode="General">
                  <c:v>8.0223201613168399E-2</c:v>
                </c:pt>
                <c:pt idx="2607" formatCode="General">
                  <c:v>8.5336847413723702E-2</c:v>
                </c:pt>
                <c:pt idx="2608" formatCode="General">
                  <c:v>9.1526661827094499E-2</c:v>
                </c:pt>
                <c:pt idx="2609" formatCode="General">
                  <c:v>9.8024707361607399E-2</c:v>
                </c:pt>
                <c:pt idx="2610" formatCode="General">
                  <c:v>0.103916598901604</c:v>
                </c:pt>
                <c:pt idx="2611" formatCode="General">
                  <c:v>0.108265790547921</c:v>
                </c:pt>
                <c:pt idx="2612" formatCode="General">
                  <c:v>0.11080913185635199</c:v>
                </c:pt>
                <c:pt idx="2613" formatCode="General">
                  <c:v>0.112345748129259</c:v>
                </c:pt>
                <c:pt idx="2614" formatCode="General">
                  <c:v>0.113292127951806</c:v>
                </c:pt>
                <c:pt idx="2615" formatCode="General">
                  <c:v>0.113360562929958</c:v>
                </c:pt>
                <c:pt idx="2616" formatCode="General">
                  <c:v>0.112513311160402</c:v>
                </c:pt>
                <c:pt idx="2617" formatCode="General">
                  <c:v>0.111003883244086</c:v>
                </c:pt>
                <c:pt idx="2618" formatCode="General">
                  <c:v>0.109068481640835</c:v>
                </c:pt>
                <c:pt idx="2619" formatCode="General">
                  <c:v>0.10699156878081301</c:v>
                </c:pt>
                <c:pt idx="2620" formatCode="General">
                  <c:v>0.104634828507483</c:v>
                </c:pt>
                <c:pt idx="2621" formatCode="General">
                  <c:v>0.10215990270025301</c:v>
                </c:pt>
                <c:pt idx="2622" formatCode="General">
                  <c:v>9.9734281143883705E-2</c:v>
                </c:pt>
                <c:pt idx="2623" formatCode="General">
                  <c:v>9.7417996689236397E-2</c:v>
                </c:pt>
                <c:pt idx="2624" formatCode="General">
                  <c:v>9.5189976300189702E-2</c:v>
                </c:pt>
                <c:pt idx="2625" formatCode="General">
                  <c:v>9.3396902528663006E-2</c:v>
                </c:pt>
                <c:pt idx="2626" formatCode="General">
                  <c:v>9.24573942170894E-2</c:v>
                </c:pt>
                <c:pt idx="2627" formatCode="General">
                  <c:v>9.2081979826440397E-2</c:v>
                </c:pt>
                <c:pt idx="2628" formatCode="General">
                  <c:v>9.1510692376307101E-2</c:v>
                </c:pt>
                <c:pt idx="2629" formatCode="General">
                  <c:v>9.0100929327721305E-2</c:v>
                </c:pt>
                <c:pt idx="2630" formatCode="General">
                  <c:v>8.7944653939012907E-2</c:v>
                </c:pt>
                <c:pt idx="2631" formatCode="General">
                  <c:v>8.5526332495529295E-2</c:v>
                </c:pt>
                <c:pt idx="2632" formatCode="General">
                  <c:v>8.3236164463805107E-2</c:v>
                </c:pt>
                <c:pt idx="2633" formatCode="General">
                  <c:v>8.1544608519055498E-2</c:v>
                </c:pt>
                <c:pt idx="2634" formatCode="General">
                  <c:v>8.1003520652481301E-2</c:v>
                </c:pt>
                <c:pt idx="2635" formatCode="General">
                  <c:v>8.2179059791164896E-2</c:v>
                </c:pt>
                <c:pt idx="2636" formatCode="General">
                  <c:v>8.5330050795348E-2</c:v>
                </c:pt>
                <c:pt idx="2637" formatCode="General">
                  <c:v>9.0118322099268899E-2</c:v>
                </c:pt>
                <c:pt idx="2638" formatCode="General">
                  <c:v>9.5295708352339095E-2</c:v>
                </c:pt>
                <c:pt idx="2639" formatCode="General">
                  <c:v>9.9463638971957799E-2</c:v>
                </c:pt>
                <c:pt idx="2640" formatCode="General">
                  <c:v>0.10197599600792399</c:v>
                </c:pt>
                <c:pt idx="2641" formatCode="General">
                  <c:v>0.102545543191233</c:v>
                </c:pt>
                <c:pt idx="2642" formatCode="General">
                  <c:v>0.100773662051743</c:v>
                </c:pt>
                <c:pt idx="2643" formatCode="General">
                  <c:v>9.6721904843440704E-2</c:v>
                </c:pt>
                <c:pt idx="2644" formatCode="General">
                  <c:v>9.1052250533828302E-2</c:v>
                </c:pt>
                <c:pt idx="2645" formatCode="General">
                  <c:v>8.42746811386344E-2</c:v>
                </c:pt>
                <c:pt idx="2646" formatCode="General">
                  <c:v>7.6886705525583895E-2</c:v>
                </c:pt>
                <c:pt idx="2647" formatCode="General">
                  <c:v>6.9945169856751394E-2</c:v>
                </c:pt>
                <c:pt idx="2648" formatCode="General">
                  <c:v>6.43102040130729E-2</c:v>
                </c:pt>
                <c:pt idx="2649" formatCode="General">
                  <c:v>6.0689219281061503E-2</c:v>
                </c:pt>
                <c:pt idx="2650" formatCode="General">
                  <c:v>5.9583172888325001E-2</c:v>
                </c:pt>
                <c:pt idx="2651" formatCode="General">
                  <c:v>6.1045895741127398E-2</c:v>
                </c:pt>
                <c:pt idx="2652" formatCode="General">
                  <c:v>6.4927249427587194E-2</c:v>
                </c:pt>
                <c:pt idx="2653" formatCode="General">
                  <c:v>7.11163648839684E-2</c:v>
                </c:pt>
                <c:pt idx="2654" formatCode="General">
                  <c:v>7.9084268328209806E-2</c:v>
                </c:pt>
                <c:pt idx="2655" formatCode="General">
                  <c:v>8.7404607039251403E-2</c:v>
                </c:pt>
                <c:pt idx="2656" formatCode="General">
                  <c:v>9.4467084334247498E-2</c:v>
                </c:pt>
                <c:pt idx="2657" formatCode="General">
                  <c:v>9.9504407716042298E-2</c:v>
                </c:pt>
                <c:pt idx="2658" formatCode="General">
                  <c:v>0.10244680750188701</c:v>
                </c:pt>
                <c:pt idx="2659" formatCode="General">
                  <c:v>0.103528527611018</c:v>
                </c:pt>
                <c:pt idx="2660" formatCode="General">
                  <c:v>0.10327533351113601</c:v>
                </c:pt>
                <c:pt idx="2661" formatCode="General">
                  <c:v>0.10210948954005999</c:v>
                </c:pt>
                <c:pt idx="2662" formatCode="General">
                  <c:v>0.10028317702482401</c:v>
                </c:pt>
                <c:pt idx="2663" formatCode="General">
                  <c:v>9.8118129309663904E-2</c:v>
                </c:pt>
                <c:pt idx="2664" formatCode="General">
                  <c:v>9.6113093632061095E-2</c:v>
                </c:pt>
                <c:pt idx="2665" formatCode="General">
                  <c:v>9.4495992211276705E-2</c:v>
                </c:pt>
                <c:pt idx="2666" formatCode="General">
                  <c:v>9.3098934619751994E-2</c:v>
                </c:pt>
                <c:pt idx="2667" formatCode="General">
                  <c:v>9.1591691981276202E-2</c:v>
                </c:pt>
                <c:pt idx="2668" formatCode="General">
                  <c:v>9.0104075440467404E-2</c:v>
                </c:pt>
                <c:pt idx="2669" formatCode="General">
                  <c:v>8.8962609251820104E-2</c:v>
                </c:pt>
                <c:pt idx="2670" formatCode="General">
                  <c:v>8.8221599061818298E-2</c:v>
                </c:pt>
                <c:pt idx="2671" formatCode="General">
                  <c:v>8.7937188017166601E-2</c:v>
                </c:pt>
                <c:pt idx="2672" formatCode="General">
                  <c:v>8.7866786635942107E-2</c:v>
                </c:pt>
                <c:pt idx="2673" formatCode="General">
                  <c:v>8.8042091705846301E-2</c:v>
                </c:pt>
                <c:pt idx="2674" formatCode="General">
                  <c:v>8.8580657360200904E-2</c:v>
                </c:pt>
                <c:pt idx="2675" formatCode="General">
                  <c:v>8.9677274743871396E-2</c:v>
                </c:pt>
                <c:pt idx="2676" formatCode="General">
                  <c:v>9.1265200204940194E-2</c:v>
                </c:pt>
                <c:pt idx="2677" formatCode="General">
                  <c:v>9.3252602521272099E-2</c:v>
                </c:pt>
                <c:pt idx="2678" formatCode="General">
                  <c:v>9.5692733999274096E-2</c:v>
                </c:pt>
                <c:pt idx="2679" formatCode="General">
                  <c:v>9.8228480425744696E-2</c:v>
                </c:pt>
                <c:pt idx="2680" formatCode="General">
                  <c:v>0.100463063998355</c:v>
                </c:pt>
                <c:pt idx="2681" formatCode="General">
                  <c:v>0.101942981512265</c:v>
                </c:pt>
                <c:pt idx="2682" formatCode="General">
                  <c:v>0.102511935874548</c:v>
                </c:pt>
                <c:pt idx="2683" formatCode="General">
                  <c:v>0.102780929903214</c:v>
                </c:pt>
                <c:pt idx="2684" formatCode="General">
                  <c:v>0.103238711036234</c:v>
                </c:pt>
                <c:pt idx="2685" formatCode="General">
                  <c:v>0.10366555546747599</c:v>
                </c:pt>
                <c:pt idx="2686" formatCode="General">
                  <c:v>0.10356173524043299</c:v>
                </c:pt>
                <c:pt idx="2687" formatCode="General">
                  <c:v>0.102873141682645</c:v>
                </c:pt>
                <c:pt idx="2688" formatCode="General">
                  <c:v>0.101399722388928</c:v>
                </c:pt>
                <c:pt idx="2689" formatCode="General">
                  <c:v>9.9131765683149797E-2</c:v>
                </c:pt>
                <c:pt idx="2690" formatCode="General">
                  <c:v>9.60772150241294E-2</c:v>
                </c:pt>
                <c:pt idx="2691" formatCode="General">
                  <c:v>9.2244624242306603E-2</c:v>
                </c:pt>
                <c:pt idx="2692" formatCode="General">
                  <c:v>8.8049744073919398E-2</c:v>
                </c:pt>
                <c:pt idx="2693" formatCode="General">
                  <c:v>8.4109983944660197E-2</c:v>
                </c:pt>
                <c:pt idx="2694" formatCode="General">
                  <c:v>8.0893419751774304E-2</c:v>
                </c:pt>
                <c:pt idx="2695" formatCode="General">
                  <c:v>7.8737137147692704E-2</c:v>
                </c:pt>
                <c:pt idx="2696" formatCode="General">
                  <c:v>7.7708529644136104E-2</c:v>
                </c:pt>
                <c:pt idx="2697" formatCode="General">
                  <c:v>7.7475904352024894E-2</c:v>
                </c:pt>
                <c:pt idx="2698" formatCode="General">
                  <c:v>7.7598508817381298E-2</c:v>
                </c:pt>
                <c:pt idx="2699" formatCode="General">
                  <c:v>7.7810903959708896E-2</c:v>
                </c:pt>
                <c:pt idx="2700" formatCode="General">
                  <c:v>7.8312891393566703E-2</c:v>
                </c:pt>
                <c:pt idx="2701" formatCode="General">
                  <c:v>7.9231456530897595E-2</c:v>
                </c:pt>
                <c:pt idx="2702" formatCode="General">
                  <c:v>8.01920893385758E-2</c:v>
                </c:pt>
                <c:pt idx="2703" formatCode="General">
                  <c:v>8.0663039661012903E-2</c:v>
                </c:pt>
                <c:pt idx="2704" formatCode="General">
                  <c:v>8.0762964709098703E-2</c:v>
                </c:pt>
                <c:pt idx="2705" formatCode="General">
                  <c:v>8.1415899464553701E-2</c:v>
                </c:pt>
                <c:pt idx="2706" formatCode="General">
                  <c:v>8.36506405489644E-2</c:v>
                </c:pt>
                <c:pt idx="2707" formatCode="General">
                  <c:v>8.7044669531690003E-2</c:v>
                </c:pt>
                <c:pt idx="2708" formatCode="General">
                  <c:v>9.0410429706193701E-2</c:v>
                </c:pt>
                <c:pt idx="2709" formatCode="General">
                  <c:v>9.2967226330295999E-2</c:v>
                </c:pt>
                <c:pt idx="2710" formatCode="General">
                  <c:v>9.4707278135334694E-2</c:v>
                </c:pt>
                <c:pt idx="2711" formatCode="General">
                  <c:v>9.5922229988906399E-2</c:v>
                </c:pt>
                <c:pt idx="2712" formatCode="General">
                  <c:v>9.6862227722755698E-2</c:v>
                </c:pt>
                <c:pt idx="2713" formatCode="General">
                  <c:v>9.7620052064962104E-2</c:v>
                </c:pt>
                <c:pt idx="2714" formatCode="General">
                  <c:v>9.7998053909306507E-2</c:v>
                </c:pt>
                <c:pt idx="2715" formatCode="General">
                  <c:v>9.7828791096860199E-2</c:v>
                </c:pt>
                <c:pt idx="2716" formatCode="General">
                  <c:v>9.7261501069794906E-2</c:v>
                </c:pt>
                <c:pt idx="2717" formatCode="General">
                  <c:v>9.6344068777296094E-2</c:v>
                </c:pt>
                <c:pt idx="2718" formatCode="General">
                  <c:v>9.5346775866759007E-2</c:v>
                </c:pt>
                <c:pt idx="2719" formatCode="General">
                  <c:v>9.4523949239841906E-2</c:v>
                </c:pt>
                <c:pt idx="2720" formatCode="General">
                  <c:v>9.4159689919501299E-2</c:v>
                </c:pt>
                <c:pt idx="2721" formatCode="General">
                  <c:v>9.4667158172458396E-2</c:v>
                </c:pt>
                <c:pt idx="2722" formatCode="General">
                  <c:v>9.5959345316518299E-2</c:v>
                </c:pt>
                <c:pt idx="2723" formatCode="General">
                  <c:v>9.7685124638890897E-2</c:v>
                </c:pt>
                <c:pt idx="2724" formatCode="General">
                  <c:v>9.9546041040820002E-2</c:v>
                </c:pt>
                <c:pt idx="2725" formatCode="General">
                  <c:v>0.101190814911122</c:v>
                </c:pt>
                <c:pt idx="2726" formatCode="General">
                  <c:v>0.10222678569211301</c:v>
                </c:pt>
                <c:pt idx="2727" formatCode="General">
                  <c:v>0.102245349507531</c:v>
                </c:pt>
                <c:pt idx="2728" formatCode="General">
                  <c:v>0.101206498832611</c:v>
                </c:pt>
                <c:pt idx="2729" formatCode="General">
                  <c:v>9.9247150526059993E-2</c:v>
                </c:pt>
                <c:pt idx="2730" formatCode="General">
                  <c:v>9.6689916614780394E-2</c:v>
                </c:pt>
                <c:pt idx="2731" formatCode="General">
                  <c:v>9.3906987908071796E-2</c:v>
                </c:pt>
                <c:pt idx="2732" formatCode="General">
                  <c:v>9.1275441761723405E-2</c:v>
                </c:pt>
                <c:pt idx="2733" formatCode="General">
                  <c:v>8.8780579565376799E-2</c:v>
                </c:pt>
                <c:pt idx="2734" formatCode="General">
                  <c:v>8.6792823965612095E-2</c:v>
                </c:pt>
                <c:pt idx="2735" formatCode="General">
                  <c:v>8.5804431568579795E-2</c:v>
                </c:pt>
                <c:pt idx="2736" formatCode="General">
                  <c:v>8.5897401477765103E-2</c:v>
                </c:pt>
                <c:pt idx="2737" formatCode="General">
                  <c:v>8.7299088721161794E-2</c:v>
                </c:pt>
                <c:pt idx="2738" formatCode="General">
                  <c:v>9.0440895808457697E-2</c:v>
                </c:pt>
                <c:pt idx="2739" formatCode="General">
                  <c:v>9.5459421512364695E-2</c:v>
                </c:pt>
                <c:pt idx="2740" formatCode="General">
                  <c:v>0.102219374086388</c:v>
                </c:pt>
                <c:pt idx="2741" formatCode="General">
                  <c:v>0.11014539126801499</c:v>
                </c:pt>
                <c:pt idx="2742" formatCode="General">
                  <c:v>0.117539778915662</c:v>
                </c:pt>
                <c:pt idx="2743" formatCode="General">
                  <c:v>0.122540559726506</c:v>
                </c:pt>
                <c:pt idx="2744" formatCode="General">
                  <c:v>0.12402810160021201</c:v>
                </c:pt>
                <c:pt idx="2745" formatCode="General">
                  <c:v>0.12198234128928601</c:v>
                </c:pt>
                <c:pt idx="2746" formatCode="General">
                  <c:v>0.11727722880996901</c:v>
                </c:pt>
                <c:pt idx="2747" formatCode="General">
                  <c:v>0.111116530643567</c:v>
                </c:pt>
                <c:pt idx="2748" formatCode="General">
                  <c:v>0.104377176619531</c:v>
                </c:pt>
                <c:pt idx="2749" formatCode="General">
                  <c:v>9.76060995059949E-2</c:v>
                </c:pt>
                <c:pt idx="2750" formatCode="General">
                  <c:v>9.1578841008371895E-2</c:v>
                </c:pt>
                <c:pt idx="2751" formatCode="General">
                  <c:v>8.7075346528683206E-2</c:v>
                </c:pt>
                <c:pt idx="2752" formatCode="General">
                  <c:v>8.4305538394846405E-2</c:v>
                </c:pt>
                <c:pt idx="2753" formatCode="General">
                  <c:v>8.2678473679027004E-2</c:v>
                </c:pt>
                <c:pt idx="2754" formatCode="General">
                  <c:v>8.1179836413402998E-2</c:v>
                </c:pt>
                <c:pt idx="2755" formatCode="General">
                  <c:v>7.9673095779780406E-2</c:v>
                </c:pt>
                <c:pt idx="2756" formatCode="General">
                  <c:v>7.7996212950625102E-2</c:v>
                </c:pt>
                <c:pt idx="2757" formatCode="General">
                  <c:v>7.6850030102058195E-2</c:v>
                </c:pt>
                <c:pt idx="2758" formatCode="General">
                  <c:v>7.6788374153032496E-2</c:v>
                </c:pt>
                <c:pt idx="2759" formatCode="General">
                  <c:v>7.7677850356265996E-2</c:v>
                </c:pt>
                <c:pt idx="2760" formatCode="General">
                  <c:v>7.8915010018518306E-2</c:v>
                </c:pt>
                <c:pt idx="2761" formatCode="General">
                  <c:v>7.9829180662334701E-2</c:v>
                </c:pt>
                <c:pt idx="2762" formatCode="General">
                  <c:v>8.01954598369609E-2</c:v>
                </c:pt>
                <c:pt idx="2763" formatCode="General">
                  <c:v>8.0116808299129302E-2</c:v>
                </c:pt>
                <c:pt idx="2764" formatCode="General">
                  <c:v>7.9757279578750506E-2</c:v>
                </c:pt>
                <c:pt idx="2765" formatCode="General">
                  <c:v>7.9184570828428696E-2</c:v>
                </c:pt>
                <c:pt idx="2766" formatCode="General">
                  <c:v>7.8358500529140798E-2</c:v>
                </c:pt>
                <c:pt idx="2767" formatCode="General">
                  <c:v>7.7279071217827899E-2</c:v>
                </c:pt>
                <c:pt idx="2768" formatCode="General">
                  <c:v>7.6213569686249705E-2</c:v>
                </c:pt>
                <c:pt idx="2769" formatCode="General">
                  <c:v>7.5215900742376399E-2</c:v>
                </c:pt>
                <c:pt idx="2770" formatCode="General">
                  <c:v>7.4469110974154901E-2</c:v>
                </c:pt>
                <c:pt idx="2771" formatCode="General">
                  <c:v>7.4346986893534903E-2</c:v>
                </c:pt>
                <c:pt idx="2772" formatCode="General">
                  <c:v>7.4970230739471802E-2</c:v>
                </c:pt>
                <c:pt idx="2773" formatCode="General">
                  <c:v>7.6044336374391605E-2</c:v>
                </c:pt>
                <c:pt idx="2774" formatCode="General">
                  <c:v>7.7115444492579996E-2</c:v>
                </c:pt>
                <c:pt idx="2775" formatCode="General">
                  <c:v>7.7898099142440905E-2</c:v>
                </c:pt>
                <c:pt idx="2776" formatCode="General">
                  <c:v>7.8424407253789102E-2</c:v>
                </c:pt>
                <c:pt idx="2777" formatCode="General">
                  <c:v>7.8852207787087694E-2</c:v>
                </c:pt>
                <c:pt idx="2778" formatCode="General">
                  <c:v>7.9007517689619194E-2</c:v>
                </c:pt>
                <c:pt idx="2779" formatCode="General">
                  <c:v>7.8253499769700002E-2</c:v>
                </c:pt>
                <c:pt idx="2780" formatCode="General">
                  <c:v>7.6030942505109403E-2</c:v>
                </c:pt>
                <c:pt idx="2781" formatCode="General">
                  <c:v>7.2382978064013198E-2</c:v>
                </c:pt>
                <c:pt idx="2782" formatCode="General">
                  <c:v>6.7737139171489394E-2</c:v>
                </c:pt>
                <c:pt idx="2783" formatCode="General">
                  <c:v>6.2524934040238594E-2</c:v>
                </c:pt>
                <c:pt idx="2784" formatCode="General">
                  <c:v>5.7381744249430898E-2</c:v>
                </c:pt>
                <c:pt idx="2785" formatCode="General">
                  <c:v>5.2984581558446403E-2</c:v>
                </c:pt>
                <c:pt idx="2786" formatCode="General">
                  <c:v>4.97080294804573E-2</c:v>
                </c:pt>
                <c:pt idx="2787" formatCode="General">
                  <c:v>4.8366205864080802E-2</c:v>
                </c:pt>
                <c:pt idx="2788" formatCode="General">
                  <c:v>4.9556271381601999E-2</c:v>
                </c:pt>
                <c:pt idx="2789" formatCode="General">
                  <c:v>5.3250221922181103E-2</c:v>
                </c:pt>
                <c:pt idx="2790" formatCode="General">
                  <c:v>5.8524474170248898E-2</c:v>
                </c:pt>
                <c:pt idx="2791" formatCode="General">
                  <c:v>6.4347539945062995E-2</c:v>
                </c:pt>
                <c:pt idx="2792" formatCode="General">
                  <c:v>7.0041325285912698E-2</c:v>
                </c:pt>
                <c:pt idx="2793" formatCode="General">
                  <c:v>7.5051743487140596E-2</c:v>
                </c:pt>
                <c:pt idx="2794" formatCode="General">
                  <c:v>7.9088803965815205E-2</c:v>
                </c:pt>
                <c:pt idx="2795" formatCode="General">
                  <c:v>8.2128258133696105E-2</c:v>
                </c:pt>
                <c:pt idx="2796" formatCode="General">
                  <c:v>8.4042293159991899E-2</c:v>
                </c:pt>
                <c:pt idx="2797" formatCode="General">
                  <c:v>8.48392389230814E-2</c:v>
                </c:pt>
                <c:pt idx="2798" formatCode="General">
                  <c:v>8.4894558749374405E-2</c:v>
                </c:pt>
                <c:pt idx="2799" formatCode="General">
                  <c:v>8.4747337316197102E-2</c:v>
                </c:pt>
                <c:pt idx="2800" formatCode="General">
                  <c:v>8.4818976723240694E-2</c:v>
                </c:pt>
                <c:pt idx="2801" formatCode="General">
                  <c:v>8.5041450923580897E-2</c:v>
                </c:pt>
                <c:pt idx="2802" formatCode="General">
                  <c:v>8.5357348807076794E-2</c:v>
                </c:pt>
                <c:pt idx="2803" formatCode="General">
                  <c:v>8.5995340080855201E-2</c:v>
                </c:pt>
                <c:pt idx="2804" formatCode="General">
                  <c:v>8.7572476705614299E-2</c:v>
                </c:pt>
                <c:pt idx="2805" formatCode="General">
                  <c:v>9.0538634947493202E-2</c:v>
                </c:pt>
                <c:pt idx="2806" formatCode="General">
                  <c:v>9.4934285547405101E-2</c:v>
                </c:pt>
                <c:pt idx="2807" formatCode="General">
                  <c:v>0.100320126016728</c:v>
                </c:pt>
                <c:pt idx="2808" formatCode="General">
                  <c:v>0.105994679616891</c:v>
                </c:pt>
                <c:pt idx="2809" formatCode="General">
                  <c:v>0.110816624053798</c:v>
                </c:pt>
                <c:pt idx="2810" formatCode="General">
                  <c:v>0.11389679937869</c:v>
                </c:pt>
                <c:pt idx="2811" formatCode="General">
                  <c:v>0.114958794340628</c:v>
                </c:pt>
                <c:pt idx="2812" formatCode="General">
                  <c:v>0.114116204804739</c:v>
                </c:pt>
                <c:pt idx="2813" formatCode="General">
                  <c:v>0.111589939424369</c:v>
                </c:pt>
                <c:pt idx="2814" formatCode="General">
                  <c:v>0.108040622504643</c:v>
                </c:pt>
                <c:pt idx="2815" formatCode="General">
                  <c:v>0.104454113813682</c:v>
                </c:pt>
                <c:pt idx="2816" formatCode="General">
                  <c:v>0.10138251728795999</c:v>
                </c:pt>
                <c:pt idx="2817" formatCode="General">
                  <c:v>9.8263561938498598E-2</c:v>
                </c:pt>
                <c:pt idx="2818" formatCode="General">
                  <c:v>9.4739626411367905E-2</c:v>
                </c:pt>
                <c:pt idx="2819" formatCode="General">
                  <c:v>9.0989308626481094E-2</c:v>
                </c:pt>
                <c:pt idx="2820" formatCode="General">
                  <c:v>8.7574308310752802E-2</c:v>
                </c:pt>
                <c:pt idx="2821" formatCode="General">
                  <c:v>8.4873932161537505E-2</c:v>
                </c:pt>
                <c:pt idx="2822" formatCode="General">
                  <c:v>8.2970447998068797E-2</c:v>
                </c:pt>
                <c:pt idx="2823" formatCode="General">
                  <c:v>8.1755867398448007E-2</c:v>
                </c:pt>
                <c:pt idx="2824" formatCode="General">
                  <c:v>8.1394072349614904E-2</c:v>
                </c:pt>
                <c:pt idx="2825" formatCode="General">
                  <c:v>8.2363008253905301E-2</c:v>
                </c:pt>
                <c:pt idx="2826" formatCode="General">
                  <c:v>8.5089803825322705E-2</c:v>
                </c:pt>
                <c:pt idx="2827" formatCode="General">
                  <c:v>8.9949675270740298E-2</c:v>
                </c:pt>
                <c:pt idx="2828" formatCode="General">
                  <c:v>9.6930873703887296E-2</c:v>
                </c:pt>
                <c:pt idx="2829" formatCode="General">
                  <c:v>0.10500992800241001</c:v>
                </c:pt>
                <c:pt idx="2830" formatCode="General">
                  <c:v>0.11315400643392901</c:v>
                </c:pt>
                <c:pt idx="2831" formatCode="General">
                  <c:v>0.12074914377742101</c:v>
                </c:pt>
                <c:pt idx="2832" formatCode="General">
                  <c:v>0.127294944211918</c:v>
                </c:pt>
                <c:pt idx="2833" formatCode="General">
                  <c:v>0.13229886167007099</c:v>
                </c:pt>
                <c:pt idx="2834" formatCode="General">
                  <c:v>0.13508581815080201</c:v>
                </c:pt>
                <c:pt idx="2835" formatCode="General">
                  <c:v>0.13504757840805601</c:v>
                </c:pt>
                <c:pt idx="2836" formatCode="General">
                  <c:v>0.132271489534214</c:v>
                </c:pt>
                <c:pt idx="2837" formatCode="General">
                  <c:v>0.12731375359997599</c:v>
                </c:pt>
                <c:pt idx="2838" formatCode="General">
                  <c:v>0.120888872852703</c:v>
                </c:pt>
                <c:pt idx="2839" formatCode="General">
                  <c:v>0.114082558005701</c:v>
                </c:pt>
                <c:pt idx="2840" formatCode="General">
                  <c:v>0.10816012272556599</c:v>
                </c:pt>
                <c:pt idx="2841" formatCode="General">
                  <c:v>0.103960456829346</c:v>
                </c:pt>
                <c:pt idx="2842" formatCode="General">
                  <c:v>0.101691638479081</c:v>
                </c:pt>
                <c:pt idx="2843" formatCode="General">
                  <c:v>0.10063756820483601</c:v>
                </c:pt>
                <c:pt idx="2844" formatCode="General">
                  <c:v>0.100061298805905</c:v>
                </c:pt>
                <c:pt idx="2845" formatCode="General">
                  <c:v>9.9049710222054499E-2</c:v>
                </c:pt>
                <c:pt idx="2846" formatCode="General">
                  <c:v>9.69171440289497E-2</c:v>
                </c:pt>
                <c:pt idx="2847" formatCode="General">
                  <c:v>9.3743608936578293E-2</c:v>
                </c:pt>
                <c:pt idx="2848" formatCode="General">
                  <c:v>9.0118406317445596E-2</c:v>
                </c:pt>
                <c:pt idx="2849" formatCode="General">
                  <c:v>8.6490057109991303E-2</c:v>
                </c:pt>
                <c:pt idx="2850" formatCode="General">
                  <c:v>8.3194665462249406E-2</c:v>
                </c:pt>
                <c:pt idx="2851" formatCode="General">
                  <c:v>8.0294195493735898E-2</c:v>
                </c:pt>
                <c:pt idx="2852" formatCode="General">
                  <c:v>7.7908827896292707E-2</c:v>
                </c:pt>
                <c:pt idx="2853" formatCode="General">
                  <c:v>7.6110825440842605E-2</c:v>
                </c:pt>
                <c:pt idx="2854" formatCode="General">
                  <c:v>7.4792048597436003E-2</c:v>
                </c:pt>
                <c:pt idx="2855" formatCode="General">
                  <c:v>7.3873832261327696E-2</c:v>
                </c:pt>
                <c:pt idx="2856" formatCode="General">
                  <c:v>7.3479692947563902E-2</c:v>
                </c:pt>
                <c:pt idx="2857" formatCode="General">
                  <c:v>7.3350192489966604E-2</c:v>
                </c:pt>
                <c:pt idx="2858" formatCode="General">
                  <c:v>7.3324085472183706E-2</c:v>
                </c:pt>
                <c:pt idx="2859" formatCode="General">
                  <c:v>7.3961898225462799E-2</c:v>
                </c:pt>
                <c:pt idx="2860" formatCode="General">
                  <c:v>7.5730606222306193E-2</c:v>
                </c:pt>
                <c:pt idx="2861" formatCode="General">
                  <c:v>7.9020713097580297E-2</c:v>
                </c:pt>
                <c:pt idx="2862" formatCode="General">
                  <c:v>8.3695319551375297E-2</c:v>
                </c:pt>
                <c:pt idx="2863" formatCode="General">
                  <c:v>8.8911259073606697E-2</c:v>
                </c:pt>
                <c:pt idx="2864" formatCode="General">
                  <c:v>9.4077447186497298E-2</c:v>
                </c:pt>
                <c:pt idx="2865" formatCode="General">
                  <c:v>9.8792427676584804E-2</c:v>
                </c:pt>
                <c:pt idx="2866" formatCode="General">
                  <c:v>0.102444647261246</c:v>
                </c:pt>
                <c:pt idx="2867" formatCode="General">
                  <c:v>0.104466160469311</c:v>
                </c:pt>
                <c:pt idx="2868" formatCode="General">
                  <c:v>0.10480328393979101</c:v>
                </c:pt>
                <c:pt idx="2869" formatCode="General">
                  <c:v>0.10382140561077299</c:v>
                </c:pt>
                <c:pt idx="2870" formatCode="General">
                  <c:v>0.10233053475755299</c:v>
                </c:pt>
                <c:pt idx="2871" formatCode="General">
                  <c:v>0.10149307717917801</c:v>
                </c:pt>
                <c:pt idx="2872" formatCode="General">
                  <c:v>0.101550126267528</c:v>
                </c:pt>
                <c:pt idx="2873" formatCode="General">
                  <c:v>0.10206813434494</c:v>
                </c:pt>
                <c:pt idx="2874" formatCode="General">
                  <c:v>0.102790375245649</c:v>
                </c:pt>
                <c:pt idx="2875" formatCode="General">
                  <c:v>0.10354090432203999</c:v>
                </c:pt>
                <c:pt idx="2876" formatCode="General">
                  <c:v>0.10428316697378499</c:v>
                </c:pt>
                <c:pt idx="2877" formatCode="General">
                  <c:v>0.105149978783314</c:v>
                </c:pt>
                <c:pt idx="2878" formatCode="General">
                  <c:v>0.106116704286013</c:v>
                </c:pt>
                <c:pt idx="2879" formatCode="General">
                  <c:v>0.107248311506087</c:v>
                </c:pt>
                <c:pt idx="2880" formatCode="General">
                  <c:v>0.108520117837686</c:v>
                </c:pt>
                <c:pt idx="2881" formatCode="General">
                  <c:v>0.10987192479109199</c:v>
                </c:pt>
                <c:pt idx="2882" formatCode="General">
                  <c:v>0.11117767922574</c:v>
                </c:pt>
                <c:pt idx="2883" formatCode="General">
                  <c:v>0.111938284285484</c:v>
                </c:pt>
                <c:pt idx="2884" formatCode="General">
                  <c:v>0.11142588048851</c:v>
                </c:pt>
                <c:pt idx="2885" formatCode="General">
                  <c:v>0.10884883169678</c:v>
                </c:pt>
                <c:pt idx="2886" formatCode="General">
                  <c:v>0.103962579877413</c:v>
                </c:pt>
                <c:pt idx="2887" formatCode="General">
                  <c:v>9.7381535281382298E-2</c:v>
                </c:pt>
                <c:pt idx="2888" formatCode="General">
                  <c:v>9.0712564552513697E-2</c:v>
                </c:pt>
                <c:pt idx="2889" formatCode="General">
                  <c:v>8.5646645869200094E-2</c:v>
                </c:pt>
                <c:pt idx="2890" formatCode="General">
                  <c:v>8.3207568799193402E-2</c:v>
                </c:pt>
                <c:pt idx="2891" formatCode="General">
                  <c:v>8.3284767708045507E-2</c:v>
                </c:pt>
                <c:pt idx="2892" formatCode="General">
                  <c:v>8.5415721517949697E-2</c:v>
                </c:pt>
                <c:pt idx="2893" formatCode="General">
                  <c:v>8.9091810745273101E-2</c:v>
                </c:pt>
                <c:pt idx="2894" formatCode="General">
                  <c:v>9.35448013294886E-2</c:v>
                </c:pt>
                <c:pt idx="2895" formatCode="General">
                  <c:v>9.7791837210068899E-2</c:v>
                </c:pt>
                <c:pt idx="2896" formatCode="General">
                  <c:v>0.10085864118974799</c:v>
                </c:pt>
                <c:pt idx="2897" formatCode="General">
                  <c:v>0.10211616489844499</c:v>
                </c:pt>
                <c:pt idx="2898" formatCode="General">
                  <c:v>0.10155657468399799</c:v>
                </c:pt>
                <c:pt idx="2899" formatCode="General">
                  <c:v>9.9781219947683603E-2</c:v>
                </c:pt>
                <c:pt idx="2900" formatCode="General">
                  <c:v>9.7329976397010298E-2</c:v>
                </c:pt>
                <c:pt idx="2901" formatCode="General">
                  <c:v>9.4426683645868301E-2</c:v>
                </c:pt>
                <c:pt idx="2902" formatCode="General">
                  <c:v>9.1491151339094301E-2</c:v>
                </c:pt>
                <c:pt idx="2903" formatCode="General">
                  <c:v>8.8994919371108705E-2</c:v>
                </c:pt>
                <c:pt idx="2904" formatCode="General">
                  <c:v>8.7177981615063599E-2</c:v>
                </c:pt>
                <c:pt idx="2905" formatCode="General">
                  <c:v>8.5878853490538795E-2</c:v>
                </c:pt>
                <c:pt idx="2906" formatCode="General">
                  <c:v>8.4415766513705401E-2</c:v>
                </c:pt>
                <c:pt idx="2907" formatCode="General">
                  <c:v>8.2451414844783397E-2</c:v>
                </c:pt>
                <c:pt idx="2908" formatCode="General">
                  <c:v>8.0066728201411599E-2</c:v>
                </c:pt>
                <c:pt idx="2909" formatCode="General">
                  <c:v>7.79527289672102E-2</c:v>
                </c:pt>
                <c:pt idx="2910" formatCode="General">
                  <c:v>7.6719785844131305E-2</c:v>
                </c:pt>
                <c:pt idx="2911" formatCode="General">
                  <c:v>7.6615340001819895E-2</c:v>
                </c:pt>
                <c:pt idx="2912" formatCode="General">
                  <c:v>7.7442837952187399E-2</c:v>
                </c:pt>
                <c:pt idx="2913" formatCode="General">
                  <c:v>7.8632410380118797E-2</c:v>
                </c:pt>
                <c:pt idx="2914" formatCode="General">
                  <c:v>7.93465248755863E-2</c:v>
                </c:pt>
                <c:pt idx="2915" formatCode="General">
                  <c:v>7.8965170726669198E-2</c:v>
                </c:pt>
                <c:pt idx="2916" formatCode="General">
                  <c:v>7.72141108592279E-2</c:v>
                </c:pt>
                <c:pt idx="2917" formatCode="General">
                  <c:v>7.4710702875957893E-2</c:v>
                </c:pt>
                <c:pt idx="2918" formatCode="General">
                  <c:v>7.2302706878845005E-2</c:v>
                </c:pt>
                <c:pt idx="2919" formatCode="General">
                  <c:v>7.03888071809428E-2</c:v>
                </c:pt>
                <c:pt idx="2920" formatCode="General">
                  <c:v>6.8837624891295204E-2</c:v>
                </c:pt>
                <c:pt idx="2921" formatCode="General">
                  <c:v>6.7224353232909997E-2</c:v>
                </c:pt>
                <c:pt idx="2922" formatCode="General">
                  <c:v>6.5324870168296106E-2</c:v>
                </c:pt>
                <c:pt idx="2923" formatCode="General">
                  <c:v>6.3453649639357401E-2</c:v>
                </c:pt>
                <c:pt idx="2924" formatCode="General">
                  <c:v>6.1903202142523601E-2</c:v>
                </c:pt>
                <c:pt idx="2925" formatCode="General">
                  <c:v>6.0898977609139697E-2</c:v>
                </c:pt>
                <c:pt idx="2926" formatCode="General">
                  <c:v>6.05432092062499E-2</c:v>
                </c:pt>
                <c:pt idx="2927" formatCode="General">
                  <c:v>6.09682074068819E-2</c:v>
                </c:pt>
                <c:pt idx="2928" formatCode="General">
                  <c:v>6.2433169699720098E-2</c:v>
                </c:pt>
                <c:pt idx="2929" formatCode="General">
                  <c:v>6.4859315864316605E-2</c:v>
                </c:pt>
                <c:pt idx="2930" formatCode="General">
                  <c:v>6.7990233090283306E-2</c:v>
                </c:pt>
                <c:pt idx="2931" formatCode="General">
                  <c:v>7.1465142209410096E-2</c:v>
                </c:pt>
                <c:pt idx="2932" formatCode="General">
                  <c:v>7.4856095234550002E-2</c:v>
                </c:pt>
                <c:pt idx="2933" formatCode="General">
                  <c:v>7.7652585324983897E-2</c:v>
                </c:pt>
                <c:pt idx="2934" formatCode="General">
                  <c:v>7.9634154016206798E-2</c:v>
                </c:pt>
                <c:pt idx="2935" formatCode="General">
                  <c:v>8.0978583702807E-2</c:v>
                </c:pt>
                <c:pt idx="2936" formatCode="General">
                  <c:v>8.2056884161029103E-2</c:v>
                </c:pt>
                <c:pt idx="2937" formatCode="General">
                  <c:v>8.3095679649733398E-2</c:v>
                </c:pt>
                <c:pt idx="2938" formatCode="General">
                  <c:v>8.4183545462042E-2</c:v>
                </c:pt>
                <c:pt idx="2939" formatCode="General">
                  <c:v>8.5305877334326402E-2</c:v>
                </c:pt>
                <c:pt idx="2940" formatCode="General">
                  <c:v>8.6592070900029794E-2</c:v>
                </c:pt>
                <c:pt idx="2941" formatCode="General">
                  <c:v>8.8450913361579897E-2</c:v>
                </c:pt>
                <c:pt idx="2942" formatCode="General">
                  <c:v>9.1038700136310505E-2</c:v>
                </c:pt>
                <c:pt idx="2943" formatCode="General">
                  <c:v>9.4409257792653203E-2</c:v>
                </c:pt>
                <c:pt idx="2944" formatCode="General">
                  <c:v>9.8431777773210494E-2</c:v>
                </c:pt>
                <c:pt idx="2945" formatCode="General">
                  <c:v>0.102610146862503</c:v>
                </c:pt>
                <c:pt idx="2946" formatCode="General">
                  <c:v>0.106253976226511</c:v>
                </c:pt>
                <c:pt idx="2947" formatCode="General">
                  <c:v>0.10868763613986999</c:v>
                </c:pt>
                <c:pt idx="2948" formatCode="General">
                  <c:v>0.10954080130911301</c:v>
                </c:pt>
                <c:pt idx="2949" formatCode="General">
                  <c:v>0.108824724349736</c:v>
                </c:pt>
                <c:pt idx="2950" formatCode="General">
                  <c:v>0.10695288816474199</c:v>
                </c:pt>
                <c:pt idx="2951" formatCode="General">
                  <c:v>0.10466997023179</c:v>
                </c:pt>
                <c:pt idx="2952" formatCode="General">
                  <c:v>0.102602996724538</c:v>
                </c:pt>
                <c:pt idx="2953" formatCode="General">
                  <c:v>0.10124136922363899</c:v>
                </c:pt>
                <c:pt idx="2954" formatCode="General">
                  <c:v>0.100739851121622</c:v>
                </c:pt>
                <c:pt idx="2955" formatCode="General">
                  <c:v>0.100928758824766</c:v>
                </c:pt>
                <c:pt idx="2956" formatCode="General">
                  <c:v>0.101639958639041</c:v>
                </c:pt>
                <c:pt idx="2957" formatCode="General">
                  <c:v>0.102929107678275</c:v>
                </c:pt>
                <c:pt idx="2958" formatCode="General">
                  <c:v>0.104924020464506</c:v>
                </c:pt>
                <c:pt idx="2959" formatCode="General">
                  <c:v>0.10742727929913901</c:v>
                </c:pt>
                <c:pt idx="2960" formatCode="General">
                  <c:v>0.110213811397999</c:v>
                </c:pt>
                <c:pt idx="2961" formatCode="General">
                  <c:v>0.112937344659674</c:v>
                </c:pt>
                <c:pt idx="2962" formatCode="General">
                  <c:v>0.115377102021924</c:v>
                </c:pt>
                <c:pt idx="2963" formatCode="General">
                  <c:v>0.117360946042119</c:v>
                </c:pt>
                <c:pt idx="2964" formatCode="General">
                  <c:v>0.11903786655939901</c:v>
                </c:pt>
                <c:pt idx="2965" formatCode="General">
                  <c:v>0.120563985369579</c:v>
                </c:pt>
                <c:pt idx="2966" formatCode="General">
                  <c:v>0.12180959254144801</c:v>
                </c:pt>
                <c:pt idx="2967" formatCode="General">
                  <c:v>0.122492948627906</c:v>
                </c:pt>
                <c:pt idx="2968" formatCode="General">
                  <c:v>0.122327112761332</c:v>
                </c:pt>
                <c:pt idx="2969" formatCode="General">
                  <c:v>0.12094827029109401</c:v>
                </c:pt>
                <c:pt idx="2970" formatCode="General">
                  <c:v>0.118133440418866</c:v>
                </c:pt>
                <c:pt idx="2971" formatCode="General">
                  <c:v>0.11407875092054</c:v>
                </c:pt>
                <c:pt idx="2972" formatCode="General">
                  <c:v>0.10976734752311</c:v>
                </c:pt>
                <c:pt idx="2973" formatCode="General">
                  <c:v>0.106311714600954</c:v>
                </c:pt>
                <c:pt idx="2974" formatCode="General">
                  <c:v>0.104611464679469</c:v>
                </c:pt>
                <c:pt idx="2975" formatCode="General">
                  <c:v>0.104851044498594</c:v>
                </c:pt>
                <c:pt idx="2976" formatCode="General">
                  <c:v>0.106350346695976</c:v>
                </c:pt>
                <c:pt idx="2977" formatCode="General">
                  <c:v>0.10821598409958701</c:v>
                </c:pt>
                <c:pt idx="2978" formatCode="General">
                  <c:v>0.109872279465985</c:v>
                </c:pt>
                <c:pt idx="2979" formatCode="General">
                  <c:v>0.110911231082713</c:v>
                </c:pt>
                <c:pt idx="2980" formatCode="General">
                  <c:v>0.11080306508861699</c:v>
                </c:pt>
                <c:pt idx="2981" formatCode="General">
                  <c:v>0.109181808611577</c:v>
                </c:pt>
                <c:pt idx="2982" formatCode="General">
                  <c:v>0.106016096173421</c:v>
                </c:pt>
                <c:pt idx="2983" formatCode="General">
                  <c:v>0.101528256926104</c:v>
                </c:pt>
                <c:pt idx="2984" formatCode="General">
                  <c:v>9.6248538325365798E-2</c:v>
                </c:pt>
                <c:pt idx="2985" formatCode="General">
                  <c:v>9.0682768170077394E-2</c:v>
                </c:pt>
                <c:pt idx="2986" formatCode="General">
                  <c:v>8.5490255390359801E-2</c:v>
                </c:pt>
                <c:pt idx="2987" formatCode="General">
                  <c:v>8.1447797330456803E-2</c:v>
                </c:pt>
                <c:pt idx="2988" formatCode="General">
                  <c:v>7.93209252676184E-2</c:v>
                </c:pt>
                <c:pt idx="2989" formatCode="General">
                  <c:v>7.93285022720394E-2</c:v>
                </c:pt>
                <c:pt idx="2990" formatCode="General">
                  <c:v>8.1260400620974199E-2</c:v>
                </c:pt>
                <c:pt idx="2991" formatCode="General">
                  <c:v>8.4571033917430594E-2</c:v>
                </c:pt>
                <c:pt idx="2992" formatCode="General">
                  <c:v>8.8602111433613406E-2</c:v>
                </c:pt>
                <c:pt idx="2993" formatCode="General">
                  <c:v>9.2621475109649201E-2</c:v>
                </c:pt>
                <c:pt idx="2994" formatCode="General">
                  <c:v>9.5947448781464495E-2</c:v>
                </c:pt>
                <c:pt idx="2995" formatCode="General">
                  <c:v>9.7953900491951407E-2</c:v>
                </c:pt>
                <c:pt idx="2996" formatCode="General">
                  <c:v>9.8231836437935094E-2</c:v>
                </c:pt>
                <c:pt idx="2997" formatCode="General">
                  <c:v>9.6752981078314496E-2</c:v>
                </c:pt>
                <c:pt idx="2998" formatCode="General">
                  <c:v>9.3941338107813105E-2</c:v>
                </c:pt>
                <c:pt idx="2999" formatCode="General">
                  <c:v>9.0564136214142596E-2</c:v>
                </c:pt>
                <c:pt idx="3000" formatCode="General">
                  <c:v>8.7553609366102E-2</c:v>
                </c:pt>
                <c:pt idx="3001" formatCode="General">
                  <c:v>8.5370110012954206E-2</c:v>
                </c:pt>
                <c:pt idx="3002" formatCode="General">
                  <c:v>8.4148135161012105E-2</c:v>
                </c:pt>
                <c:pt idx="3003" formatCode="General">
                  <c:v>8.3613306549392905E-2</c:v>
                </c:pt>
                <c:pt idx="3004" formatCode="General">
                  <c:v>8.3288469524027395E-2</c:v>
                </c:pt>
                <c:pt idx="3005" formatCode="General">
                  <c:v>8.3028710042504103E-2</c:v>
                </c:pt>
                <c:pt idx="3006" formatCode="General">
                  <c:v>8.2783730548235401E-2</c:v>
                </c:pt>
                <c:pt idx="3007" formatCode="General">
                  <c:v>8.26003326634899E-2</c:v>
                </c:pt>
                <c:pt idx="3008" formatCode="General">
                  <c:v>8.2502135387367795E-2</c:v>
                </c:pt>
                <c:pt idx="3009" formatCode="General">
                  <c:v>8.2586894782471595E-2</c:v>
                </c:pt>
                <c:pt idx="3010" formatCode="General">
                  <c:v>8.3377862355624E-2</c:v>
                </c:pt>
                <c:pt idx="3011" formatCode="General">
                  <c:v>8.5311002919210496E-2</c:v>
                </c:pt>
                <c:pt idx="3012" formatCode="General">
                  <c:v>8.8564935446795501E-2</c:v>
                </c:pt>
                <c:pt idx="3013" formatCode="General">
                  <c:v>9.3051852030463497E-2</c:v>
                </c:pt>
                <c:pt idx="3014" formatCode="General">
                  <c:v>9.8174094497268202E-2</c:v>
                </c:pt>
                <c:pt idx="3015" formatCode="General">
                  <c:v>0.103123721893082</c:v>
                </c:pt>
                <c:pt idx="3016" formatCode="General">
                  <c:v>0.107155371502809</c:v>
                </c:pt>
                <c:pt idx="3017" formatCode="General">
                  <c:v>0.10990124540494101</c:v>
                </c:pt>
                <c:pt idx="3018" formatCode="General">
                  <c:v>0.111680690039642</c:v>
                </c:pt>
                <c:pt idx="3019" formatCode="General">
                  <c:v>0.113073856270065</c:v>
                </c:pt>
                <c:pt idx="3020" formatCode="General">
                  <c:v>0.114525401566064</c:v>
                </c:pt>
                <c:pt idx="3021" formatCode="General">
                  <c:v>0.116055440468862</c:v>
                </c:pt>
                <c:pt idx="3022" formatCode="General">
                  <c:v>0.117664310176051</c:v>
                </c:pt>
                <c:pt idx="3023" formatCode="General">
                  <c:v>0.119182002125331</c:v>
                </c:pt>
                <c:pt idx="3024" formatCode="General">
                  <c:v>0.12018111330555201</c:v>
                </c:pt>
                <c:pt idx="3025" formatCode="General">
                  <c:v>0.1203317965926</c:v>
                </c:pt>
                <c:pt idx="3026" formatCode="General">
                  <c:v>0.119494341565397</c:v>
                </c:pt>
                <c:pt idx="3027" formatCode="General">
                  <c:v>0.118016609710758</c:v>
                </c:pt>
                <c:pt idx="3028" formatCode="General">
                  <c:v>0.1168737928868</c:v>
                </c:pt>
                <c:pt idx="3029" formatCode="General">
                  <c:v>0.11693751791064901</c:v>
                </c:pt>
                <c:pt idx="3030" formatCode="General">
                  <c:v>0.118550600534492</c:v>
                </c:pt>
                <c:pt idx="3031" formatCode="General">
                  <c:v>0.121305756033079</c:v>
                </c:pt>
                <c:pt idx="3032" formatCode="General">
                  <c:v>0.124478646720122</c:v>
                </c:pt>
                <c:pt idx="3033" formatCode="General">
                  <c:v>0.127206644285905</c:v>
                </c:pt>
                <c:pt idx="3034" formatCode="General">
                  <c:v>0.12868595748355299</c:v>
                </c:pt>
                <c:pt idx="3035" formatCode="General">
                  <c:v>0.128332822526047</c:v>
                </c:pt>
                <c:pt idx="3036" formatCode="General">
                  <c:v>0.12573492621371299</c:v>
                </c:pt>
                <c:pt idx="3037" formatCode="General">
                  <c:v>0.12093898404449201</c:v>
                </c:pt>
                <c:pt idx="3038" formatCode="General">
                  <c:v>0.11427106568497999</c:v>
                </c:pt>
                <c:pt idx="3039" formatCode="General">
                  <c:v>0.106528555722039</c:v>
                </c:pt>
                <c:pt idx="3040" formatCode="General">
                  <c:v>9.8551300789439203E-2</c:v>
                </c:pt>
                <c:pt idx="3041" formatCode="General">
                  <c:v>9.0856541812857905E-2</c:v>
                </c:pt>
                <c:pt idx="3042" formatCode="General">
                  <c:v>8.3812043578738005E-2</c:v>
                </c:pt>
                <c:pt idx="3043" formatCode="General">
                  <c:v>7.7691726519717896E-2</c:v>
                </c:pt>
                <c:pt idx="3044" formatCode="General">
                  <c:v>7.2641206128511701E-2</c:v>
                </c:pt>
                <c:pt idx="3045" formatCode="General">
                  <c:v>6.86407164573236E-2</c:v>
                </c:pt>
                <c:pt idx="3046" formatCode="General">
                  <c:v>6.5763665731694398E-2</c:v>
                </c:pt>
                <c:pt idx="3047" formatCode="General">
                  <c:v>6.4183313905998296E-2</c:v>
                </c:pt>
                <c:pt idx="3048" formatCode="General">
                  <c:v>6.4322316080154499E-2</c:v>
                </c:pt>
                <c:pt idx="3049" formatCode="General">
                  <c:v>6.6402766036536498E-2</c:v>
                </c:pt>
                <c:pt idx="3050" formatCode="General">
                  <c:v>6.9993010538593706E-2</c:v>
                </c:pt>
                <c:pt idx="3051" formatCode="General">
                  <c:v>7.4469694647798096E-2</c:v>
                </c:pt>
                <c:pt idx="3052" formatCode="General">
                  <c:v>7.8972592839910996E-2</c:v>
                </c:pt>
                <c:pt idx="3053" formatCode="General">
                  <c:v>8.2752580214442595E-2</c:v>
                </c:pt>
                <c:pt idx="3054" formatCode="General">
                  <c:v>8.554790350067E-2</c:v>
                </c:pt>
                <c:pt idx="3055" formatCode="General">
                  <c:v>8.7380157928307695E-2</c:v>
                </c:pt>
                <c:pt idx="3056" formatCode="General">
                  <c:v>8.83458785780976E-2</c:v>
                </c:pt>
                <c:pt idx="3057" formatCode="General">
                  <c:v>8.8494693966187907E-2</c:v>
                </c:pt>
                <c:pt idx="3058" formatCode="General">
                  <c:v>8.7797629151912596E-2</c:v>
                </c:pt>
                <c:pt idx="3059" formatCode="General">
                  <c:v>8.6124666170713696E-2</c:v>
                </c:pt>
                <c:pt idx="3060" formatCode="General">
                  <c:v>8.3657629920152493E-2</c:v>
                </c:pt>
                <c:pt idx="3061" formatCode="General">
                  <c:v>8.0784620490387496E-2</c:v>
                </c:pt>
                <c:pt idx="3062" formatCode="General">
                  <c:v>7.7767737130787801E-2</c:v>
                </c:pt>
                <c:pt idx="3063" formatCode="General">
                  <c:v>7.4533480082440096E-2</c:v>
                </c:pt>
                <c:pt idx="3064" formatCode="General">
                  <c:v>7.1178245415392194E-2</c:v>
                </c:pt>
                <c:pt idx="3065" formatCode="General">
                  <c:v>6.8104085864197403E-2</c:v>
                </c:pt>
                <c:pt idx="3066" formatCode="General">
                  <c:v>6.5812285084522304E-2</c:v>
                </c:pt>
                <c:pt idx="3067" formatCode="General">
                  <c:v>6.5232266429210095E-2</c:v>
                </c:pt>
                <c:pt idx="3068" formatCode="General">
                  <c:v>6.7343261674665103E-2</c:v>
                </c:pt>
                <c:pt idx="3069" formatCode="General">
                  <c:v>7.2157041836629701E-2</c:v>
                </c:pt>
                <c:pt idx="3070" formatCode="General">
                  <c:v>7.8333454378601494E-2</c:v>
                </c:pt>
                <c:pt idx="3071" formatCode="General">
                  <c:v>8.4267398138559393E-2</c:v>
                </c:pt>
                <c:pt idx="3072" formatCode="General">
                  <c:v>8.88993794520644E-2</c:v>
                </c:pt>
                <c:pt idx="3073" formatCode="General">
                  <c:v>9.1905686364384703E-2</c:v>
                </c:pt>
                <c:pt idx="3074" formatCode="General">
                  <c:v>9.3614820566332302E-2</c:v>
                </c:pt>
                <c:pt idx="3075" formatCode="General">
                  <c:v>9.4620721579023001E-2</c:v>
                </c:pt>
                <c:pt idx="3076" formatCode="General">
                  <c:v>9.5169523594640898E-2</c:v>
                </c:pt>
                <c:pt idx="3077" formatCode="General">
                  <c:v>9.5263696337825096E-2</c:v>
                </c:pt>
                <c:pt idx="3078" formatCode="General">
                  <c:v>9.4880224252334999E-2</c:v>
                </c:pt>
                <c:pt idx="3079" formatCode="General">
                  <c:v>9.4227358675310902E-2</c:v>
                </c:pt>
                <c:pt idx="3080" formatCode="General">
                  <c:v>9.3412120687730901E-2</c:v>
                </c:pt>
                <c:pt idx="3081" formatCode="General">
                  <c:v>9.2971394400356899E-2</c:v>
                </c:pt>
                <c:pt idx="3082" formatCode="General">
                  <c:v>9.3336036432223699E-2</c:v>
                </c:pt>
                <c:pt idx="3083" formatCode="General">
                  <c:v>9.43933407809701E-2</c:v>
                </c:pt>
                <c:pt idx="3084" formatCode="General">
                  <c:v>9.5702387104278003E-2</c:v>
                </c:pt>
                <c:pt idx="3085" formatCode="General">
                  <c:v>9.6630889786594398E-2</c:v>
                </c:pt>
                <c:pt idx="3086" formatCode="General">
                  <c:v>9.7096188290961005E-2</c:v>
                </c:pt>
                <c:pt idx="3087" formatCode="General">
                  <c:v>9.7865041236270003E-2</c:v>
                </c:pt>
                <c:pt idx="3088" formatCode="General">
                  <c:v>9.9988345909234902E-2</c:v>
                </c:pt>
                <c:pt idx="3089" formatCode="General">
                  <c:v>0.103169678235409</c:v>
                </c:pt>
                <c:pt idx="3090" formatCode="General">
                  <c:v>0.106484537942635</c:v>
                </c:pt>
                <c:pt idx="3091" formatCode="General">
                  <c:v>0.109158985525807</c:v>
                </c:pt>
                <c:pt idx="3092" formatCode="General">
                  <c:v>0.11099180325209</c:v>
                </c:pt>
                <c:pt idx="3093" formatCode="General">
                  <c:v>0.112245290331553</c:v>
                </c:pt>
                <c:pt idx="3094" formatCode="General">
                  <c:v>0.11353766741726801</c:v>
                </c:pt>
                <c:pt idx="3095" formatCode="General">
                  <c:v>0.115581792136925</c:v>
                </c:pt>
                <c:pt idx="3096" formatCode="General">
                  <c:v>0.118248651837892</c:v>
                </c:pt>
                <c:pt idx="3097" formatCode="General">
                  <c:v>0.12102023767627</c:v>
                </c:pt>
                <c:pt idx="3098" formatCode="General">
                  <c:v>0.12322560663860101</c:v>
                </c:pt>
                <c:pt idx="3099" formatCode="General">
                  <c:v>0.124531167211962</c:v>
                </c:pt>
                <c:pt idx="3100" formatCode="General">
                  <c:v>0.124854874374576</c:v>
                </c:pt>
                <c:pt idx="3101" formatCode="General">
                  <c:v>0.12363799897956</c:v>
                </c:pt>
                <c:pt idx="3102" formatCode="General">
                  <c:v>0.120677851366915</c:v>
                </c:pt>
                <c:pt idx="3103" formatCode="General">
                  <c:v>0.11649380975417201</c:v>
                </c:pt>
                <c:pt idx="3104" formatCode="General">
                  <c:v>0.111932649190523</c:v>
                </c:pt>
                <c:pt idx="3105" formatCode="General">
                  <c:v>0.108017151830097</c:v>
                </c:pt>
                <c:pt idx="3106" formatCode="General">
                  <c:v>0.105290844909015</c:v>
                </c:pt>
                <c:pt idx="3107" formatCode="General">
                  <c:v>0.103307236280419</c:v>
                </c:pt>
                <c:pt idx="3108" formatCode="General">
                  <c:v>0.10140110550614299</c:v>
                </c:pt>
                <c:pt idx="3109" formatCode="General">
                  <c:v>9.9238467752519793E-2</c:v>
                </c:pt>
                <c:pt idx="3110" formatCode="General">
                  <c:v>9.6752411144571601E-2</c:v>
                </c:pt>
                <c:pt idx="3111" formatCode="General">
                  <c:v>9.4012869878774802E-2</c:v>
                </c:pt>
                <c:pt idx="3112" formatCode="General">
                  <c:v>9.1189036528849493E-2</c:v>
                </c:pt>
                <c:pt idx="3113" formatCode="General">
                  <c:v>8.8621715295855802E-2</c:v>
                </c:pt>
                <c:pt idx="3114" formatCode="General">
                  <c:v>8.6496669238514096E-2</c:v>
                </c:pt>
                <c:pt idx="3115" formatCode="General">
                  <c:v>8.4974953393487707E-2</c:v>
                </c:pt>
                <c:pt idx="3116" formatCode="General">
                  <c:v>8.4349184735993205E-2</c:v>
                </c:pt>
                <c:pt idx="3117" formatCode="General">
                  <c:v>8.4740931269554606E-2</c:v>
                </c:pt>
                <c:pt idx="3118" formatCode="General">
                  <c:v>8.6290539435425098E-2</c:v>
                </c:pt>
                <c:pt idx="3119" formatCode="General">
                  <c:v>8.9218068464687106E-2</c:v>
                </c:pt>
                <c:pt idx="3120" formatCode="General">
                  <c:v>9.3462584534172596E-2</c:v>
                </c:pt>
                <c:pt idx="3121" formatCode="General">
                  <c:v>9.8364469050701994E-2</c:v>
                </c:pt>
                <c:pt idx="3122" formatCode="General">
                  <c:v>0.102843163677572</c:v>
                </c:pt>
                <c:pt idx="3123" formatCode="General">
                  <c:v>0.106401456085433</c:v>
                </c:pt>
                <c:pt idx="3124" formatCode="General">
                  <c:v>0.109212494050171</c:v>
                </c:pt>
                <c:pt idx="3125" formatCode="General">
                  <c:v>0.11178724523821</c:v>
                </c:pt>
                <c:pt idx="3126" formatCode="General">
                  <c:v>0.114412770456849</c:v>
                </c:pt>
                <c:pt idx="3127" formatCode="General">
                  <c:v>0.116645775083346</c:v>
                </c:pt>
                <c:pt idx="3128" formatCode="General">
                  <c:v>0.118088773440974</c:v>
                </c:pt>
                <c:pt idx="3129" formatCode="General">
                  <c:v>0.118847251269051</c:v>
                </c:pt>
                <c:pt idx="3130" formatCode="General">
                  <c:v>0.119073489478718</c:v>
                </c:pt>
                <c:pt idx="3131" formatCode="General">
                  <c:v>0.118804456074211</c:v>
                </c:pt>
                <c:pt idx="3132" formatCode="General">
                  <c:v>0.11782751091976</c:v>
                </c:pt>
                <c:pt idx="3133" formatCode="General">
                  <c:v>0.115848067613273</c:v>
                </c:pt>
                <c:pt idx="3134" formatCode="General">
                  <c:v>0.112939724919283</c:v>
                </c:pt>
                <c:pt idx="3135" formatCode="General">
                  <c:v>0.10916680510665799</c:v>
                </c:pt>
                <c:pt idx="3136" formatCode="General">
                  <c:v>0.104388682630978</c:v>
                </c:pt>
                <c:pt idx="3137" formatCode="General">
                  <c:v>9.8491541687778503E-2</c:v>
                </c:pt>
                <c:pt idx="3138" formatCode="General">
                  <c:v>9.16822192840515E-2</c:v>
                </c:pt>
                <c:pt idx="3139" formatCode="General">
                  <c:v>8.4617585343275195E-2</c:v>
                </c:pt>
                <c:pt idx="3140" formatCode="General">
                  <c:v>7.8457893476642906E-2</c:v>
                </c:pt>
                <c:pt idx="3141" formatCode="General">
                  <c:v>7.3949131754848602E-2</c:v>
                </c:pt>
                <c:pt idx="3142" formatCode="General">
                  <c:v>7.1277573280057002E-2</c:v>
                </c:pt>
                <c:pt idx="3143" formatCode="General">
                  <c:v>6.9944123207228606E-2</c:v>
                </c:pt>
                <c:pt idx="3144" formatCode="General">
                  <c:v>6.9567027248196994E-2</c:v>
                </c:pt>
                <c:pt idx="3145" formatCode="General">
                  <c:v>6.9614284040711405E-2</c:v>
                </c:pt>
                <c:pt idx="3146" formatCode="General">
                  <c:v>6.9476749947400995E-2</c:v>
                </c:pt>
                <c:pt idx="3147" formatCode="General">
                  <c:v>6.9062976014561503E-2</c:v>
                </c:pt>
                <c:pt idx="3148" formatCode="General">
                  <c:v>6.8576655113660706E-2</c:v>
                </c:pt>
                <c:pt idx="3149" formatCode="General">
                  <c:v>6.8022950870293003E-2</c:v>
                </c:pt>
                <c:pt idx="3150" formatCode="General">
                  <c:v>6.7319352197635601E-2</c:v>
                </c:pt>
                <c:pt idx="3151" formatCode="General">
                  <c:v>6.6665102175895899E-2</c:v>
                </c:pt>
                <c:pt idx="3152" formatCode="General">
                  <c:v>6.6391940187951803E-2</c:v>
                </c:pt>
                <c:pt idx="3153" formatCode="General">
                  <c:v>6.6992965352488096E-2</c:v>
                </c:pt>
                <c:pt idx="3154" formatCode="General">
                  <c:v>6.8903773745448593E-2</c:v>
                </c:pt>
                <c:pt idx="3155" formatCode="General">
                  <c:v>7.1752504591558006E-2</c:v>
                </c:pt>
                <c:pt idx="3156" formatCode="General">
                  <c:v>7.47952429605028E-2</c:v>
                </c:pt>
                <c:pt idx="3157" formatCode="General">
                  <c:v>7.7342460072125294E-2</c:v>
                </c:pt>
                <c:pt idx="3158" formatCode="General">
                  <c:v>7.8842087796653804E-2</c:v>
                </c:pt>
                <c:pt idx="3159" formatCode="General">
                  <c:v>7.9500526469508906E-2</c:v>
                </c:pt>
                <c:pt idx="3160" formatCode="General">
                  <c:v>8.0185589406357699E-2</c:v>
                </c:pt>
                <c:pt idx="3161" formatCode="General">
                  <c:v>8.1601535610270906E-2</c:v>
                </c:pt>
                <c:pt idx="3162" formatCode="General">
                  <c:v>8.3794175847690403E-2</c:v>
                </c:pt>
                <c:pt idx="3163" formatCode="General">
                  <c:v>8.6312413435689905E-2</c:v>
                </c:pt>
                <c:pt idx="3164" formatCode="General">
                  <c:v>8.8313927165410394E-2</c:v>
                </c:pt>
                <c:pt idx="3165" formatCode="General">
                  <c:v>8.8937511338832806E-2</c:v>
                </c:pt>
                <c:pt idx="3166" formatCode="General">
                  <c:v>8.8152846740694499E-2</c:v>
                </c:pt>
                <c:pt idx="3167" formatCode="General">
                  <c:v>8.6422328309504901E-2</c:v>
                </c:pt>
                <c:pt idx="3168" formatCode="General">
                  <c:v>8.4607426538310396E-2</c:v>
                </c:pt>
                <c:pt idx="3169" formatCode="General">
                  <c:v>8.3507494500527996E-2</c:v>
                </c:pt>
                <c:pt idx="3170" formatCode="General">
                  <c:v>8.3532931139907604E-2</c:v>
                </c:pt>
                <c:pt idx="3171" formatCode="General">
                  <c:v>8.4568444841453802E-2</c:v>
                </c:pt>
                <c:pt idx="3172" formatCode="General">
                  <c:v>8.6504362746602198E-2</c:v>
                </c:pt>
                <c:pt idx="3173" formatCode="General">
                  <c:v>8.9212590880431694E-2</c:v>
                </c:pt>
                <c:pt idx="3174" formatCode="General">
                  <c:v>9.2446016853205207E-2</c:v>
                </c:pt>
                <c:pt idx="3175" formatCode="General">
                  <c:v>9.5778550148801503E-2</c:v>
                </c:pt>
                <c:pt idx="3176" formatCode="General">
                  <c:v>9.8955144926875294E-2</c:v>
                </c:pt>
                <c:pt idx="3177" formatCode="General">
                  <c:v>0.102072363662153</c:v>
                </c:pt>
                <c:pt idx="3178" formatCode="General">
                  <c:v>0.105454986725946</c:v>
                </c:pt>
                <c:pt idx="3179" formatCode="General">
                  <c:v>0.109239031817274</c:v>
                </c:pt>
                <c:pt idx="3180" formatCode="General">
                  <c:v>0.11310430010933401</c:v>
                </c:pt>
                <c:pt idx="3181" formatCode="General">
                  <c:v>0.11640315856068301</c:v>
                </c:pt>
                <c:pt idx="3182" formatCode="General">
                  <c:v>0.11838391165533001</c:v>
                </c:pt>
                <c:pt idx="3183" formatCode="General">
                  <c:v>0.11890682670533501</c:v>
                </c:pt>
                <c:pt idx="3184" formatCode="General">
                  <c:v>0.118192785134226</c:v>
                </c:pt>
                <c:pt idx="3185" formatCode="General">
                  <c:v>0.116547925143519</c:v>
                </c:pt>
                <c:pt idx="3186" formatCode="General">
                  <c:v>0.114368535334258</c:v>
                </c:pt>
                <c:pt idx="3187" formatCode="General">
                  <c:v>0.111876730831011</c:v>
                </c:pt>
                <c:pt idx="3188" formatCode="General">
                  <c:v>0.109001660957361</c:v>
                </c:pt>
                <c:pt idx="3189" formatCode="General">
                  <c:v>0.105521774782771</c:v>
                </c:pt>
                <c:pt idx="3190" formatCode="General">
                  <c:v>0.101305100340554</c:v>
                </c:pt>
                <c:pt idx="3191" formatCode="General">
                  <c:v>9.6576234702813596E-2</c:v>
                </c:pt>
                <c:pt idx="3192" formatCode="General">
                  <c:v>9.1914729207834805E-2</c:v>
                </c:pt>
                <c:pt idx="3193" formatCode="General">
                  <c:v>8.8003755162129702E-2</c:v>
                </c:pt>
                <c:pt idx="3194" formatCode="General">
                  <c:v>8.5324567099042098E-2</c:v>
                </c:pt>
                <c:pt idx="3195" formatCode="General">
                  <c:v>8.3995972310819303E-2</c:v>
                </c:pt>
                <c:pt idx="3196" formatCode="General">
                  <c:v>8.4287346001027497E-2</c:v>
                </c:pt>
                <c:pt idx="3197" formatCode="General">
                  <c:v>8.6571764338035595E-2</c:v>
                </c:pt>
                <c:pt idx="3198" formatCode="General">
                  <c:v>9.0929372010420007E-2</c:v>
                </c:pt>
                <c:pt idx="3199" formatCode="General">
                  <c:v>9.6818820370002695E-2</c:v>
                </c:pt>
                <c:pt idx="3200" formatCode="General">
                  <c:v>0.103403916716744</c:v>
                </c:pt>
                <c:pt idx="3201" formatCode="General">
                  <c:v>0.10952274558656901</c:v>
                </c:pt>
                <c:pt idx="3202" formatCode="General">
                  <c:v>0.114268950127647</c:v>
                </c:pt>
                <c:pt idx="3203" formatCode="General">
                  <c:v>0.117050517627708</c:v>
                </c:pt>
                <c:pt idx="3204" formatCode="General">
                  <c:v>0.11761965626033399</c:v>
                </c:pt>
                <c:pt idx="3205" formatCode="General">
                  <c:v>0.11601290306518799</c:v>
                </c:pt>
                <c:pt idx="3206" formatCode="General">
                  <c:v>0.112766829536004</c:v>
                </c:pt>
                <c:pt idx="3207" formatCode="General">
                  <c:v>0.108522801999477</c:v>
                </c:pt>
                <c:pt idx="3208" formatCode="General">
                  <c:v>0.10385781814205999</c:v>
                </c:pt>
                <c:pt idx="3209" formatCode="General">
                  <c:v>9.9207597636751105E-2</c:v>
                </c:pt>
                <c:pt idx="3210" formatCode="General">
                  <c:v>9.4803657674271805E-2</c:v>
                </c:pt>
                <c:pt idx="3211" formatCode="General">
                  <c:v>9.0834725298823096E-2</c:v>
                </c:pt>
                <c:pt idx="3212" formatCode="General">
                  <c:v>8.7593825190219105E-2</c:v>
                </c:pt>
                <c:pt idx="3213" formatCode="General">
                  <c:v>8.5366511014053903E-2</c:v>
                </c:pt>
                <c:pt idx="3214" formatCode="General">
                  <c:v>8.4003810539788601E-2</c:v>
                </c:pt>
                <c:pt idx="3215" formatCode="General">
                  <c:v>8.2574566802993493E-2</c:v>
                </c:pt>
                <c:pt idx="3216" formatCode="General">
                  <c:v>8.0157893598443303E-2</c:v>
                </c:pt>
                <c:pt idx="3217" formatCode="General">
                  <c:v>7.6287966101839896E-2</c:v>
                </c:pt>
                <c:pt idx="3218" formatCode="General">
                  <c:v>7.0853554221642606E-2</c:v>
                </c:pt>
                <c:pt idx="3219" formatCode="General">
                  <c:v>6.4455027342493906E-2</c:v>
                </c:pt>
                <c:pt idx="3220" formatCode="General">
                  <c:v>5.8260954931272597E-2</c:v>
                </c:pt>
                <c:pt idx="3221" formatCode="General">
                  <c:v>5.34875208907599E-2</c:v>
                </c:pt>
                <c:pt idx="3222" formatCode="General">
                  <c:v>5.0642689505012002E-2</c:v>
                </c:pt>
                <c:pt idx="3223" formatCode="General">
                  <c:v>4.9495739975296799E-2</c:v>
                </c:pt>
                <c:pt idx="3224" formatCode="General">
                  <c:v>4.9285924138642599E-2</c:v>
                </c:pt>
                <c:pt idx="3225" formatCode="General">
                  <c:v>4.9994356012908803E-2</c:v>
                </c:pt>
                <c:pt idx="3226" formatCode="General">
                  <c:v>5.1730884088291601E-2</c:v>
                </c:pt>
                <c:pt idx="3227" formatCode="General">
                  <c:v>5.4705173929905301E-2</c:v>
                </c:pt>
                <c:pt idx="3228" formatCode="General">
                  <c:v>5.8244199580670501E-2</c:v>
                </c:pt>
                <c:pt idx="3229" formatCode="General">
                  <c:v>6.1602326339885702E-2</c:v>
                </c:pt>
                <c:pt idx="3230" formatCode="General">
                  <c:v>6.4620020704660996E-2</c:v>
                </c:pt>
                <c:pt idx="3231" formatCode="General">
                  <c:v>6.7359315184209304E-2</c:v>
                </c:pt>
                <c:pt idx="3232" formatCode="General">
                  <c:v>7.0081363667379395E-2</c:v>
                </c:pt>
                <c:pt idx="3233" formatCode="General">
                  <c:v>7.2554166072471504E-2</c:v>
                </c:pt>
                <c:pt idx="3234" formatCode="General">
                  <c:v>7.4663953440187794E-2</c:v>
                </c:pt>
                <c:pt idx="3235" formatCode="General">
                  <c:v>7.6505423883492005E-2</c:v>
                </c:pt>
                <c:pt idx="3236" formatCode="General">
                  <c:v>7.7412278879229898E-2</c:v>
                </c:pt>
                <c:pt idx="3237" formatCode="General">
                  <c:v>7.7076568518429797E-2</c:v>
                </c:pt>
                <c:pt idx="3238" formatCode="General">
                  <c:v>7.5284296730466396E-2</c:v>
                </c:pt>
                <c:pt idx="3239" formatCode="General">
                  <c:v>7.2315916259291499E-2</c:v>
                </c:pt>
                <c:pt idx="3240" formatCode="General">
                  <c:v>6.8207635982965406E-2</c:v>
                </c:pt>
                <c:pt idx="3241" formatCode="General">
                  <c:v>6.2903453337512294E-2</c:v>
                </c:pt>
                <c:pt idx="3242" formatCode="General">
                  <c:v>5.6681675072812597E-2</c:v>
                </c:pt>
                <c:pt idx="3243" formatCode="General">
                  <c:v>5.0551607819402399E-2</c:v>
                </c:pt>
                <c:pt idx="3244" formatCode="General">
                  <c:v>4.6117787258632102E-2</c:v>
                </c:pt>
                <c:pt idx="3245" formatCode="General">
                  <c:v>4.4215605370117497E-2</c:v>
                </c:pt>
                <c:pt idx="3246" formatCode="General">
                  <c:v>4.4700323066448402E-2</c:v>
                </c:pt>
                <c:pt idx="3247" formatCode="General">
                  <c:v>4.6780095771717198E-2</c:v>
                </c:pt>
                <c:pt idx="3248" formatCode="General">
                  <c:v>4.92561174481983E-2</c:v>
                </c:pt>
                <c:pt idx="3249" formatCode="General">
                  <c:v>5.1000461438188899E-2</c:v>
                </c:pt>
                <c:pt idx="3250" formatCode="General">
                  <c:v>5.1710608983821897E-2</c:v>
                </c:pt>
                <c:pt idx="3251" formatCode="General">
                  <c:v>5.1562346948566297E-2</c:v>
                </c:pt>
                <c:pt idx="3252" formatCode="General">
                  <c:v>5.0863695661716099E-2</c:v>
                </c:pt>
                <c:pt idx="3253" formatCode="General">
                  <c:v>4.9634493344233102E-2</c:v>
                </c:pt>
                <c:pt idx="3254" formatCode="General">
                  <c:v>4.8654275154106703E-2</c:v>
                </c:pt>
                <c:pt idx="3255" formatCode="General">
                  <c:v>4.8882026734582598E-2</c:v>
                </c:pt>
                <c:pt idx="3256" formatCode="General">
                  <c:v>5.0881412487787797E-2</c:v>
                </c:pt>
                <c:pt idx="3257" formatCode="General">
                  <c:v>5.4755627976936103E-2</c:v>
                </c:pt>
                <c:pt idx="3258" formatCode="General">
                  <c:v>6.0366648485083101E-2</c:v>
                </c:pt>
                <c:pt idx="3259" formatCode="General">
                  <c:v>6.7023781178115902E-2</c:v>
                </c:pt>
                <c:pt idx="3260" formatCode="General">
                  <c:v>7.3582219217682196E-2</c:v>
                </c:pt>
                <c:pt idx="3261" formatCode="General">
                  <c:v>7.8934038704392001E-2</c:v>
                </c:pt>
                <c:pt idx="3262" formatCode="General">
                  <c:v>8.2392156184770193E-2</c:v>
                </c:pt>
                <c:pt idx="3263" formatCode="General">
                  <c:v>8.3877045121301202E-2</c:v>
                </c:pt>
                <c:pt idx="3264" formatCode="General">
                  <c:v>8.3749188460005897E-2</c:v>
                </c:pt>
                <c:pt idx="3265" formatCode="General">
                  <c:v>8.2467543805686799E-2</c:v>
                </c:pt>
                <c:pt idx="3266" formatCode="General">
                  <c:v>8.0894207152307995E-2</c:v>
                </c:pt>
                <c:pt idx="3267" formatCode="General">
                  <c:v>7.9695696308777E-2</c:v>
                </c:pt>
                <c:pt idx="3268" formatCode="General">
                  <c:v>7.9116130987737607E-2</c:v>
                </c:pt>
                <c:pt idx="3269" formatCode="General">
                  <c:v>7.8989933989427594E-2</c:v>
                </c:pt>
                <c:pt idx="3270" formatCode="General">
                  <c:v>7.9206061423799101E-2</c:v>
                </c:pt>
                <c:pt idx="3271" formatCode="General">
                  <c:v>7.9791484021577194E-2</c:v>
                </c:pt>
                <c:pt idx="3272" formatCode="General">
                  <c:v>8.0962439124860203E-2</c:v>
                </c:pt>
                <c:pt idx="3273" formatCode="General">
                  <c:v>8.2576650182048794E-2</c:v>
                </c:pt>
                <c:pt idx="3274" formatCode="General">
                  <c:v>8.4304636638238201E-2</c:v>
                </c:pt>
                <c:pt idx="3275" formatCode="General">
                  <c:v>8.5646490724294005E-2</c:v>
                </c:pt>
                <c:pt idx="3276" formatCode="General">
                  <c:v>8.6299994988400006E-2</c:v>
                </c:pt>
                <c:pt idx="3277" formatCode="General">
                  <c:v>8.6315070734440794E-2</c:v>
                </c:pt>
                <c:pt idx="3278" formatCode="General">
                  <c:v>8.6008358716209904E-2</c:v>
                </c:pt>
                <c:pt idx="3279" formatCode="General">
                  <c:v>8.5649334557854506E-2</c:v>
                </c:pt>
                <c:pt idx="3280" formatCode="General">
                  <c:v>8.5374502974929406E-2</c:v>
                </c:pt>
                <c:pt idx="3281" formatCode="General">
                  <c:v>8.5249259638275093E-2</c:v>
                </c:pt>
                <c:pt idx="3282" formatCode="General">
                  <c:v>8.5382673820789498E-2</c:v>
                </c:pt>
                <c:pt idx="3283" formatCode="General">
                  <c:v>8.5925012461578798E-2</c:v>
                </c:pt>
                <c:pt idx="3284" formatCode="General">
                  <c:v>8.6945598626564605E-2</c:v>
                </c:pt>
                <c:pt idx="3285" formatCode="General">
                  <c:v>8.8127374986978299E-2</c:v>
                </c:pt>
                <c:pt idx="3286" formatCode="General">
                  <c:v>8.9014728495089804E-2</c:v>
                </c:pt>
                <c:pt idx="3287" formatCode="General">
                  <c:v>8.9417260250212099E-2</c:v>
                </c:pt>
                <c:pt idx="3288" formatCode="General">
                  <c:v>8.9456575140690303E-2</c:v>
                </c:pt>
                <c:pt idx="3289" formatCode="General">
                  <c:v>8.9547131067438904E-2</c:v>
                </c:pt>
                <c:pt idx="3290" formatCode="General">
                  <c:v>9.0069910899092706E-2</c:v>
                </c:pt>
                <c:pt idx="3291" formatCode="General">
                  <c:v>9.0970194904117896E-2</c:v>
                </c:pt>
                <c:pt idx="3292" formatCode="General">
                  <c:v>9.2405886224780395E-2</c:v>
                </c:pt>
                <c:pt idx="3293" formatCode="General">
                  <c:v>9.4241236563227804E-2</c:v>
                </c:pt>
                <c:pt idx="3294" formatCode="General">
                  <c:v>9.6238289228716994E-2</c:v>
                </c:pt>
                <c:pt idx="3295" formatCode="General">
                  <c:v>9.8429074900579602E-2</c:v>
                </c:pt>
                <c:pt idx="3296" formatCode="General">
                  <c:v>0.100851463819277</c:v>
                </c:pt>
                <c:pt idx="3297" formatCode="General">
                  <c:v>0.103566160680304</c:v>
                </c:pt>
                <c:pt idx="3298" formatCode="General">
                  <c:v>0.106339310640078</c:v>
                </c:pt>
                <c:pt idx="3299" formatCode="General">
                  <c:v>0.108802351603493</c:v>
                </c:pt>
                <c:pt idx="3300" formatCode="General">
                  <c:v>0.110656864809021</c:v>
                </c:pt>
                <c:pt idx="3301" formatCode="General">
                  <c:v>0.11136335182125399</c:v>
                </c:pt>
                <c:pt idx="3302" formatCode="General">
                  <c:v>0.110008440489691</c:v>
                </c:pt>
                <c:pt idx="3303" formatCode="General">
                  <c:v>0.10643441649565299</c:v>
                </c:pt>
                <c:pt idx="3304" formatCode="General">
                  <c:v>0.101107906122972</c:v>
                </c:pt>
                <c:pt idx="3305" formatCode="General">
                  <c:v>9.4717575340732094E-2</c:v>
                </c:pt>
                <c:pt idx="3306" formatCode="General">
                  <c:v>8.8036062596627093E-2</c:v>
                </c:pt>
                <c:pt idx="3307" formatCode="General">
                  <c:v>8.1338074533591695E-2</c:v>
                </c:pt>
                <c:pt idx="3308" formatCode="General">
                  <c:v>7.5077529185668998E-2</c:v>
                </c:pt>
                <c:pt idx="3309" formatCode="General">
                  <c:v>7.0019455863666202E-2</c:v>
                </c:pt>
                <c:pt idx="3310" formatCode="General">
                  <c:v>6.6838241941059001E-2</c:v>
                </c:pt>
                <c:pt idx="3311" formatCode="General">
                  <c:v>6.5887909830524893E-2</c:v>
                </c:pt>
                <c:pt idx="3312" formatCode="General">
                  <c:v>6.6970105827582699E-2</c:v>
                </c:pt>
                <c:pt idx="3313" formatCode="General">
                  <c:v>6.91448971161093E-2</c:v>
                </c:pt>
                <c:pt idx="3314" formatCode="General">
                  <c:v>7.1221250795688903E-2</c:v>
                </c:pt>
                <c:pt idx="3315" formatCode="General">
                  <c:v>7.2440764143983996E-2</c:v>
                </c:pt>
                <c:pt idx="3316" formatCode="General">
                  <c:v>7.2959256862281205E-2</c:v>
                </c:pt>
                <c:pt idx="3317" formatCode="General">
                  <c:v>7.3159261406133602E-2</c:v>
                </c:pt>
                <c:pt idx="3318" formatCode="General">
                  <c:v>7.3587712177291098E-2</c:v>
                </c:pt>
                <c:pt idx="3319" formatCode="General">
                  <c:v>7.4539948249397803E-2</c:v>
                </c:pt>
                <c:pt idx="3320" formatCode="General">
                  <c:v>7.6047163330558901E-2</c:v>
                </c:pt>
                <c:pt idx="3321" formatCode="General">
                  <c:v>7.7822456232836096E-2</c:v>
                </c:pt>
                <c:pt idx="3322" formatCode="General">
                  <c:v>7.9403827450081496E-2</c:v>
                </c:pt>
                <c:pt idx="3323" formatCode="General">
                  <c:v>8.0231813542929006E-2</c:v>
                </c:pt>
                <c:pt idx="3324" formatCode="General">
                  <c:v>7.9942365049181605E-2</c:v>
                </c:pt>
                <c:pt idx="3325" formatCode="General">
                  <c:v>7.8805813794201804E-2</c:v>
                </c:pt>
                <c:pt idx="3326" formatCode="General">
                  <c:v>7.7591659115419695E-2</c:v>
                </c:pt>
                <c:pt idx="3327" formatCode="General">
                  <c:v>7.7245960860708798E-2</c:v>
                </c:pt>
                <c:pt idx="3328" formatCode="General">
                  <c:v>7.8075272135127105E-2</c:v>
                </c:pt>
                <c:pt idx="3329" formatCode="General">
                  <c:v>7.9421002389515494E-2</c:v>
                </c:pt>
                <c:pt idx="3330" formatCode="General">
                  <c:v>8.0588252763909393E-2</c:v>
                </c:pt>
                <c:pt idx="3331" formatCode="General">
                  <c:v>8.1035268832821097E-2</c:v>
                </c:pt>
                <c:pt idx="3332" formatCode="General">
                  <c:v>8.0596397547117601E-2</c:v>
                </c:pt>
                <c:pt idx="3333" formatCode="General">
                  <c:v>7.9223343166054006E-2</c:v>
                </c:pt>
                <c:pt idx="3334" formatCode="General">
                  <c:v>7.7066948263669194E-2</c:v>
                </c:pt>
                <c:pt idx="3335" formatCode="General">
                  <c:v>7.49660870777034E-2</c:v>
                </c:pt>
                <c:pt idx="3336" formatCode="General">
                  <c:v>7.4028974479844897E-2</c:v>
                </c:pt>
                <c:pt idx="3337" formatCode="General">
                  <c:v>7.4738255326980002E-2</c:v>
                </c:pt>
                <c:pt idx="3338" formatCode="General">
                  <c:v>7.6570660065722093E-2</c:v>
                </c:pt>
                <c:pt idx="3339" formatCode="General">
                  <c:v>7.8530523603367597E-2</c:v>
                </c:pt>
                <c:pt idx="3340" formatCode="General">
                  <c:v>8.01718360082571E-2</c:v>
                </c:pt>
                <c:pt idx="3341" formatCode="General">
                  <c:v>8.1242879843542698E-2</c:v>
                </c:pt>
                <c:pt idx="3342" formatCode="General">
                  <c:v>8.1944434306663497E-2</c:v>
                </c:pt>
                <c:pt idx="3343" formatCode="General">
                  <c:v>8.2709191344547794E-2</c:v>
                </c:pt>
                <c:pt idx="3344" formatCode="General">
                  <c:v>8.3800642042662493E-2</c:v>
                </c:pt>
                <c:pt idx="3345" formatCode="General">
                  <c:v>8.5200471346003295E-2</c:v>
                </c:pt>
                <c:pt idx="3346" formatCode="General">
                  <c:v>8.6672308561813405E-2</c:v>
                </c:pt>
                <c:pt idx="3347" formatCode="General">
                  <c:v>8.7659195672496804E-2</c:v>
                </c:pt>
                <c:pt idx="3348" formatCode="General">
                  <c:v>8.7654545211291096E-2</c:v>
                </c:pt>
                <c:pt idx="3349" formatCode="General">
                  <c:v>8.6403753974351599E-2</c:v>
                </c:pt>
                <c:pt idx="3350" formatCode="General">
                  <c:v>8.4367600291181094E-2</c:v>
                </c:pt>
                <c:pt idx="3351" formatCode="General">
                  <c:v>8.2604873239278606E-2</c:v>
                </c:pt>
                <c:pt idx="3352" formatCode="General">
                  <c:v>8.2068178997203201E-2</c:v>
                </c:pt>
                <c:pt idx="3353" formatCode="General">
                  <c:v>8.3127383494946E-2</c:v>
                </c:pt>
                <c:pt idx="3354" formatCode="General">
                  <c:v>8.5501863744172193E-2</c:v>
                </c:pt>
                <c:pt idx="3355" formatCode="General">
                  <c:v>8.8440523044190505E-2</c:v>
                </c:pt>
                <c:pt idx="3356" formatCode="General">
                  <c:v>9.1281577673415507E-2</c:v>
                </c:pt>
                <c:pt idx="3357" formatCode="General">
                  <c:v>9.3744327487397194E-2</c:v>
                </c:pt>
                <c:pt idx="3358" formatCode="General">
                  <c:v>9.5897562324761501E-2</c:v>
                </c:pt>
                <c:pt idx="3359" formatCode="General">
                  <c:v>9.8013465636040895E-2</c:v>
                </c:pt>
                <c:pt idx="3360" formatCode="General">
                  <c:v>0.100266456470329</c:v>
                </c:pt>
                <c:pt idx="3361" formatCode="General">
                  <c:v>0.102369285412844</c:v>
                </c:pt>
                <c:pt idx="3362" formatCode="General">
                  <c:v>0.10369675470263801</c:v>
                </c:pt>
                <c:pt idx="3363" formatCode="General">
                  <c:v>0.10378913144832801</c:v>
                </c:pt>
                <c:pt idx="3364" formatCode="General">
                  <c:v>0.102260249592017</c:v>
                </c:pt>
                <c:pt idx="3365" formatCode="General">
                  <c:v>9.9030877088655003E-2</c:v>
                </c:pt>
                <c:pt idx="3366" formatCode="General">
                  <c:v>9.5052714903055099E-2</c:v>
                </c:pt>
                <c:pt idx="3367" formatCode="General">
                  <c:v>9.1539142201049695E-2</c:v>
                </c:pt>
                <c:pt idx="3368" formatCode="General">
                  <c:v>8.9477140094120999E-2</c:v>
                </c:pt>
                <c:pt idx="3369" formatCode="General">
                  <c:v>8.9610093230510598E-2</c:v>
                </c:pt>
                <c:pt idx="3370" formatCode="General">
                  <c:v>9.2133926772192204E-2</c:v>
                </c:pt>
                <c:pt idx="3371" formatCode="General">
                  <c:v>9.6128621713428897E-2</c:v>
                </c:pt>
                <c:pt idx="3372" formatCode="General">
                  <c:v>0.100287887602523</c:v>
                </c:pt>
                <c:pt idx="3373" formatCode="General">
                  <c:v>0.103592765350914</c:v>
                </c:pt>
                <c:pt idx="3374" formatCode="General">
                  <c:v>0.10584319493196</c:v>
                </c:pt>
                <c:pt idx="3375" formatCode="General">
                  <c:v>0.107311475585608</c:v>
                </c:pt>
                <c:pt idx="3376" formatCode="General">
                  <c:v>0.108359355587025</c:v>
                </c:pt>
                <c:pt idx="3377" formatCode="General">
                  <c:v>0.109391053962114</c:v>
                </c:pt>
                <c:pt idx="3378" formatCode="General">
                  <c:v>0.11056344169672799</c:v>
                </c:pt>
                <c:pt idx="3379" formatCode="General">
                  <c:v>0.111562633268336</c:v>
                </c:pt>
                <c:pt idx="3380" formatCode="General">
                  <c:v>0.11176064632877999</c:v>
                </c:pt>
                <c:pt idx="3381" formatCode="General">
                  <c:v>0.110774609297816</c:v>
                </c:pt>
                <c:pt idx="3382" formatCode="General">
                  <c:v>0.108632958176651</c:v>
                </c:pt>
                <c:pt idx="3383" formatCode="General">
                  <c:v>0.10564551994148599</c:v>
                </c:pt>
                <c:pt idx="3384" formatCode="General">
                  <c:v>0.102448163721181</c:v>
                </c:pt>
                <c:pt idx="3385" formatCode="General">
                  <c:v>9.9769603162818299E-2</c:v>
                </c:pt>
                <c:pt idx="3386" formatCode="General">
                  <c:v>9.8464678939885197E-2</c:v>
                </c:pt>
                <c:pt idx="3387" formatCode="General">
                  <c:v>9.9056472847601607E-2</c:v>
                </c:pt>
                <c:pt idx="3388" formatCode="General">
                  <c:v>0.10086984168340001</c:v>
                </c:pt>
                <c:pt idx="3389" formatCode="General">
                  <c:v>0.103026699514763</c:v>
                </c:pt>
                <c:pt idx="3390" formatCode="General">
                  <c:v>0.10503543355508201</c:v>
                </c:pt>
                <c:pt idx="3391" formatCode="General">
                  <c:v>0.106812757978551</c:v>
                </c:pt>
                <c:pt idx="3392" formatCode="General">
                  <c:v>0.10865631187404901</c:v>
                </c:pt>
                <c:pt idx="3393" formatCode="General">
                  <c:v>0.11081130377446</c:v>
                </c:pt>
                <c:pt idx="3394" formatCode="General">
                  <c:v>0.112823600609484</c:v>
                </c:pt>
                <c:pt idx="3395" formatCode="General">
                  <c:v>0.114006666744039</c:v>
                </c:pt>
                <c:pt idx="3396" formatCode="General">
                  <c:v>0.114116697253292</c:v>
                </c:pt>
                <c:pt idx="3397" formatCode="General">
                  <c:v>0.113324454870091</c:v>
                </c:pt>
                <c:pt idx="3398" formatCode="General">
                  <c:v>0.112007252612288</c:v>
                </c:pt>
                <c:pt idx="3399" formatCode="General">
                  <c:v>0.11020574093129</c:v>
                </c:pt>
                <c:pt idx="3400" formatCode="General">
                  <c:v>0.10778595847856599</c:v>
                </c:pt>
                <c:pt idx="3401" formatCode="General">
                  <c:v>0.104761927118695</c:v>
                </c:pt>
                <c:pt idx="3402" formatCode="General">
                  <c:v>0.101289143021666</c:v>
                </c:pt>
                <c:pt idx="3403" formatCode="General">
                  <c:v>9.7869091915582296E-2</c:v>
                </c:pt>
                <c:pt idx="3404" formatCode="General">
                  <c:v>9.5199340419302905E-2</c:v>
                </c:pt>
                <c:pt idx="3405" formatCode="General">
                  <c:v>9.3718144123868502E-2</c:v>
                </c:pt>
                <c:pt idx="3406" formatCode="General">
                  <c:v>9.3389908036171101E-2</c:v>
                </c:pt>
                <c:pt idx="3407" formatCode="General">
                  <c:v>9.3742167688027997E-2</c:v>
                </c:pt>
                <c:pt idx="3408" formatCode="General">
                  <c:v>9.4205747913862298E-2</c:v>
                </c:pt>
                <c:pt idx="3409" formatCode="General">
                  <c:v>9.3698903942760398E-2</c:v>
                </c:pt>
                <c:pt idx="3410" formatCode="General">
                  <c:v>9.1158043673567807E-2</c:v>
                </c:pt>
                <c:pt idx="3411" formatCode="General">
                  <c:v>8.6715573223759904E-2</c:v>
                </c:pt>
                <c:pt idx="3412" formatCode="General">
                  <c:v>8.1391172807504603E-2</c:v>
                </c:pt>
                <c:pt idx="3413" formatCode="General">
                  <c:v>7.6188619464104601E-2</c:v>
                </c:pt>
                <c:pt idx="3414" formatCode="General">
                  <c:v>7.1991192041659602E-2</c:v>
                </c:pt>
                <c:pt idx="3415" formatCode="General">
                  <c:v>6.9178070116601306E-2</c:v>
                </c:pt>
                <c:pt idx="3416" formatCode="General">
                  <c:v>6.7784013421305703E-2</c:v>
                </c:pt>
                <c:pt idx="3417" formatCode="General">
                  <c:v>6.7927159790936997E-2</c:v>
                </c:pt>
                <c:pt idx="3418" formatCode="General">
                  <c:v>6.94659553980084E-2</c:v>
                </c:pt>
                <c:pt idx="3419" formatCode="General">
                  <c:v>7.2001420379663797E-2</c:v>
                </c:pt>
                <c:pt idx="3420" formatCode="General">
                  <c:v>7.5007564086741099E-2</c:v>
                </c:pt>
                <c:pt idx="3421" formatCode="General">
                  <c:v>7.7983579192003799E-2</c:v>
                </c:pt>
                <c:pt idx="3422" formatCode="General">
                  <c:v>8.0709497300019306E-2</c:v>
                </c:pt>
                <c:pt idx="3423" formatCode="General">
                  <c:v>8.3203090494180496E-2</c:v>
                </c:pt>
                <c:pt idx="3424" formatCode="General">
                  <c:v>8.5437298983341195E-2</c:v>
                </c:pt>
                <c:pt idx="3425" formatCode="General">
                  <c:v>8.7445712688572597E-2</c:v>
                </c:pt>
                <c:pt idx="3426" formatCode="General">
                  <c:v>8.9124376723345694E-2</c:v>
                </c:pt>
                <c:pt idx="3427" formatCode="General">
                  <c:v>9.03915426324058E-2</c:v>
                </c:pt>
                <c:pt idx="3428" formatCode="General">
                  <c:v>9.1262951777535295E-2</c:v>
                </c:pt>
                <c:pt idx="3429" formatCode="General">
                  <c:v>9.1607320072214504E-2</c:v>
                </c:pt>
                <c:pt idx="3430" formatCode="General">
                  <c:v>9.1565181877973897E-2</c:v>
                </c:pt>
                <c:pt idx="3431" formatCode="General">
                  <c:v>9.1372568122544698E-2</c:v>
                </c:pt>
                <c:pt idx="3432" formatCode="General">
                  <c:v>9.1297956988462506E-2</c:v>
                </c:pt>
                <c:pt idx="3433" formatCode="General">
                  <c:v>9.1814222146347504E-2</c:v>
                </c:pt>
                <c:pt idx="3434" formatCode="General">
                  <c:v>9.3159027258434099E-2</c:v>
                </c:pt>
                <c:pt idx="3435" formatCode="General">
                  <c:v>9.5009624764358799E-2</c:v>
                </c:pt>
                <c:pt idx="3436" formatCode="General">
                  <c:v>9.7195727028048601E-2</c:v>
                </c:pt>
                <c:pt idx="3437" formatCode="General">
                  <c:v>9.99062433858149E-2</c:v>
                </c:pt>
                <c:pt idx="3438" formatCode="General">
                  <c:v>0.103332792246192</c:v>
                </c:pt>
                <c:pt idx="3439" formatCode="General">
                  <c:v>0.10718919765814799</c:v>
                </c:pt>
                <c:pt idx="3440" formatCode="General">
                  <c:v>0.110844632880469</c:v>
                </c:pt>
                <c:pt idx="3441" formatCode="General">
                  <c:v>0.113719333383086</c:v>
                </c:pt>
                <c:pt idx="3442" formatCode="General">
                  <c:v>0.115714521591591</c:v>
                </c:pt>
                <c:pt idx="3443" formatCode="General">
                  <c:v>0.116680893016186</c:v>
                </c:pt>
                <c:pt idx="3444" formatCode="General">
                  <c:v>0.11622323758230101</c:v>
                </c:pt>
                <c:pt idx="3445" formatCode="General">
                  <c:v>0.114331971923173</c:v>
                </c:pt>
                <c:pt idx="3446" formatCode="General">
                  <c:v>0.11142889072053599</c:v>
                </c:pt>
                <c:pt idx="3447" formatCode="General">
                  <c:v>0.108015518564784</c:v>
                </c:pt>
                <c:pt idx="3448" formatCode="General">
                  <c:v>0.104660605744286</c:v>
                </c:pt>
                <c:pt idx="3449" formatCode="General">
                  <c:v>0.10174927350323</c:v>
                </c:pt>
                <c:pt idx="3450" formatCode="General">
                  <c:v>9.9802821797239802E-2</c:v>
                </c:pt>
                <c:pt idx="3451" formatCode="General">
                  <c:v>9.8822688293546304E-2</c:v>
                </c:pt>
                <c:pt idx="3452" formatCode="General">
                  <c:v>9.8507928482374704E-2</c:v>
                </c:pt>
                <c:pt idx="3453" formatCode="General">
                  <c:v>9.8440860556426799E-2</c:v>
                </c:pt>
                <c:pt idx="3454" formatCode="General">
                  <c:v>9.8389323961869696E-2</c:v>
                </c:pt>
                <c:pt idx="3455" formatCode="General">
                  <c:v>9.8290100727966498E-2</c:v>
                </c:pt>
                <c:pt idx="3456" formatCode="General">
                  <c:v>9.8263880781328306E-2</c:v>
                </c:pt>
                <c:pt idx="3457" formatCode="General">
                  <c:v>9.84672566221787E-2</c:v>
                </c:pt>
                <c:pt idx="3458" formatCode="General">
                  <c:v>9.8927917971404003E-2</c:v>
                </c:pt>
                <c:pt idx="3459" formatCode="General">
                  <c:v>9.9973742553961104E-2</c:v>
                </c:pt>
                <c:pt idx="3460" formatCode="General">
                  <c:v>0.101815763942198</c:v>
                </c:pt>
                <c:pt idx="3461" formatCode="General">
                  <c:v>0.10404798054118</c:v>
                </c:pt>
                <c:pt idx="3462" formatCode="General">
                  <c:v>0.106113712430027</c:v>
                </c:pt>
                <c:pt idx="3463" formatCode="General">
                  <c:v>0.10756441202082501</c:v>
                </c:pt>
                <c:pt idx="3464" formatCode="General">
                  <c:v>0.107635136414699</c:v>
                </c:pt>
                <c:pt idx="3465" formatCode="General">
                  <c:v>0.106296824398722</c:v>
                </c:pt>
                <c:pt idx="3466" formatCode="General">
                  <c:v>0.10392971026313701</c:v>
                </c:pt>
                <c:pt idx="3467" formatCode="General">
                  <c:v>0.10124603301769899</c:v>
                </c:pt>
                <c:pt idx="3468" formatCode="General">
                  <c:v>9.89180844380117E-2</c:v>
                </c:pt>
                <c:pt idx="3469" formatCode="General">
                  <c:v>9.7063324730966599E-2</c:v>
                </c:pt>
                <c:pt idx="3470" formatCode="General">
                  <c:v>9.5584776514646502E-2</c:v>
                </c:pt>
                <c:pt idx="3471" formatCode="General">
                  <c:v>9.43643486791097E-2</c:v>
                </c:pt>
                <c:pt idx="3472" formatCode="General">
                  <c:v>9.3357194005292396E-2</c:v>
                </c:pt>
                <c:pt idx="3473" formatCode="General">
                  <c:v>9.2691343366963899E-2</c:v>
                </c:pt>
                <c:pt idx="3474" formatCode="General">
                  <c:v>9.2186138452826E-2</c:v>
                </c:pt>
                <c:pt idx="3475" formatCode="General">
                  <c:v>9.1067114930793294E-2</c:v>
                </c:pt>
                <c:pt idx="3476" formatCode="General">
                  <c:v>8.8900170656179806E-2</c:v>
                </c:pt>
                <c:pt idx="3477" formatCode="General">
                  <c:v>8.5758293382071596E-2</c:v>
                </c:pt>
                <c:pt idx="3478" formatCode="General">
                  <c:v>8.2180456152423503E-2</c:v>
                </c:pt>
                <c:pt idx="3479" formatCode="General">
                  <c:v>7.9099202970566204E-2</c:v>
                </c:pt>
                <c:pt idx="3480" formatCode="General">
                  <c:v>7.6912287032160603E-2</c:v>
                </c:pt>
                <c:pt idx="3481" formatCode="General">
                  <c:v>7.5365445679262802E-2</c:v>
                </c:pt>
                <c:pt idx="3482" formatCode="General">
                  <c:v>7.4074927496386597E-2</c:v>
                </c:pt>
                <c:pt idx="3483" formatCode="General">
                  <c:v>7.3169712607671897E-2</c:v>
                </c:pt>
                <c:pt idx="3484" formatCode="General">
                  <c:v>7.2812297483699107E-2</c:v>
                </c:pt>
                <c:pt idx="3485" formatCode="General">
                  <c:v>7.3030033764990995E-2</c:v>
                </c:pt>
                <c:pt idx="3486" formatCode="General">
                  <c:v>7.3830982256026398E-2</c:v>
                </c:pt>
                <c:pt idx="3487" formatCode="General">
                  <c:v>7.5564741555248602E-2</c:v>
                </c:pt>
                <c:pt idx="3488" formatCode="General">
                  <c:v>7.8361405251769906E-2</c:v>
                </c:pt>
                <c:pt idx="3489" formatCode="General">
                  <c:v>8.1698328411107302E-2</c:v>
                </c:pt>
                <c:pt idx="3490" formatCode="General">
                  <c:v>8.4712943058906004E-2</c:v>
                </c:pt>
                <c:pt idx="3491" formatCode="General">
                  <c:v>8.64825148058911E-2</c:v>
                </c:pt>
                <c:pt idx="3492" formatCode="General">
                  <c:v>8.6734599673061297E-2</c:v>
                </c:pt>
                <c:pt idx="3493" formatCode="General">
                  <c:v>8.5901865559847301E-2</c:v>
                </c:pt>
                <c:pt idx="3494" formatCode="General">
                  <c:v>8.4870087018236895E-2</c:v>
                </c:pt>
                <c:pt idx="3495" formatCode="General">
                  <c:v>8.4438114389568705E-2</c:v>
                </c:pt>
                <c:pt idx="3496" formatCode="General">
                  <c:v>8.4495680685291397E-2</c:v>
                </c:pt>
                <c:pt idx="3497" formatCode="General">
                  <c:v>8.4592994023233004E-2</c:v>
                </c:pt>
                <c:pt idx="3498" formatCode="General">
                  <c:v>8.4771291397224002E-2</c:v>
                </c:pt>
                <c:pt idx="3499" formatCode="General">
                  <c:v>8.5307515751379404E-2</c:v>
                </c:pt>
                <c:pt idx="3500" formatCode="General">
                  <c:v>8.6129020246526994E-2</c:v>
                </c:pt>
                <c:pt idx="3501" formatCode="General">
                  <c:v>8.6629106766685698E-2</c:v>
                </c:pt>
                <c:pt idx="3502" formatCode="General">
                  <c:v>8.6388679194350407E-2</c:v>
                </c:pt>
                <c:pt idx="3503" formatCode="General">
                  <c:v>8.5265822671443697E-2</c:v>
                </c:pt>
                <c:pt idx="3504" formatCode="General">
                  <c:v>8.3199600548672703E-2</c:v>
                </c:pt>
                <c:pt idx="3505" formatCode="General">
                  <c:v>8.05669074272964E-2</c:v>
                </c:pt>
                <c:pt idx="3506" formatCode="General">
                  <c:v>7.8219549517907994E-2</c:v>
                </c:pt>
                <c:pt idx="3507" formatCode="General">
                  <c:v>7.6858791105573795E-2</c:v>
                </c:pt>
                <c:pt idx="3508" formatCode="General">
                  <c:v>7.6534908247512898E-2</c:v>
                </c:pt>
                <c:pt idx="3509" formatCode="General">
                  <c:v>7.6809301394076407E-2</c:v>
                </c:pt>
                <c:pt idx="3510" formatCode="General">
                  <c:v>7.7621011033461904E-2</c:v>
                </c:pt>
                <c:pt idx="3511" formatCode="General">
                  <c:v>7.8874074329619404E-2</c:v>
                </c:pt>
                <c:pt idx="3512" formatCode="General">
                  <c:v>8.04318331165947E-2</c:v>
                </c:pt>
                <c:pt idx="3513" formatCode="General">
                  <c:v>8.2721065847179198E-2</c:v>
                </c:pt>
                <c:pt idx="3514" formatCode="General">
                  <c:v>8.6274182722811898E-2</c:v>
                </c:pt>
                <c:pt idx="3515" formatCode="General">
                  <c:v>9.1187276584921401E-2</c:v>
                </c:pt>
                <c:pt idx="3516" formatCode="General">
                  <c:v>9.7133819728566204E-2</c:v>
                </c:pt>
                <c:pt idx="3517" formatCode="General">
                  <c:v>0.103576295739346</c:v>
                </c:pt>
                <c:pt idx="3518" formatCode="General">
                  <c:v>0.10949261215555101</c:v>
                </c:pt>
                <c:pt idx="3519" formatCode="General">
                  <c:v>0.11376803893683</c:v>
                </c:pt>
                <c:pt idx="3520" formatCode="General">
                  <c:v>0.115770999798591</c:v>
                </c:pt>
                <c:pt idx="3521" formatCode="General">
                  <c:v>0.11566723620097399</c:v>
                </c:pt>
                <c:pt idx="3522" formatCode="General">
                  <c:v>0.11425114947255501</c:v>
                </c:pt>
                <c:pt idx="3523" formatCode="General">
                  <c:v>0.112716383560167</c:v>
                </c:pt>
                <c:pt idx="3524" formatCode="General">
                  <c:v>0.11211921572097901</c:v>
                </c:pt>
                <c:pt idx="3525" formatCode="General">
                  <c:v>0.112810657780008</c:v>
                </c:pt>
                <c:pt idx="3526" formatCode="General">
                  <c:v>0.11446744008908399</c:v>
                </c:pt>
                <c:pt idx="3527" formatCode="General">
                  <c:v>0.11634659240153999</c:v>
                </c:pt>
                <c:pt idx="3528" formatCode="General">
                  <c:v>0.117771996249419</c:v>
                </c:pt>
                <c:pt idx="3529" formatCode="General">
                  <c:v>0.11873725119121201</c:v>
                </c:pt>
                <c:pt idx="3530" formatCode="General">
                  <c:v>0.119571299723567</c:v>
                </c:pt>
                <c:pt idx="3531" formatCode="General">
                  <c:v>0.120465325554392</c:v>
                </c:pt>
                <c:pt idx="3532" formatCode="General">
                  <c:v>0.121641652116618</c:v>
                </c:pt>
                <c:pt idx="3533" formatCode="General">
                  <c:v>0.123264673740036</c:v>
                </c:pt>
                <c:pt idx="3534" formatCode="General">
                  <c:v>0.12541776117620901</c:v>
                </c:pt>
                <c:pt idx="3535" formatCode="General">
                  <c:v>0.12766414224700401</c:v>
                </c:pt>
                <c:pt idx="3536" formatCode="General">
                  <c:v>0.12900256657995399</c:v>
                </c:pt>
                <c:pt idx="3537" formatCode="General">
                  <c:v>0.128318200592374</c:v>
                </c:pt>
                <c:pt idx="3538" formatCode="General">
                  <c:v>0.12483802972076299</c:v>
                </c:pt>
                <c:pt idx="3539" formatCode="General">
                  <c:v>0.11836128258395801</c:v>
                </c:pt>
                <c:pt idx="3540" formatCode="General">
                  <c:v>0.109680141707329</c:v>
                </c:pt>
                <c:pt idx="3541" formatCode="General">
                  <c:v>0.10008425445050299</c:v>
                </c:pt>
                <c:pt idx="3542" formatCode="General">
                  <c:v>9.0592124992766407E-2</c:v>
                </c:pt>
                <c:pt idx="3543" formatCode="General">
                  <c:v>8.2101501580423897E-2</c:v>
                </c:pt>
                <c:pt idx="3544" formatCode="General">
                  <c:v>7.5464248714762802E-2</c:v>
                </c:pt>
                <c:pt idx="3545" formatCode="General">
                  <c:v>7.1051244993871804E-2</c:v>
                </c:pt>
                <c:pt idx="3546" formatCode="General">
                  <c:v>6.8838489103196898E-2</c:v>
                </c:pt>
                <c:pt idx="3547" formatCode="General">
                  <c:v>6.8165233572425002E-2</c:v>
                </c:pt>
                <c:pt idx="3548" formatCode="General">
                  <c:v>6.8224748439926194E-2</c:v>
                </c:pt>
                <c:pt idx="3549" formatCode="General">
                  <c:v>6.8142364056646795E-2</c:v>
                </c:pt>
                <c:pt idx="3550" formatCode="General">
                  <c:v>6.7846815290517296E-2</c:v>
                </c:pt>
                <c:pt idx="3551" formatCode="General">
                  <c:v>6.7684112201597604E-2</c:v>
                </c:pt>
                <c:pt idx="3552" formatCode="General">
                  <c:v>6.7644403755485194E-2</c:v>
                </c:pt>
                <c:pt idx="3553" formatCode="General">
                  <c:v>6.7692440176236601E-2</c:v>
                </c:pt>
                <c:pt idx="3554" formatCode="General">
                  <c:v>6.8174917909921806E-2</c:v>
                </c:pt>
                <c:pt idx="3555" formatCode="General">
                  <c:v>6.9433195823488197E-2</c:v>
                </c:pt>
                <c:pt idx="3556" formatCode="General">
                  <c:v>7.1793289054941506E-2</c:v>
                </c:pt>
                <c:pt idx="3557" formatCode="General">
                  <c:v>7.5302131828038604E-2</c:v>
                </c:pt>
                <c:pt idx="3558" formatCode="General">
                  <c:v>7.9359877520438202E-2</c:v>
                </c:pt>
                <c:pt idx="3559" formatCode="General">
                  <c:v>8.29590304797857E-2</c:v>
                </c:pt>
                <c:pt idx="3560" formatCode="General">
                  <c:v>8.5112316680646505E-2</c:v>
                </c:pt>
                <c:pt idx="3561" formatCode="General">
                  <c:v>8.54961334669192E-2</c:v>
                </c:pt>
                <c:pt idx="3562" formatCode="General">
                  <c:v>8.4192352839156603E-2</c:v>
                </c:pt>
                <c:pt idx="3563" formatCode="General">
                  <c:v>8.1828967029949795E-2</c:v>
                </c:pt>
                <c:pt idx="3564" formatCode="General">
                  <c:v>7.9213134212745395E-2</c:v>
                </c:pt>
                <c:pt idx="3565" formatCode="General">
                  <c:v>7.6878317717893094E-2</c:v>
                </c:pt>
                <c:pt idx="3566" formatCode="General">
                  <c:v>7.5296148955140405E-2</c:v>
                </c:pt>
                <c:pt idx="3567" formatCode="General">
                  <c:v>7.5305810096445797E-2</c:v>
                </c:pt>
                <c:pt idx="3568" formatCode="General">
                  <c:v>7.7161829060739498E-2</c:v>
                </c:pt>
                <c:pt idx="3569" formatCode="General">
                  <c:v>8.03221995642147E-2</c:v>
                </c:pt>
                <c:pt idx="3570" formatCode="General">
                  <c:v>8.3697977295486906E-2</c:v>
                </c:pt>
                <c:pt idx="3571" formatCode="General">
                  <c:v>8.6200731497929006E-2</c:v>
                </c:pt>
                <c:pt idx="3572" formatCode="General">
                  <c:v>8.7246046238344296E-2</c:v>
                </c:pt>
                <c:pt idx="3573" formatCode="General">
                  <c:v>8.6991201320722994E-2</c:v>
                </c:pt>
                <c:pt idx="3574" formatCode="General">
                  <c:v>8.5640288410937501E-2</c:v>
                </c:pt>
                <c:pt idx="3575" formatCode="General">
                  <c:v>8.3429758616313396E-2</c:v>
                </c:pt>
                <c:pt idx="3576" formatCode="General">
                  <c:v>8.0658033243474495E-2</c:v>
                </c:pt>
                <c:pt idx="3577" formatCode="General">
                  <c:v>7.7692558745319801E-2</c:v>
                </c:pt>
                <c:pt idx="3578" formatCode="General">
                  <c:v>7.5059423993323299E-2</c:v>
                </c:pt>
                <c:pt idx="3579" formatCode="General">
                  <c:v>7.3333768414284198E-2</c:v>
                </c:pt>
                <c:pt idx="3580" formatCode="General">
                  <c:v>7.2852675274236597E-2</c:v>
                </c:pt>
                <c:pt idx="3581" formatCode="General">
                  <c:v>7.3703381653626901E-2</c:v>
                </c:pt>
                <c:pt idx="3582" formatCode="General">
                  <c:v>7.5436529800639501E-2</c:v>
                </c:pt>
                <c:pt idx="3583" formatCode="General">
                  <c:v>7.7501819305421202E-2</c:v>
                </c:pt>
                <c:pt idx="3584" formatCode="General">
                  <c:v>7.9644735507413397E-2</c:v>
                </c:pt>
                <c:pt idx="3585" formatCode="General">
                  <c:v>8.1733564395608804E-2</c:v>
                </c:pt>
                <c:pt idx="3586" formatCode="General">
                  <c:v>8.3441686003303303E-2</c:v>
                </c:pt>
                <c:pt idx="3587" formatCode="General">
                  <c:v>8.46055772705787E-2</c:v>
                </c:pt>
                <c:pt idx="3588" formatCode="General">
                  <c:v>8.4918192468609793E-2</c:v>
                </c:pt>
                <c:pt idx="3589" formatCode="General">
                  <c:v>8.40365651683561E-2</c:v>
                </c:pt>
                <c:pt idx="3590" formatCode="General">
                  <c:v>8.1899339589624295E-2</c:v>
                </c:pt>
                <c:pt idx="3591" formatCode="General">
                  <c:v>7.8905541408494304E-2</c:v>
                </c:pt>
                <c:pt idx="3592" formatCode="General">
                  <c:v>7.5249357245466497E-2</c:v>
                </c:pt>
                <c:pt idx="3593" formatCode="General">
                  <c:v>7.1173883485277797E-2</c:v>
                </c:pt>
                <c:pt idx="3594" formatCode="General">
                  <c:v>6.7206195265767807E-2</c:v>
                </c:pt>
                <c:pt idx="3595" formatCode="General">
                  <c:v>6.3992567309268195E-2</c:v>
                </c:pt>
                <c:pt idx="3596" formatCode="General">
                  <c:v>6.1931823522926602E-2</c:v>
                </c:pt>
                <c:pt idx="3597" formatCode="General">
                  <c:v>6.1299851223597601E-2</c:v>
                </c:pt>
                <c:pt idx="3598" formatCode="General">
                  <c:v>6.2233278373042503E-2</c:v>
                </c:pt>
                <c:pt idx="3599" formatCode="General">
                  <c:v>6.4630669107658203E-2</c:v>
                </c:pt>
                <c:pt idx="3600" formatCode="General">
                  <c:v>6.8458717203731298E-2</c:v>
                </c:pt>
                <c:pt idx="3601" formatCode="General">
                  <c:v>7.3600398246260995E-2</c:v>
                </c:pt>
                <c:pt idx="3602" formatCode="General">
                  <c:v>7.9883306301608697E-2</c:v>
                </c:pt>
                <c:pt idx="3603" formatCode="General">
                  <c:v>8.6921072404520294E-2</c:v>
                </c:pt>
                <c:pt idx="3604" formatCode="General">
                  <c:v>9.3987464663522702E-2</c:v>
                </c:pt>
                <c:pt idx="3605" formatCode="General">
                  <c:v>0.100075208128307</c:v>
                </c:pt>
                <c:pt idx="3606" formatCode="General">
                  <c:v>0.10417780558645599</c:v>
                </c:pt>
                <c:pt idx="3607" formatCode="General">
                  <c:v>0.105808182790079</c:v>
                </c:pt>
                <c:pt idx="3608" formatCode="General">
                  <c:v>0.105135720314758</c:v>
                </c:pt>
                <c:pt idx="3609" formatCode="General">
                  <c:v>0.102694946813216</c:v>
                </c:pt>
                <c:pt idx="3610" formatCode="General">
                  <c:v>9.91841052185541E-2</c:v>
                </c:pt>
                <c:pt idx="3611" formatCode="General">
                  <c:v>9.5438654758145502E-2</c:v>
                </c:pt>
                <c:pt idx="3612" formatCode="General">
                  <c:v>9.2406743257016796E-2</c:v>
                </c:pt>
                <c:pt idx="3613" formatCode="General">
                  <c:v>9.0893075094591602E-2</c:v>
                </c:pt>
                <c:pt idx="3614" formatCode="General">
                  <c:v>9.1020454025846201E-2</c:v>
                </c:pt>
                <c:pt idx="3615" formatCode="General">
                  <c:v>9.2275230264561706E-2</c:v>
                </c:pt>
                <c:pt idx="3616" formatCode="General">
                  <c:v>9.3905495390832594E-2</c:v>
                </c:pt>
                <c:pt idx="3617" formatCode="General">
                  <c:v>9.5463369748943497E-2</c:v>
                </c:pt>
                <c:pt idx="3618" formatCode="General">
                  <c:v>9.6913648454795595E-2</c:v>
                </c:pt>
                <c:pt idx="3619" formatCode="General">
                  <c:v>9.8157508714894495E-2</c:v>
                </c:pt>
                <c:pt idx="3620" formatCode="General">
                  <c:v>9.8865485782951998E-2</c:v>
                </c:pt>
                <c:pt idx="3621" formatCode="General">
                  <c:v>9.9047429298415202E-2</c:v>
                </c:pt>
                <c:pt idx="3622" formatCode="General">
                  <c:v>9.9486585202310102E-2</c:v>
                </c:pt>
                <c:pt idx="3623" formatCode="General">
                  <c:v>0.100419309792472</c:v>
                </c:pt>
                <c:pt idx="3624" formatCode="General">
                  <c:v>0.102099903200491</c:v>
                </c:pt>
                <c:pt idx="3625" formatCode="General">
                  <c:v>0.10403541106195099</c:v>
                </c:pt>
                <c:pt idx="3626" formatCode="General">
                  <c:v>0.105182155878318</c:v>
                </c:pt>
                <c:pt idx="3627" formatCode="General">
                  <c:v>0.104780557043243</c:v>
                </c:pt>
                <c:pt idx="3628" formatCode="General">
                  <c:v>0.102834223156492</c:v>
                </c:pt>
                <c:pt idx="3629" formatCode="General">
                  <c:v>9.9628932405011403E-2</c:v>
                </c:pt>
                <c:pt idx="3630" formatCode="General">
                  <c:v>9.57607055188993E-2</c:v>
                </c:pt>
                <c:pt idx="3631" formatCode="General">
                  <c:v>9.1726007651730904E-2</c:v>
                </c:pt>
                <c:pt idx="3632" formatCode="General">
                  <c:v>8.8296206868340499E-2</c:v>
                </c:pt>
                <c:pt idx="3633" formatCode="General">
                  <c:v>8.6089999023405098E-2</c:v>
                </c:pt>
                <c:pt idx="3634" formatCode="General">
                  <c:v>8.5223401404966898E-2</c:v>
                </c:pt>
                <c:pt idx="3635" formatCode="General">
                  <c:v>8.5467359965760298E-2</c:v>
                </c:pt>
                <c:pt idx="3636" formatCode="General">
                  <c:v>8.6224204573303695E-2</c:v>
                </c:pt>
                <c:pt idx="3637" formatCode="General">
                  <c:v>8.6769437679470096E-2</c:v>
                </c:pt>
                <c:pt idx="3638" formatCode="General">
                  <c:v>8.6265191501333799E-2</c:v>
                </c:pt>
                <c:pt idx="3639" formatCode="General">
                  <c:v>8.4261795596117198E-2</c:v>
                </c:pt>
                <c:pt idx="3640" formatCode="General">
                  <c:v>8.0819688044189805E-2</c:v>
                </c:pt>
                <c:pt idx="3641" formatCode="General">
                  <c:v>7.67791523736812E-2</c:v>
                </c:pt>
                <c:pt idx="3642" formatCode="General">
                  <c:v>7.3468715179843699E-2</c:v>
                </c:pt>
                <c:pt idx="3643" formatCode="General">
                  <c:v>7.14958122679724E-2</c:v>
                </c:pt>
                <c:pt idx="3644" formatCode="General">
                  <c:v>7.0523345561679496E-2</c:v>
                </c:pt>
                <c:pt idx="3645" formatCode="General">
                  <c:v>7.0155927730329498E-2</c:v>
                </c:pt>
                <c:pt idx="3646" formatCode="General">
                  <c:v>7.0235542708498494E-2</c:v>
                </c:pt>
                <c:pt idx="3647" formatCode="General">
                  <c:v>7.1021563640250002E-2</c:v>
                </c:pt>
                <c:pt idx="3648" formatCode="General">
                  <c:v>7.3222052483681604E-2</c:v>
                </c:pt>
                <c:pt idx="3649" formatCode="General">
                  <c:v>7.6797040159095206E-2</c:v>
                </c:pt>
                <c:pt idx="3650" formatCode="General">
                  <c:v>8.11746927943027E-2</c:v>
                </c:pt>
                <c:pt idx="3651" formatCode="General">
                  <c:v>8.5512332692930806E-2</c:v>
                </c:pt>
                <c:pt idx="3652" formatCode="General">
                  <c:v>8.8753231944858693E-2</c:v>
                </c:pt>
                <c:pt idx="3653" formatCode="General">
                  <c:v>9.0806978653331996E-2</c:v>
                </c:pt>
                <c:pt idx="3654" formatCode="General">
                  <c:v>9.1714088076238098E-2</c:v>
                </c:pt>
                <c:pt idx="3655" formatCode="General">
                  <c:v>9.1759021234514307E-2</c:v>
                </c:pt>
                <c:pt idx="3656" formatCode="General">
                  <c:v>9.1013901365702393E-2</c:v>
                </c:pt>
                <c:pt idx="3657" formatCode="General">
                  <c:v>8.9567146484228102E-2</c:v>
                </c:pt>
                <c:pt idx="3658" formatCode="General">
                  <c:v>8.7838969720877902E-2</c:v>
                </c:pt>
                <c:pt idx="3659" formatCode="General">
                  <c:v>8.6243603031532098E-2</c:v>
                </c:pt>
                <c:pt idx="3660" formatCode="General">
                  <c:v>8.5231481079807103E-2</c:v>
                </c:pt>
                <c:pt idx="3661" formatCode="General">
                  <c:v>8.5393211158537194E-2</c:v>
                </c:pt>
                <c:pt idx="3662" formatCode="General">
                  <c:v>8.6919298262962102E-2</c:v>
                </c:pt>
                <c:pt idx="3663" formatCode="General">
                  <c:v>8.9333580831881906E-2</c:v>
                </c:pt>
                <c:pt idx="3664" formatCode="General">
                  <c:v>9.2090327320546603E-2</c:v>
                </c:pt>
                <c:pt idx="3665" formatCode="General">
                  <c:v>9.4538692310388001E-2</c:v>
                </c:pt>
                <c:pt idx="3666" formatCode="General">
                  <c:v>9.6189505194261699E-2</c:v>
                </c:pt>
                <c:pt idx="3667" formatCode="General">
                  <c:v>9.6938852175237206E-2</c:v>
                </c:pt>
                <c:pt idx="3668" formatCode="General">
                  <c:v>9.7065826746899703E-2</c:v>
                </c:pt>
                <c:pt idx="3669" formatCode="General">
                  <c:v>9.6960434434556694E-2</c:v>
                </c:pt>
                <c:pt idx="3670" formatCode="General">
                  <c:v>9.6951852067058406E-2</c:v>
                </c:pt>
                <c:pt idx="3671" formatCode="General">
                  <c:v>9.7691323013377199E-2</c:v>
                </c:pt>
                <c:pt idx="3672" formatCode="General">
                  <c:v>0.100116221989312</c:v>
                </c:pt>
                <c:pt idx="3673" formatCode="General">
                  <c:v>0.104788661926228</c:v>
                </c:pt>
                <c:pt idx="3674" formatCode="General">
                  <c:v>0.111699416485047</c:v>
                </c:pt>
                <c:pt idx="3675" formatCode="General">
                  <c:v>0.12001380540801</c:v>
                </c:pt>
                <c:pt idx="3676" formatCode="General">
                  <c:v>0.12821677866785</c:v>
                </c:pt>
                <c:pt idx="3677" formatCode="General">
                  <c:v>0.134741634570582</c:v>
                </c:pt>
                <c:pt idx="3678" formatCode="General">
                  <c:v>0.13883005045890301</c:v>
                </c:pt>
                <c:pt idx="3679" formatCode="General">
                  <c:v>0.14030576118398799</c:v>
                </c:pt>
                <c:pt idx="3680" formatCode="General">
                  <c:v>0.13952334123595</c:v>
                </c:pt>
                <c:pt idx="3681" formatCode="General">
                  <c:v>0.13760494386644101</c:v>
                </c:pt>
                <c:pt idx="3682" formatCode="General">
                  <c:v>0.13575908469738601</c:v>
                </c:pt>
                <c:pt idx="3683" formatCode="General">
                  <c:v>0.134708867086856</c:v>
                </c:pt>
                <c:pt idx="3684" formatCode="General">
                  <c:v>0.13465992586380501</c:v>
                </c:pt>
                <c:pt idx="3685" formatCode="General">
                  <c:v>0.135592617024379</c:v>
                </c:pt>
                <c:pt idx="3686" formatCode="General">
                  <c:v>0.13688361102654301</c:v>
                </c:pt>
                <c:pt idx="3687" formatCode="General">
                  <c:v>0.137566706286431</c:v>
                </c:pt>
                <c:pt idx="3688" formatCode="General">
                  <c:v>0.13688061242902499</c:v>
                </c:pt>
                <c:pt idx="3689" formatCode="General">
                  <c:v>0.13468850527364001</c:v>
                </c:pt>
                <c:pt idx="3690" formatCode="General">
                  <c:v>0.13111893550218101</c:v>
                </c:pt>
                <c:pt idx="3691" formatCode="General">
                  <c:v>0.12657423292384201</c:v>
                </c:pt>
                <c:pt idx="3692" formatCode="General">
                  <c:v>0.121822494805908</c:v>
                </c:pt>
                <c:pt idx="3693" formatCode="General">
                  <c:v>0.117506517971041</c:v>
                </c:pt>
                <c:pt idx="3694" formatCode="General">
                  <c:v>0.114166914942611</c:v>
                </c:pt>
                <c:pt idx="3695" formatCode="General">
                  <c:v>0.11212908415129</c:v>
                </c:pt>
                <c:pt idx="3696" formatCode="General">
                  <c:v>0.111522092563567</c:v>
                </c:pt>
                <c:pt idx="3697" formatCode="General">
                  <c:v>0.112050091459395</c:v>
                </c:pt>
                <c:pt idx="3698" formatCode="General">
                  <c:v>0.11325458324212399</c:v>
                </c:pt>
                <c:pt idx="3699" formatCode="General">
                  <c:v>0.114636878701976</c:v>
                </c:pt>
                <c:pt idx="3700" formatCode="General">
                  <c:v>0.115515661881821</c:v>
                </c:pt>
                <c:pt idx="3701" formatCode="General">
                  <c:v>0.115478180589746</c:v>
                </c:pt>
                <c:pt idx="3702" formatCode="General">
                  <c:v>0.11406440024898</c:v>
                </c:pt>
                <c:pt idx="3703" formatCode="General">
                  <c:v>0.111149127383373</c:v>
                </c:pt>
                <c:pt idx="3704" formatCode="General">
                  <c:v>0.107078390818366</c:v>
                </c:pt>
                <c:pt idx="3705" formatCode="General">
                  <c:v>0.102401432211817</c:v>
                </c:pt>
                <c:pt idx="3706" formatCode="General">
                  <c:v>9.8034775701750093E-2</c:v>
                </c:pt>
                <c:pt idx="3707" formatCode="General">
                  <c:v>9.4695442136594102E-2</c:v>
                </c:pt>
                <c:pt idx="3708" formatCode="General">
                  <c:v>9.2769535278093798E-2</c:v>
                </c:pt>
                <c:pt idx="3709" formatCode="General">
                  <c:v>9.2227806410837707E-2</c:v>
                </c:pt>
                <c:pt idx="3710" formatCode="General">
                  <c:v>9.2392989615554699E-2</c:v>
                </c:pt>
                <c:pt idx="3711" formatCode="General">
                  <c:v>9.2490262258126704E-2</c:v>
                </c:pt>
                <c:pt idx="3712" formatCode="General">
                  <c:v>9.1959317624596096E-2</c:v>
                </c:pt>
                <c:pt idx="3713" formatCode="General">
                  <c:v>9.0725121353499999E-2</c:v>
                </c:pt>
                <c:pt idx="3714" formatCode="General">
                  <c:v>8.8855420549825995E-2</c:v>
                </c:pt>
                <c:pt idx="3715" formatCode="General">
                  <c:v>8.6636362629833499E-2</c:v>
                </c:pt>
                <c:pt idx="3716" formatCode="General">
                  <c:v>8.4943227755394105E-2</c:v>
                </c:pt>
                <c:pt idx="3717" formatCode="General">
                  <c:v>8.4261720301311793E-2</c:v>
                </c:pt>
                <c:pt idx="3718" formatCode="General">
                  <c:v>8.4919596115028306E-2</c:v>
                </c:pt>
                <c:pt idx="3719" formatCode="General">
                  <c:v>8.6657040030212004E-2</c:v>
                </c:pt>
                <c:pt idx="3720" formatCode="General">
                  <c:v>8.9060137261761596E-2</c:v>
                </c:pt>
                <c:pt idx="3721" formatCode="General">
                  <c:v>9.1812672450571994E-2</c:v>
                </c:pt>
                <c:pt idx="3722" formatCode="General">
                  <c:v>9.4614667412843897E-2</c:v>
                </c:pt>
                <c:pt idx="3723" formatCode="General">
                  <c:v>9.6984522360807401E-2</c:v>
                </c:pt>
                <c:pt idx="3724" formatCode="General">
                  <c:v>9.8311960465026604E-2</c:v>
                </c:pt>
                <c:pt idx="3725" formatCode="General">
                  <c:v>9.8271029104219795E-2</c:v>
                </c:pt>
                <c:pt idx="3726" formatCode="General">
                  <c:v>9.7055912172013106E-2</c:v>
                </c:pt>
                <c:pt idx="3727" formatCode="General">
                  <c:v>9.5272206235687606E-2</c:v>
                </c:pt>
                <c:pt idx="3728" formatCode="General">
                  <c:v>9.3437795849795502E-2</c:v>
                </c:pt>
                <c:pt idx="3729" formatCode="General">
                  <c:v>9.1896475555881596E-2</c:v>
                </c:pt>
                <c:pt idx="3730" formatCode="General">
                  <c:v>9.0861842546558103E-2</c:v>
                </c:pt>
                <c:pt idx="3731" formatCode="General">
                  <c:v>9.0227562814301998E-2</c:v>
                </c:pt>
                <c:pt idx="3732" formatCode="General">
                  <c:v>8.9574709650479298E-2</c:v>
                </c:pt>
                <c:pt idx="3733" formatCode="General">
                  <c:v>8.8624325249547303E-2</c:v>
                </c:pt>
                <c:pt idx="3734" formatCode="General">
                  <c:v>8.7359714900091603E-2</c:v>
                </c:pt>
                <c:pt idx="3735" formatCode="General">
                  <c:v>8.5914078196517196E-2</c:v>
                </c:pt>
                <c:pt idx="3736" formatCode="General">
                  <c:v>8.4329766735772096E-2</c:v>
                </c:pt>
                <c:pt idx="3737" formatCode="General">
                  <c:v>8.2755010791521103E-2</c:v>
                </c:pt>
                <c:pt idx="3738" formatCode="General">
                  <c:v>8.1478078199015799E-2</c:v>
                </c:pt>
                <c:pt idx="3739" formatCode="General">
                  <c:v>8.0733709899770995E-2</c:v>
                </c:pt>
                <c:pt idx="3740" formatCode="General">
                  <c:v>8.0549998951640098E-2</c:v>
                </c:pt>
                <c:pt idx="3741" formatCode="General">
                  <c:v>8.0932243490035194E-2</c:v>
                </c:pt>
                <c:pt idx="3742" formatCode="General">
                  <c:v>8.1682948382707302E-2</c:v>
                </c:pt>
                <c:pt idx="3743" formatCode="General">
                  <c:v>8.25968791475305E-2</c:v>
                </c:pt>
                <c:pt idx="3744" formatCode="General">
                  <c:v>8.3852914698037101E-2</c:v>
                </c:pt>
                <c:pt idx="3745" formatCode="General">
                  <c:v>8.5477586031702593E-2</c:v>
                </c:pt>
                <c:pt idx="3746" formatCode="General">
                  <c:v>8.7338171680506199E-2</c:v>
                </c:pt>
                <c:pt idx="3747" formatCode="General">
                  <c:v>8.8988575258643496E-2</c:v>
                </c:pt>
                <c:pt idx="3748" formatCode="General">
                  <c:v>9.0265226821490602E-2</c:v>
                </c:pt>
                <c:pt idx="3749" formatCode="General">
                  <c:v>9.1136437756528299E-2</c:v>
                </c:pt>
                <c:pt idx="3750" formatCode="General">
                  <c:v>9.1736150477923203E-2</c:v>
                </c:pt>
                <c:pt idx="3751" formatCode="General">
                  <c:v>9.2382915691535006E-2</c:v>
                </c:pt>
                <c:pt idx="3752" formatCode="General">
                  <c:v>9.3117902888096002E-2</c:v>
                </c:pt>
                <c:pt idx="3753" formatCode="General">
                  <c:v>9.3671633382924793E-2</c:v>
                </c:pt>
                <c:pt idx="3754" formatCode="General">
                  <c:v>9.3755750671328006E-2</c:v>
                </c:pt>
                <c:pt idx="3755" formatCode="General">
                  <c:v>9.3495302927244894E-2</c:v>
                </c:pt>
                <c:pt idx="3756" formatCode="General">
                  <c:v>9.3377630355942695E-2</c:v>
                </c:pt>
                <c:pt idx="3757" formatCode="General">
                  <c:v>9.3969363842655598E-2</c:v>
                </c:pt>
                <c:pt idx="3758" formatCode="General">
                  <c:v>9.54686798696852E-2</c:v>
                </c:pt>
                <c:pt idx="3759" formatCode="General">
                  <c:v>9.7586493960069298E-2</c:v>
                </c:pt>
                <c:pt idx="3760" formatCode="General">
                  <c:v>9.9721629675160503E-2</c:v>
                </c:pt>
                <c:pt idx="3761" formatCode="General">
                  <c:v>0.101257020449789</c:v>
                </c:pt>
                <c:pt idx="3762" formatCode="General">
                  <c:v>0.101702771384989</c:v>
                </c:pt>
                <c:pt idx="3763" formatCode="General">
                  <c:v>0.100648309539959</c:v>
                </c:pt>
                <c:pt idx="3764" formatCode="General">
                  <c:v>9.8639807327234999E-2</c:v>
                </c:pt>
                <c:pt idx="3765" formatCode="General">
                  <c:v>9.6278409954236602E-2</c:v>
                </c:pt>
                <c:pt idx="3766" formatCode="General">
                  <c:v>9.4236861277068595E-2</c:v>
                </c:pt>
                <c:pt idx="3767" formatCode="General">
                  <c:v>9.2947225510415898E-2</c:v>
                </c:pt>
                <c:pt idx="3768" formatCode="General">
                  <c:v>9.24735377955722E-2</c:v>
                </c:pt>
                <c:pt idx="3769" formatCode="General">
                  <c:v>9.2746791535406894E-2</c:v>
                </c:pt>
                <c:pt idx="3770" formatCode="General">
                  <c:v>9.3743067215400405E-2</c:v>
                </c:pt>
                <c:pt idx="3771" formatCode="General">
                  <c:v>9.5457134219877005E-2</c:v>
                </c:pt>
                <c:pt idx="3772" formatCode="General">
                  <c:v>9.7643108122177996E-2</c:v>
                </c:pt>
                <c:pt idx="3773" formatCode="General">
                  <c:v>9.9731406549752599E-2</c:v>
                </c:pt>
                <c:pt idx="3774" formatCode="General">
                  <c:v>0.10129357237075701</c:v>
                </c:pt>
                <c:pt idx="3775" formatCode="General">
                  <c:v>0.101954973553408</c:v>
                </c:pt>
                <c:pt idx="3776" formatCode="General">
                  <c:v>0.10180226075221301</c:v>
                </c:pt>
                <c:pt idx="3777" formatCode="General">
                  <c:v>0.10112640009665599</c:v>
                </c:pt>
                <c:pt idx="3778" formatCode="General">
                  <c:v>0.100330482813658</c:v>
                </c:pt>
                <c:pt idx="3779" formatCode="General">
                  <c:v>9.9726500130141602E-2</c:v>
                </c:pt>
                <c:pt idx="3780" formatCode="General">
                  <c:v>9.9154238019777394E-2</c:v>
                </c:pt>
                <c:pt idx="3781" formatCode="General">
                  <c:v>9.8202426547921301E-2</c:v>
                </c:pt>
                <c:pt idx="3782" formatCode="General">
                  <c:v>9.6319472229426994E-2</c:v>
                </c:pt>
                <c:pt idx="3783" formatCode="General">
                  <c:v>9.3501630735507796E-2</c:v>
                </c:pt>
                <c:pt idx="3784" formatCode="General">
                  <c:v>9.0541249783536198E-2</c:v>
                </c:pt>
                <c:pt idx="3785" formatCode="General">
                  <c:v>8.8050184982240196E-2</c:v>
                </c:pt>
                <c:pt idx="3786" formatCode="General">
                  <c:v>8.6041033552173504E-2</c:v>
                </c:pt>
                <c:pt idx="3787" formatCode="General">
                  <c:v>8.44867093416381E-2</c:v>
                </c:pt>
                <c:pt idx="3788" formatCode="General">
                  <c:v>8.3622820607893805E-2</c:v>
                </c:pt>
                <c:pt idx="3789" formatCode="General">
                  <c:v>8.3368350571967897E-2</c:v>
                </c:pt>
                <c:pt idx="3790" formatCode="General">
                  <c:v>8.3536386423222406E-2</c:v>
                </c:pt>
                <c:pt idx="3791" formatCode="General">
                  <c:v>8.4183158542813094E-2</c:v>
                </c:pt>
                <c:pt idx="3792" formatCode="General">
                  <c:v>8.5275605074493596E-2</c:v>
                </c:pt>
                <c:pt idx="3793" formatCode="General">
                  <c:v>8.6379692679417502E-2</c:v>
                </c:pt>
                <c:pt idx="3794" formatCode="General">
                  <c:v>8.7181344296498806E-2</c:v>
                </c:pt>
                <c:pt idx="3795" formatCode="General">
                  <c:v>8.7722703364534194E-2</c:v>
                </c:pt>
                <c:pt idx="3796" formatCode="General">
                  <c:v>8.7988757542055304E-2</c:v>
                </c:pt>
                <c:pt idx="3797" formatCode="General">
                  <c:v>8.7749702749792102E-2</c:v>
                </c:pt>
                <c:pt idx="3798" formatCode="General">
                  <c:v>8.70011325674339E-2</c:v>
                </c:pt>
                <c:pt idx="3799" formatCode="General">
                  <c:v>8.6072972684834201E-2</c:v>
                </c:pt>
                <c:pt idx="3800" formatCode="General">
                  <c:v>8.5075214114252604E-2</c:v>
                </c:pt>
                <c:pt idx="3801" formatCode="General">
                  <c:v>8.3834190304298506E-2</c:v>
                </c:pt>
                <c:pt idx="3802" formatCode="General">
                  <c:v>8.2042756183007895E-2</c:v>
                </c:pt>
                <c:pt idx="3803" formatCode="General">
                  <c:v>7.9608973533163999E-2</c:v>
                </c:pt>
                <c:pt idx="3804" formatCode="General">
                  <c:v>7.6734679071238904E-2</c:v>
                </c:pt>
                <c:pt idx="3805" formatCode="General">
                  <c:v>7.3541550290924101E-2</c:v>
                </c:pt>
                <c:pt idx="3806" formatCode="General">
                  <c:v>7.02794786100851E-2</c:v>
                </c:pt>
                <c:pt idx="3807" formatCode="General">
                  <c:v>6.7528071809242293E-2</c:v>
                </c:pt>
                <c:pt idx="3808" formatCode="General">
                  <c:v>6.5867606955073696E-2</c:v>
                </c:pt>
                <c:pt idx="3809" formatCode="General">
                  <c:v>6.5333468451388502E-2</c:v>
                </c:pt>
                <c:pt idx="3810" formatCode="General">
                  <c:v>6.5861320246084196E-2</c:v>
                </c:pt>
                <c:pt idx="3811" formatCode="General">
                  <c:v>6.7248226241609699E-2</c:v>
                </c:pt>
                <c:pt idx="3812" formatCode="General">
                  <c:v>6.9250593758449205E-2</c:v>
                </c:pt>
                <c:pt idx="3813" formatCode="General">
                  <c:v>7.1576951812811304E-2</c:v>
                </c:pt>
                <c:pt idx="3814" formatCode="General">
                  <c:v>7.4054162738477106E-2</c:v>
                </c:pt>
                <c:pt idx="3815" formatCode="General">
                  <c:v>7.6498257511358803E-2</c:v>
                </c:pt>
                <c:pt idx="3816" formatCode="General">
                  <c:v>7.8653091249082097E-2</c:v>
                </c:pt>
                <c:pt idx="3817" formatCode="General">
                  <c:v>8.0228409214090607E-2</c:v>
                </c:pt>
                <c:pt idx="3818" formatCode="General">
                  <c:v>8.1326951686691004E-2</c:v>
                </c:pt>
                <c:pt idx="3819" formatCode="General">
                  <c:v>8.2398450620222802E-2</c:v>
                </c:pt>
                <c:pt idx="3820" formatCode="General">
                  <c:v>8.3782193794935997E-2</c:v>
                </c:pt>
                <c:pt idx="3821" formatCode="General">
                  <c:v>8.5626199090537494E-2</c:v>
                </c:pt>
                <c:pt idx="3822" formatCode="General">
                  <c:v>8.7724573981530801E-2</c:v>
                </c:pt>
                <c:pt idx="3823" formatCode="General">
                  <c:v>8.9597096842981894E-2</c:v>
                </c:pt>
                <c:pt idx="3824" formatCode="General">
                  <c:v>9.0963760692495704E-2</c:v>
                </c:pt>
                <c:pt idx="3825" formatCode="General">
                  <c:v>9.1574175961012097E-2</c:v>
                </c:pt>
                <c:pt idx="3826" formatCode="General">
                  <c:v>9.0956813878929899E-2</c:v>
                </c:pt>
                <c:pt idx="3827" formatCode="General">
                  <c:v>8.9378984798283406E-2</c:v>
                </c:pt>
                <c:pt idx="3828" formatCode="General">
                  <c:v>8.7597696240111197E-2</c:v>
                </c:pt>
                <c:pt idx="3829" formatCode="General">
                  <c:v>8.6159179977066305E-2</c:v>
                </c:pt>
                <c:pt idx="3830" formatCode="General">
                  <c:v>8.5402172345668603E-2</c:v>
                </c:pt>
                <c:pt idx="3831" formatCode="General">
                  <c:v>8.5328318921686505E-2</c:v>
                </c:pt>
                <c:pt idx="3832" formatCode="General">
                  <c:v>8.5651368206363696E-2</c:v>
                </c:pt>
                <c:pt idx="3833" formatCode="General">
                  <c:v>8.6253258143385303E-2</c:v>
                </c:pt>
                <c:pt idx="3834" formatCode="General">
                  <c:v>8.7099069541329593E-2</c:v>
                </c:pt>
                <c:pt idx="3835" formatCode="General">
                  <c:v>8.7681218199091596E-2</c:v>
                </c:pt>
                <c:pt idx="3836" formatCode="General">
                  <c:v>8.7838624363830595E-2</c:v>
                </c:pt>
                <c:pt idx="3837" formatCode="General">
                  <c:v>8.7789209673680396E-2</c:v>
                </c:pt>
                <c:pt idx="3838" formatCode="General">
                  <c:v>8.7597472636233895E-2</c:v>
                </c:pt>
                <c:pt idx="3839" formatCode="General">
                  <c:v>8.7249666506302101E-2</c:v>
                </c:pt>
                <c:pt idx="3840" formatCode="General">
                  <c:v>8.6834067784055002E-2</c:v>
                </c:pt>
                <c:pt idx="3841" formatCode="General">
                  <c:v>8.6697995899077798E-2</c:v>
                </c:pt>
                <c:pt idx="3842" formatCode="General">
                  <c:v>8.7166874771156103E-2</c:v>
                </c:pt>
                <c:pt idx="3843" formatCode="General">
                  <c:v>8.8310925540798599E-2</c:v>
                </c:pt>
                <c:pt idx="3844" formatCode="General">
                  <c:v>9.0053100660617294E-2</c:v>
                </c:pt>
                <c:pt idx="3845" formatCode="General">
                  <c:v>9.2065877516273598E-2</c:v>
                </c:pt>
                <c:pt idx="3846" formatCode="General">
                  <c:v>9.4008071978789895E-2</c:v>
                </c:pt>
                <c:pt idx="3847" formatCode="General">
                  <c:v>9.57990108160304E-2</c:v>
                </c:pt>
                <c:pt idx="3848" formatCode="General">
                  <c:v>9.7617712622622199E-2</c:v>
                </c:pt>
                <c:pt idx="3849" formatCode="General">
                  <c:v>9.9632268710326294E-2</c:v>
                </c:pt>
                <c:pt idx="3850" formatCode="General">
                  <c:v>0.102100647882095</c:v>
                </c:pt>
                <c:pt idx="3851" formatCode="General">
                  <c:v>0.104745444775546</c:v>
                </c:pt>
                <c:pt idx="3852" formatCode="General">
                  <c:v>0.106989200172211</c:v>
                </c:pt>
                <c:pt idx="3853" formatCode="General">
                  <c:v>0.108241799453212</c:v>
                </c:pt>
                <c:pt idx="3854" formatCode="General">
                  <c:v>0.108284889594329</c:v>
                </c:pt>
                <c:pt idx="3855" formatCode="General">
                  <c:v>0.107370386765161</c:v>
                </c:pt>
                <c:pt idx="3856" formatCode="General">
                  <c:v>0.106019572070193</c:v>
                </c:pt>
                <c:pt idx="3857" formatCode="General">
                  <c:v>0.105013086019347</c:v>
                </c:pt>
                <c:pt idx="3858" formatCode="General">
                  <c:v>0.10496458088503299</c:v>
                </c:pt>
                <c:pt idx="3859" formatCode="General">
                  <c:v>0.105631339063265</c:v>
                </c:pt>
                <c:pt idx="3860" formatCode="General">
                  <c:v>0.106489802029073</c:v>
                </c:pt>
                <c:pt idx="3861" formatCode="General">
                  <c:v>0.10706637685458199</c:v>
                </c:pt>
                <c:pt idx="3862" formatCode="General">
                  <c:v>0.107033420009525</c:v>
                </c:pt>
                <c:pt idx="3863" formatCode="General">
                  <c:v>0.10626024107299201</c:v>
                </c:pt>
                <c:pt idx="3864" formatCode="General">
                  <c:v>0.10497056074597</c:v>
                </c:pt>
                <c:pt idx="3865" formatCode="General">
                  <c:v>0.10361697987266</c:v>
                </c:pt>
                <c:pt idx="3866" formatCode="General">
                  <c:v>0.102519200575963</c:v>
                </c:pt>
                <c:pt idx="3867" formatCode="General">
                  <c:v>0.10162556862021099</c:v>
                </c:pt>
                <c:pt idx="3868" formatCode="General">
                  <c:v>0.10067137360378201</c:v>
                </c:pt>
                <c:pt idx="3869" formatCode="General">
                  <c:v>9.9244821450234499E-2</c:v>
                </c:pt>
                <c:pt idx="3870" formatCode="General">
                  <c:v>9.7403071773744201E-2</c:v>
                </c:pt>
                <c:pt idx="3871" formatCode="General">
                  <c:v>9.5437835932753401E-2</c:v>
                </c:pt>
                <c:pt idx="3872" formatCode="General">
                  <c:v>9.36508870181329E-2</c:v>
                </c:pt>
                <c:pt idx="3873" formatCode="General">
                  <c:v>9.2053291348816194E-2</c:v>
                </c:pt>
                <c:pt idx="3874" formatCode="General">
                  <c:v>9.0616765607616404E-2</c:v>
                </c:pt>
                <c:pt idx="3875" formatCode="General">
                  <c:v>8.9428632327214902E-2</c:v>
                </c:pt>
                <c:pt idx="3876" formatCode="General">
                  <c:v>8.8596456445935098E-2</c:v>
                </c:pt>
                <c:pt idx="3877" formatCode="General">
                  <c:v>8.8245909231171801E-2</c:v>
                </c:pt>
                <c:pt idx="3878" formatCode="General">
                  <c:v>8.8208132996430696E-2</c:v>
                </c:pt>
                <c:pt idx="3879" formatCode="General">
                  <c:v>8.8048541423849699E-2</c:v>
                </c:pt>
                <c:pt idx="3880" formatCode="General">
                  <c:v>8.7382907675699104E-2</c:v>
                </c:pt>
                <c:pt idx="3881" formatCode="General">
                  <c:v>8.5914630394025304E-2</c:v>
                </c:pt>
                <c:pt idx="3882" formatCode="General">
                  <c:v>8.3745821761585196E-2</c:v>
                </c:pt>
                <c:pt idx="3883" formatCode="General">
                  <c:v>8.1080419601491496E-2</c:v>
                </c:pt>
                <c:pt idx="3884" formatCode="General">
                  <c:v>7.8252553847537307E-2</c:v>
                </c:pt>
                <c:pt idx="3885" formatCode="General">
                  <c:v>7.5787004736634897E-2</c:v>
                </c:pt>
                <c:pt idx="3886" formatCode="General">
                  <c:v>7.4423400852301702E-2</c:v>
                </c:pt>
                <c:pt idx="3887" formatCode="General">
                  <c:v>7.4726649977690005E-2</c:v>
                </c:pt>
                <c:pt idx="3888" formatCode="General">
                  <c:v>7.6756590481127998E-2</c:v>
                </c:pt>
                <c:pt idx="3889" formatCode="General">
                  <c:v>8.0233882814271004E-2</c:v>
                </c:pt>
                <c:pt idx="3890" formatCode="General">
                  <c:v>8.4579547891953905E-2</c:v>
                </c:pt>
                <c:pt idx="3891" formatCode="General">
                  <c:v>8.8961032735156195E-2</c:v>
                </c:pt>
                <c:pt idx="3892" formatCode="General">
                  <c:v>9.28991732930258E-2</c:v>
                </c:pt>
                <c:pt idx="3893" formatCode="General">
                  <c:v>9.6086343154103901E-2</c:v>
                </c:pt>
                <c:pt idx="3894" formatCode="General">
                  <c:v>9.8137539941518095E-2</c:v>
                </c:pt>
                <c:pt idx="3895" formatCode="General">
                  <c:v>9.9022745113795996E-2</c:v>
                </c:pt>
                <c:pt idx="3896" formatCode="General">
                  <c:v>9.8950855377245697E-2</c:v>
                </c:pt>
                <c:pt idx="3897" formatCode="General">
                  <c:v>9.8262160331384907E-2</c:v>
                </c:pt>
                <c:pt idx="3898" formatCode="General">
                  <c:v>9.74198309714846E-2</c:v>
                </c:pt>
                <c:pt idx="3899" formatCode="General">
                  <c:v>9.6134720434732701E-2</c:v>
                </c:pt>
                <c:pt idx="3900" formatCode="General">
                  <c:v>9.4219635306144106E-2</c:v>
                </c:pt>
                <c:pt idx="3901" formatCode="General">
                  <c:v>9.1903735363536604E-2</c:v>
                </c:pt>
                <c:pt idx="3902" formatCode="General">
                  <c:v>8.9924804052518695E-2</c:v>
                </c:pt>
                <c:pt idx="3903" formatCode="General">
                  <c:v>8.8989659512133099E-2</c:v>
                </c:pt>
                <c:pt idx="3904" formatCode="General">
                  <c:v>8.8636261373905803E-2</c:v>
                </c:pt>
                <c:pt idx="3905" formatCode="General">
                  <c:v>8.8152883373621094E-2</c:v>
                </c:pt>
                <c:pt idx="3906" formatCode="General">
                  <c:v>8.7484764250011393E-2</c:v>
                </c:pt>
                <c:pt idx="3907" formatCode="General">
                  <c:v>8.6788757678218503E-2</c:v>
                </c:pt>
                <c:pt idx="3908" formatCode="General">
                  <c:v>8.6327420235195698E-2</c:v>
                </c:pt>
                <c:pt idx="3909" formatCode="General">
                  <c:v>8.5820087363095598E-2</c:v>
                </c:pt>
                <c:pt idx="3910" formatCode="General">
                  <c:v>8.4485099141885595E-2</c:v>
                </c:pt>
                <c:pt idx="3911" formatCode="General">
                  <c:v>8.1900139054693497E-2</c:v>
                </c:pt>
                <c:pt idx="3912" formatCode="General">
                  <c:v>7.8268706885843503E-2</c:v>
                </c:pt>
                <c:pt idx="3913" formatCode="General">
                  <c:v>7.4145584055399699E-2</c:v>
                </c:pt>
                <c:pt idx="3914" formatCode="General">
                  <c:v>7.0047727156198905E-2</c:v>
                </c:pt>
                <c:pt idx="3915" formatCode="General">
                  <c:v>6.6812004897799607E-2</c:v>
                </c:pt>
                <c:pt idx="3916" formatCode="General">
                  <c:v>6.4680855307572602E-2</c:v>
                </c:pt>
                <c:pt idx="3917" formatCode="General">
                  <c:v>6.3747352873540594E-2</c:v>
                </c:pt>
                <c:pt idx="3918" formatCode="General">
                  <c:v>6.4159550065583701E-2</c:v>
                </c:pt>
                <c:pt idx="3919" formatCode="General">
                  <c:v>6.5627857524918704E-2</c:v>
                </c:pt>
                <c:pt idx="3920" formatCode="General">
                  <c:v>6.7615263663085304E-2</c:v>
                </c:pt>
                <c:pt idx="3921" formatCode="General">
                  <c:v>7.0036247501943497E-2</c:v>
                </c:pt>
                <c:pt idx="3922" formatCode="General">
                  <c:v>7.3044716960369793E-2</c:v>
                </c:pt>
                <c:pt idx="3923" formatCode="General">
                  <c:v>7.6671483035558693E-2</c:v>
                </c:pt>
                <c:pt idx="3924" formatCode="General">
                  <c:v>8.0382562132054095E-2</c:v>
                </c:pt>
                <c:pt idx="3925" formatCode="General">
                  <c:v>8.3373935310867606E-2</c:v>
                </c:pt>
                <c:pt idx="3926" formatCode="General">
                  <c:v>8.4911318254709198E-2</c:v>
                </c:pt>
                <c:pt idx="3927" formatCode="General">
                  <c:v>8.4734681745110799E-2</c:v>
                </c:pt>
                <c:pt idx="3928" formatCode="General">
                  <c:v>8.3238462205044106E-2</c:v>
                </c:pt>
                <c:pt idx="3929" formatCode="General">
                  <c:v>8.0979600224078602E-2</c:v>
                </c:pt>
                <c:pt idx="3930" formatCode="General">
                  <c:v>7.8110619527949093E-2</c:v>
                </c:pt>
                <c:pt idx="3931" formatCode="General">
                  <c:v>7.4578322369390604E-2</c:v>
                </c:pt>
                <c:pt idx="3932" formatCode="General">
                  <c:v>7.0277076222857102E-2</c:v>
                </c:pt>
                <c:pt idx="3933" formatCode="General">
                  <c:v>6.5485561410928803E-2</c:v>
                </c:pt>
                <c:pt idx="3934" formatCode="General">
                  <c:v>6.0754902301250101E-2</c:v>
                </c:pt>
                <c:pt idx="3935" formatCode="General">
                  <c:v>5.6506821140218003E-2</c:v>
                </c:pt>
                <c:pt idx="3936" formatCode="General">
                  <c:v>5.3390907958873399E-2</c:v>
                </c:pt>
                <c:pt idx="3937" formatCode="General">
                  <c:v>5.18363885810669E-2</c:v>
                </c:pt>
                <c:pt idx="3938" formatCode="General">
                  <c:v>5.18945255903814E-2</c:v>
                </c:pt>
                <c:pt idx="3939" formatCode="General">
                  <c:v>5.3802316686047999E-2</c:v>
                </c:pt>
                <c:pt idx="3940" formatCode="General">
                  <c:v>5.7711247249086099E-2</c:v>
                </c:pt>
                <c:pt idx="3941" formatCode="General">
                  <c:v>6.3129333920550104E-2</c:v>
                </c:pt>
                <c:pt idx="3942" formatCode="General">
                  <c:v>6.8890468941384203E-2</c:v>
                </c:pt>
                <c:pt idx="3943" formatCode="General">
                  <c:v>7.3692434285901803E-2</c:v>
                </c:pt>
                <c:pt idx="3944" formatCode="General">
                  <c:v>7.6748494944613596E-2</c:v>
                </c:pt>
                <c:pt idx="3945" formatCode="General">
                  <c:v>7.8183557859792502E-2</c:v>
                </c:pt>
                <c:pt idx="3946" formatCode="General">
                  <c:v>7.8478127367237804E-2</c:v>
                </c:pt>
                <c:pt idx="3947" formatCode="General">
                  <c:v>7.8527154597520493E-2</c:v>
                </c:pt>
                <c:pt idx="3948" formatCode="General">
                  <c:v>7.8979528135717694E-2</c:v>
                </c:pt>
                <c:pt idx="3949" formatCode="General">
                  <c:v>8.0256904891510605E-2</c:v>
                </c:pt>
                <c:pt idx="3950" formatCode="General">
                  <c:v>8.2380312872480502E-2</c:v>
                </c:pt>
                <c:pt idx="3951" formatCode="General">
                  <c:v>8.5004951978399704E-2</c:v>
                </c:pt>
                <c:pt idx="3952" formatCode="General">
                  <c:v>8.75348535245421E-2</c:v>
                </c:pt>
                <c:pt idx="3953" formatCode="General">
                  <c:v>8.9284479580829704E-2</c:v>
                </c:pt>
                <c:pt idx="3954" formatCode="General">
                  <c:v>9.0307634734686698E-2</c:v>
                </c:pt>
                <c:pt idx="3955" formatCode="General">
                  <c:v>9.0916370329400503E-2</c:v>
                </c:pt>
                <c:pt idx="3956" formatCode="General">
                  <c:v>9.1269548220948293E-2</c:v>
                </c:pt>
                <c:pt idx="3957" formatCode="General">
                  <c:v>9.1396179858024604E-2</c:v>
                </c:pt>
                <c:pt idx="3958" formatCode="General">
                  <c:v>9.1476525795305103E-2</c:v>
                </c:pt>
                <c:pt idx="3959" formatCode="General">
                  <c:v>9.1268423116633898E-2</c:v>
                </c:pt>
                <c:pt idx="3960" formatCode="General">
                  <c:v>9.0669614820431302E-2</c:v>
                </c:pt>
                <c:pt idx="3961" formatCode="General">
                  <c:v>8.9912842133213405E-2</c:v>
                </c:pt>
                <c:pt idx="3962" formatCode="General">
                  <c:v>8.9128229178571897E-2</c:v>
                </c:pt>
                <c:pt idx="3963" formatCode="General">
                  <c:v>8.8260578943649498E-2</c:v>
                </c:pt>
                <c:pt idx="3964" formatCode="General">
                  <c:v>8.7330171034609605E-2</c:v>
                </c:pt>
                <c:pt idx="3965" formatCode="General">
                  <c:v>8.6484417036869293E-2</c:v>
                </c:pt>
                <c:pt idx="3966" formatCode="General">
                  <c:v>8.6502358271801305E-2</c:v>
                </c:pt>
                <c:pt idx="3967" formatCode="General">
                  <c:v>8.7725680050933105E-2</c:v>
                </c:pt>
                <c:pt idx="3968" formatCode="General">
                  <c:v>8.9941051263461094E-2</c:v>
                </c:pt>
                <c:pt idx="3969" formatCode="General">
                  <c:v>9.2340562350151395E-2</c:v>
                </c:pt>
                <c:pt idx="3970" formatCode="General">
                  <c:v>9.4098253945100296E-2</c:v>
                </c:pt>
                <c:pt idx="3971" formatCode="General">
                  <c:v>9.4629973019192806E-2</c:v>
                </c:pt>
                <c:pt idx="3972" formatCode="General">
                  <c:v>9.3834403143174705E-2</c:v>
                </c:pt>
                <c:pt idx="3973" formatCode="General">
                  <c:v>9.2001928699378205E-2</c:v>
                </c:pt>
                <c:pt idx="3974" formatCode="General">
                  <c:v>8.9494687963468003E-2</c:v>
                </c:pt>
                <c:pt idx="3975" formatCode="General">
                  <c:v>8.6711622676399994E-2</c:v>
                </c:pt>
                <c:pt idx="3976" formatCode="General">
                  <c:v>8.3715835670595901E-2</c:v>
                </c:pt>
                <c:pt idx="3977" formatCode="General">
                  <c:v>8.0286863102723996E-2</c:v>
                </c:pt>
                <c:pt idx="3978" formatCode="General">
                  <c:v>7.6651384436238201E-2</c:v>
                </c:pt>
                <c:pt idx="3979" formatCode="General">
                  <c:v>7.3282678884175306E-2</c:v>
                </c:pt>
                <c:pt idx="3980" formatCode="General">
                  <c:v>7.0321045314055197E-2</c:v>
                </c:pt>
                <c:pt idx="3981" formatCode="General">
                  <c:v>6.7991706249466696E-2</c:v>
                </c:pt>
                <c:pt idx="3982" formatCode="General">
                  <c:v>6.6827154066035593E-2</c:v>
                </c:pt>
                <c:pt idx="3983" formatCode="General">
                  <c:v>6.6954075947180197E-2</c:v>
                </c:pt>
                <c:pt idx="3984" formatCode="General">
                  <c:v>6.81717711154807E-2</c:v>
                </c:pt>
                <c:pt idx="3985" formatCode="General">
                  <c:v>7.0054633174231801E-2</c:v>
                </c:pt>
                <c:pt idx="3986" formatCode="General">
                  <c:v>7.2097947356384598E-2</c:v>
                </c:pt>
                <c:pt idx="3987" formatCode="General">
                  <c:v>7.3873438890445203E-2</c:v>
                </c:pt>
                <c:pt idx="3988" formatCode="General">
                  <c:v>7.4992224080848296E-2</c:v>
                </c:pt>
                <c:pt idx="3989" formatCode="General">
                  <c:v>7.53055164417053E-2</c:v>
                </c:pt>
                <c:pt idx="3990" formatCode="General">
                  <c:v>7.5217469672385295E-2</c:v>
                </c:pt>
                <c:pt idx="3991" formatCode="General">
                  <c:v>7.5646851458323797E-2</c:v>
                </c:pt>
                <c:pt idx="3992" formatCode="General">
                  <c:v>7.6926248255861404E-2</c:v>
                </c:pt>
                <c:pt idx="3993" formatCode="General">
                  <c:v>7.9067965779859403E-2</c:v>
                </c:pt>
                <c:pt idx="3994" formatCode="General">
                  <c:v>8.1483152950409907E-2</c:v>
                </c:pt>
                <c:pt idx="3995" formatCode="General">
                  <c:v>8.35337997144939E-2</c:v>
                </c:pt>
                <c:pt idx="3996" formatCode="General">
                  <c:v>8.4669735425737802E-2</c:v>
                </c:pt>
                <c:pt idx="3997" formatCode="General">
                  <c:v>8.4989610068757798E-2</c:v>
                </c:pt>
                <c:pt idx="3998" formatCode="General">
                  <c:v>8.5025057141026095E-2</c:v>
                </c:pt>
                <c:pt idx="3999" formatCode="General">
                  <c:v>8.5024499288720995E-2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B5-449A-AE12-28D3C612D079}"/>
            </c:ext>
          </c:extLst>
        </c:ser>
        <c:ser>
          <c:idx val="2"/>
          <c:order val="2"/>
          <c:tx>
            <c:v>CS</c:v>
          </c:tx>
          <c:spPr>
            <a:ln w="19080" cap="rnd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5.0003493370000003</c:v>
                </c:pt>
                <c:pt idx="2">
                  <c:v>8.4873231249999996</c:v>
                </c:pt>
                <c:pt idx="3">
                  <c:v>11.413562739</c:v>
                </c:pt>
                <c:pt idx="4">
                  <c:v>14.249642106</c:v>
                </c:pt>
                <c:pt idx="5">
                  <c:v>16.910178666</c:v>
                </c:pt>
                <c:pt idx="6">
                  <c:v>19.282427829</c:v>
                </c:pt>
                <c:pt idx="7">
                  <c:v>21.684502286000001</c:v>
                </c:pt>
                <c:pt idx="8">
                  <c:v>23.974274528999999</c:v>
                </c:pt>
                <c:pt idx="9">
                  <c:v>26.182505616</c:v>
                </c:pt>
                <c:pt idx="10">
                  <c:v>28.403153658000001</c:v>
                </c:pt>
                <c:pt idx="11">
                  <c:v>30.506483128999999</c:v>
                </c:pt>
                <c:pt idx="12">
                  <c:v>32.754506190999997</c:v>
                </c:pt>
                <c:pt idx="13">
                  <c:v>34.876616183000003</c:v>
                </c:pt>
                <c:pt idx="14">
                  <c:v>37.004380675999997</c:v>
                </c:pt>
                <c:pt idx="15">
                  <c:v>39.036508150000003</c:v>
                </c:pt>
                <c:pt idx="16">
                  <c:v>40.990495142</c:v>
                </c:pt>
                <c:pt idx="17">
                  <c:v>42.93251412</c:v>
                </c:pt>
                <c:pt idx="18">
                  <c:v>45.066155404</c:v>
                </c:pt>
                <c:pt idx="19">
                  <c:v>47.052245018000001</c:v>
                </c:pt>
                <c:pt idx="20">
                  <c:v>49.057293270999999</c:v>
                </c:pt>
                <c:pt idx="21">
                  <c:v>50.994012728999998</c:v>
                </c:pt>
                <c:pt idx="22">
                  <c:v>53.289153352</c:v>
                </c:pt>
                <c:pt idx="23">
                  <c:v>55.381238953</c:v>
                </c:pt>
                <c:pt idx="24">
                  <c:v>57.288056460999996</c:v>
                </c:pt>
                <c:pt idx="25">
                  <c:v>59.211295407999998</c:v>
                </c:pt>
                <c:pt idx="26">
                  <c:v>61.389133686999998</c:v>
                </c:pt>
                <c:pt idx="27">
                  <c:v>63.321342238</c:v>
                </c:pt>
                <c:pt idx="28">
                  <c:v>65.243288046000004</c:v>
                </c:pt>
                <c:pt idx="29">
                  <c:v>67.277318996000005</c:v>
                </c:pt>
                <c:pt idx="30">
                  <c:v>69.131142604999994</c:v>
                </c:pt>
                <c:pt idx="31">
                  <c:v>71.028296494000003</c:v>
                </c:pt>
                <c:pt idx="32">
                  <c:v>72.896885514999994</c:v>
                </c:pt>
                <c:pt idx="33">
                  <c:v>74.831170670999995</c:v>
                </c:pt>
                <c:pt idx="34">
                  <c:v>76.787116967000003</c:v>
                </c:pt>
                <c:pt idx="35">
                  <c:v>78.716216170999999</c:v>
                </c:pt>
                <c:pt idx="36">
                  <c:v>80.645847360999994</c:v>
                </c:pt>
                <c:pt idx="37">
                  <c:v>82.553968519999998</c:v>
                </c:pt>
                <c:pt idx="38">
                  <c:v>84.495221044000004</c:v>
                </c:pt>
                <c:pt idx="39">
                  <c:v>86.340014679999996</c:v>
                </c:pt>
                <c:pt idx="40">
                  <c:v>88.247032707000002</c:v>
                </c:pt>
                <c:pt idx="41">
                  <c:v>90.122715665000001</c:v>
                </c:pt>
                <c:pt idx="42">
                  <c:v>92.031864837000001</c:v>
                </c:pt>
                <c:pt idx="43">
                  <c:v>93.899793842999998</c:v>
                </c:pt>
                <c:pt idx="44">
                  <c:v>95.771798648000001</c:v>
                </c:pt>
                <c:pt idx="45">
                  <c:v>97.647818414</c:v>
                </c:pt>
                <c:pt idx="46">
                  <c:v>99.498938123000002</c:v>
                </c:pt>
                <c:pt idx="47">
                  <c:v>101.35801007400001</c:v>
                </c:pt>
                <c:pt idx="48">
                  <c:v>103.823737485</c:v>
                </c:pt>
                <c:pt idx="49">
                  <c:v>105.758554596</c:v>
                </c:pt>
                <c:pt idx="50">
                  <c:v>108.092490415</c:v>
                </c:pt>
                <c:pt idx="51">
                  <c:v>110.00480109199999</c:v>
                </c:pt>
                <c:pt idx="52">
                  <c:v>111.946726482</c:v>
                </c:pt>
                <c:pt idx="53">
                  <c:v>114.27970107100001</c:v>
                </c:pt>
                <c:pt idx="54">
                  <c:v>116.131672955</c:v>
                </c:pt>
                <c:pt idx="55">
                  <c:v>117.99943754900001</c:v>
                </c:pt>
                <c:pt idx="56">
                  <c:v>119.87181661</c:v>
                </c:pt>
                <c:pt idx="57">
                  <c:v>121.766767614</c:v>
                </c:pt>
                <c:pt idx="58">
                  <c:v>123.669631119</c:v>
                </c:pt>
                <c:pt idx="59">
                  <c:v>125.62989478</c:v>
                </c:pt>
                <c:pt idx="60">
                  <c:v>127.501692279</c:v>
                </c:pt>
                <c:pt idx="61">
                  <c:v>129.37152776900001</c:v>
                </c:pt>
                <c:pt idx="62">
                  <c:v>131.21187111500001</c:v>
                </c:pt>
                <c:pt idx="63">
                  <c:v>133.057799117</c:v>
                </c:pt>
                <c:pt idx="64">
                  <c:v>136.36979081600001</c:v>
                </c:pt>
                <c:pt idx="65">
                  <c:v>138.28486818100001</c:v>
                </c:pt>
                <c:pt idx="66">
                  <c:v>140.10267115400001</c:v>
                </c:pt>
                <c:pt idx="67">
                  <c:v>141.94660727999999</c:v>
                </c:pt>
                <c:pt idx="68">
                  <c:v>143.78755043000001</c:v>
                </c:pt>
                <c:pt idx="69">
                  <c:v>145.61977536800001</c:v>
                </c:pt>
                <c:pt idx="70">
                  <c:v>147.467350342</c:v>
                </c:pt>
                <c:pt idx="71">
                  <c:v>149.31049515699999</c:v>
                </c:pt>
                <c:pt idx="72">
                  <c:v>151.22436714599999</c:v>
                </c:pt>
                <c:pt idx="73">
                  <c:v>153.110505631</c:v>
                </c:pt>
                <c:pt idx="74">
                  <c:v>154.919413185</c:v>
                </c:pt>
                <c:pt idx="75">
                  <c:v>156.79764600999999</c:v>
                </c:pt>
                <c:pt idx="76">
                  <c:v>158.637413313</c:v>
                </c:pt>
                <c:pt idx="77">
                  <c:v>160.49659428499999</c:v>
                </c:pt>
                <c:pt idx="78">
                  <c:v>162.37916681300001</c:v>
                </c:pt>
                <c:pt idx="79">
                  <c:v>164.21464921800001</c:v>
                </c:pt>
                <c:pt idx="80">
                  <c:v>170.37275796899999</c:v>
                </c:pt>
                <c:pt idx="81">
                  <c:v>172.26064177200001</c:v>
                </c:pt>
                <c:pt idx="82">
                  <c:v>174.54743250000001</c:v>
                </c:pt>
                <c:pt idx="83">
                  <c:v>176.42245485999999</c:v>
                </c:pt>
                <c:pt idx="84">
                  <c:v>178.26430829</c:v>
                </c:pt>
                <c:pt idx="85">
                  <c:v>180.19166452299999</c:v>
                </c:pt>
                <c:pt idx="86">
                  <c:v>182.10150630000001</c:v>
                </c:pt>
                <c:pt idx="87">
                  <c:v>184.11369356099999</c:v>
                </c:pt>
                <c:pt idx="88">
                  <c:v>185.93923032699999</c:v>
                </c:pt>
                <c:pt idx="89">
                  <c:v>187.84035604300001</c:v>
                </c:pt>
                <c:pt idx="90">
                  <c:v>189.758700014</c:v>
                </c:pt>
                <c:pt idx="91">
                  <c:v>191.58225147300001</c:v>
                </c:pt>
                <c:pt idx="92">
                  <c:v>193.418215694</c:v>
                </c:pt>
                <c:pt idx="93">
                  <c:v>195.272362563</c:v>
                </c:pt>
                <c:pt idx="94">
                  <c:v>197.142619392</c:v>
                </c:pt>
                <c:pt idx="95">
                  <c:v>199.11144965899999</c:v>
                </c:pt>
                <c:pt idx="96">
                  <c:v>201.12830837800001</c:v>
                </c:pt>
                <c:pt idx="97">
                  <c:v>202.97738743799999</c:v>
                </c:pt>
                <c:pt idx="98">
                  <c:v>204.855521977</c:v>
                </c:pt>
                <c:pt idx="99">
                  <c:v>206.701411826</c:v>
                </c:pt>
                <c:pt idx="100">
                  <c:v>208.52646668400001</c:v>
                </c:pt>
                <c:pt idx="101">
                  <c:v>210.41761565199999</c:v>
                </c:pt>
                <c:pt idx="102">
                  <c:v>212.27761268399999</c:v>
                </c:pt>
                <c:pt idx="103">
                  <c:v>214.11650709700001</c:v>
                </c:pt>
                <c:pt idx="104">
                  <c:v>215.95247283800001</c:v>
                </c:pt>
                <c:pt idx="105">
                  <c:v>218.09155590899999</c:v>
                </c:pt>
                <c:pt idx="106">
                  <c:v>219.94150756400001</c:v>
                </c:pt>
                <c:pt idx="107">
                  <c:v>221.78951131100001</c:v>
                </c:pt>
                <c:pt idx="108">
                  <c:v>223.65387367599999</c:v>
                </c:pt>
                <c:pt idx="109">
                  <c:v>225.62197704799999</c:v>
                </c:pt>
                <c:pt idx="110">
                  <c:v>227.51751264999999</c:v>
                </c:pt>
                <c:pt idx="111">
                  <c:v>229.34280349799999</c:v>
                </c:pt>
                <c:pt idx="112">
                  <c:v>231.404485889</c:v>
                </c:pt>
                <c:pt idx="113">
                  <c:v>234.497943666</c:v>
                </c:pt>
                <c:pt idx="114">
                  <c:v>236.384038277</c:v>
                </c:pt>
                <c:pt idx="115">
                  <c:v>238.27931561099999</c:v>
                </c:pt>
                <c:pt idx="116">
                  <c:v>240.13706292000001</c:v>
                </c:pt>
                <c:pt idx="117">
                  <c:v>242.00603790100001</c:v>
                </c:pt>
                <c:pt idx="118">
                  <c:v>243.95099097900001</c:v>
                </c:pt>
                <c:pt idx="119">
                  <c:v>245.81593023299999</c:v>
                </c:pt>
                <c:pt idx="120">
                  <c:v>247.683236607</c:v>
                </c:pt>
                <c:pt idx="121">
                  <c:v>249.53114839899999</c:v>
                </c:pt>
                <c:pt idx="122">
                  <c:v>251.37120907299999</c:v>
                </c:pt>
                <c:pt idx="123">
                  <c:v>253.18021369499999</c:v>
                </c:pt>
                <c:pt idx="124">
                  <c:v>255.00787410800001</c:v>
                </c:pt>
                <c:pt idx="125">
                  <c:v>256.87704888399998</c:v>
                </c:pt>
                <c:pt idx="126">
                  <c:v>260.11583297499999</c:v>
                </c:pt>
                <c:pt idx="127">
                  <c:v>261.92641775999999</c:v>
                </c:pt>
                <c:pt idx="128">
                  <c:v>263.77515084300001</c:v>
                </c:pt>
                <c:pt idx="129">
                  <c:v>265.61500938099999</c:v>
                </c:pt>
                <c:pt idx="130">
                  <c:v>267.44500934199999</c:v>
                </c:pt>
                <c:pt idx="131">
                  <c:v>269.29303347899997</c:v>
                </c:pt>
                <c:pt idx="132">
                  <c:v>271.19484272699998</c:v>
                </c:pt>
                <c:pt idx="133">
                  <c:v>273.09299426199999</c:v>
                </c:pt>
                <c:pt idx="134">
                  <c:v>274.943533231</c:v>
                </c:pt>
                <c:pt idx="135">
                  <c:v>276.79764410299998</c:v>
                </c:pt>
                <c:pt idx="136">
                  <c:v>279.08580800200002</c:v>
                </c:pt>
                <c:pt idx="137">
                  <c:v>280.91993432200002</c:v>
                </c:pt>
                <c:pt idx="138">
                  <c:v>282.76383962</c:v>
                </c:pt>
                <c:pt idx="139">
                  <c:v>284.60762640899998</c:v>
                </c:pt>
                <c:pt idx="140">
                  <c:v>286.47745839499999</c:v>
                </c:pt>
                <c:pt idx="141">
                  <c:v>288.37668520300002</c:v>
                </c:pt>
                <c:pt idx="142">
                  <c:v>292.06190225799998</c:v>
                </c:pt>
                <c:pt idx="143">
                  <c:v>293.88798098799998</c:v>
                </c:pt>
                <c:pt idx="144">
                  <c:v>295.73606133499999</c:v>
                </c:pt>
                <c:pt idx="145">
                  <c:v>297.59549517800002</c:v>
                </c:pt>
                <c:pt idx="146">
                  <c:v>299.45291499000001</c:v>
                </c:pt>
                <c:pt idx="147">
                  <c:v>301.54180678099999</c:v>
                </c:pt>
                <c:pt idx="148">
                  <c:v>303.500610741</c:v>
                </c:pt>
                <c:pt idx="149">
                  <c:v>305.35670721600002</c:v>
                </c:pt>
                <c:pt idx="150">
                  <c:v>307.23279655300001</c:v>
                </c:pt>
                <c:pt idx="151">
                  <c:v>309.078788696</c:v>
                </c:pt>
                <c:pt idx="152">
                  <c:v>310.90058663399998</c:v>
                </c:pt>
                <c:pt idx="153">
                  <c:v>312.72860686600001</c:v>
                </c:pt>
                <c:pt idx="154">
                  <c:v>314.561774867</c:v>
                </c:pt>
                <c:pt idx="155">
                  <c:v>316.40479093099998</c:v>
                </c:pt>
                <c:pt idx="156">
                  <c:v>318.353444583</c:v>
                </c:pt>
                <c:pt idx="157">
                  <c:v>320.17782259500001</c:v>
                </c:pt>
                <c:pt idx="158">
                  <c:v>322.02468936600002</c:v>
                </c:pt>
                <c:pt idx="159">
                  <c:v>323.90546227800002</c:v>
                </c:pt>
                <c:pt idx="160">
                  <c:v>325.72692734100002</c:v>
                </c:pt>
                <c:pt idx="161">
                  <c:v>327.571329187</c:v>
                </c:pt>
                <c:pt idx="162">
                  <c:v>329.71572483900002</c:v>
                </c:pt>
                <c:pt idx="163">
                  <c:v>331.88365068500002</c:v>
                </c:pt>
                <c:pt idx="164">
                  <c:v>334.26460406199999</c:v>
                </c:pt>
                <c:pt idx="165">
                  <c:v>336.16563983399999</c:v>
                </c:pt>
                <c:pt idx="166">
                  <c:v>338.40334040400001</c:v>
                </c:pt>
                <c:pt idx="167">
                  <c:v>340.26155116799998</c:v>
                </c:pt>
                <c:pt idx="168">
                  <c:v>342.13295367900002</c:v>
                </c:pt>
                <c:pt idx="169">
                  <c:v>343.97487642900001</c:v>
                </c:pt>
                <c:pt idx="170">
                  <c:v>345.831811931</c:v>
                </c:pt>
                <c:pt idx="171">
                  <c:v>347.77536622399998</c:v>
                </c:pt>
                <c:pt idx="172">
                  <c:v>349.80740760100002</c:v>
                </c:pt>
                <c:pt idx="173">
                  <c:v>351.75158700499998</c:v>
                </c:pt>
                <c:pt idx="174">
                  <c:v>353.629488487</c:v>
                </c:pt>
                <c:pt idx="175">
                  <c:v>355.48856171900002</c:v>
                </c:pt>
                <c:pt idx="176">
                  <c:v>357.33218734500002</c:v>
                </c:pt>
                <c:pt idx="177">
                  <c:v>359.19553028799999</c:v>
                </c:pt>
                <c:pt idx="178">
                  <c:v>361.13382758300003</c:v>
                </c:pt>
                <c:pt idx="179">
                  <c:v>363.061659523</c:v>
                </c:pt>
                <c:pt idx="180">
                  <c:v>364.90534131700002</c:v>
                </c:pt>
                <c:pt idx="181">
                  <c:v>366.74938577500001</c:v>
                </c:pt>
                <c:pt idx="182">
                  <c:v>368.58952080699999</c:v>
                </c:pt>
                <c:pt idx="183">
                  <c:v>370.41535780999999</c:v>
                </c:pt>
                <c:pt idx="184">
                  <c:v>372.30039393099997</c:v>
                </c:pt>
                <c:pt idx="185">
                  <c:v>374.15147768899999</c:v>
                </c:pt>
                <c:pt idx="186">
                  <c:v>376.01730651999998</c:v>
                </c:pt>
                <c:pt idx="187">
                  <c:v>377.905741713</c:v>
                </c:pt>
                <c:pt idx="188">
                  <c:v>379.92647608800002</c:v>
                </c:pt>
                <c:pt idx="189">
                  <c:v>381.74516672200002</c:v>
                </c:pt>
                <c:pt idx="190">
                  <c:v>383.58028360499998</c:v>
                </c:pt>
                <c:pt idx="191">
                  <c:v>385.416318494</c:v>
                </c:pt>
                <c:pt idx="192">
                  <c:v>387.23268277</c:v>
                </c:pt>
                <c:pt idx="193">
                  <c:v>389.04762234600003</c:v>
                </c:pt>
                <c:pt idx="194">
                  <c:v>391.12338990799998</c:v>
                </c:pt>
                <c:pt idx="195">
                  <c:v>393.32277982300002</c:v>
                </c:pt>
                <c:pt idx="196">
                  <c:v>395.18561554600001</c:v>
                </c:pt>
                <c:pt idx="197">
                  <c:v>397.03876854399999</c:v>
                </c:pt>
                <c:pt idx="198">
                  <c:v>398.85582891000001</c:v>
                </c:pt>
                <c:pt idx="199">
                  <c:v>400.69149472499998</c:v>
                </c:pt>
                <c:pt idx="200">
                  <c:v>402.53818845500001</c:v>
                </c:pt>
                <c:pt idx="201">
                  <c:v>404.39960432800001</c:v>
                </c:pt>
                <c:pt idx="202">
                  <c:v>406.36081241900001</c:v>
                </c:pt>
                <c:pt idx="203">
                  <c:v>408.72455805599998</c:v>
                </c:pt>
                <c:pt idx="204">
                  <c:v>410.59983344400001</c:v>
                </c:pt>
                <c:pt idx="205">
                  <c:v>412.43584478399998</c:v>
                </c:pt>
                <c:pt idx="206">
                  <c:v>414.26459317600001</c:v>
                </c:pt>
                <c:pt idx="207">
                  <c:v>416.11054418700002</c:v>
                </c:pt>
                <c:pt idx="208">
                  <c:v>417.97217285699998</c:v>
                </c:pt>
                <c:pt idx="209">
                  <c:v>419.94260400899998</c:v>
                </c:pt>
                <c:pt idx="210">
                  <c:v>422.24569852799999</c:v>
                </c:pt>
                <c:pt idx="211">
                  <c:v>424.10023478699998</c:v>
                </c:pt>
                <c:pt idx="212">
                  <c:v>425.96003199299997</c:v>
                </c:pt>
                <c:pt idx="213">
                  <c:v>428.03840432999999</c:v>
                </c:pt>
                <c:pt idx="214">
                  <c:v>429.87975854600001</c:v>
                </c:pt>
                <c:pt idx="215">
                  <c:v>431.74234909299997</c:v>
                </c:pt>
                <c:pt idx="216">
                  <c:v>433.598767517</c:v>
                </c:pt>
                <c:pt idx="217">
                  <c:v>435.47787509099999</c:v>
                </c:pt>
                <c:pt idx="218">
                  <c:v>437.40835501100003</c:v>
                </c:pt>
                <c:pt idx="219">
                  <c:v>439.269951612</c:v>
                </c:pt>
                <c:pt idx="220">
                  <c:v>441.26767437400002</c:v>
                </c:pt>
                <c:pt idx="221">
                  <c:v>443.15340451399999</c:v>
                </c:pt>
                <c:pt idx="222">
                  <c:v>445.02953354099998</c:v>
                </c:pt>
                <c:pt idx="223">
                  <c:v>446.87226599799999</c:v>
                </c:pt>
                <c:pt idx="224">
                  <c:v>448.709312216</c:v>
                </c:pt>
                <c:pt idx="225">
                  <c:v>450.59230115600002</c:v>
                </c:pt>
                <c:pt idx="226">
                  <c:v>452.43598783900001</c:v>
                </c:pt>
                <c:pt idx="227">
                  <c:v>454.29024819400001</c:v>
                </c:pt>
                <c:pt idx="228">
                  <c:v>456.13164667000001</c:v>
                </c:pt>
                <c:pt idx="229">
                  <c:v>458.00721866499998</c:v>
                </c:pt>
                <c:pt idx="230">
                  <c:v>459.87469285399999</c:v>
                </c:pt>
                <c:pt idx="231">
                  <c:v>461.69420650799998</c:v>
                </c:pt>
                <c:pt idx="232">
                  <c:v>463.50233902299999</c:v>
                </c:pt>
                <c:pt idx="233">
                  <c:v>466.37455058500001</c:v>
                </c:pt>
                <c:pt idx="234">
                  <c:v>468.67901642200002</c:v>
                </c:pt>
                <c:pt idx="235">
                  <c:v>470.71114102899998</c:v>
                </c:pt>
                <c:pt idx="236">
                  <c:v>472.57495612899999</c:v>
                </c:pt>
                <c:pt idx="237">
                  <c:v>474.39257973100001</c:v>
                </c:pt>
                <c:pt idx="238">
                  <c:v>476.205801565</c:v>
                </c:pt>
                <c:pt idx="239">
                  <c:v>478.00886063199999</c:v>
                </c:pt>
                <c:pt idx="240">
                  <c:v>479.92894734800001</c:v>
                </c:pt>
                <c:pt idx="241">
                  <c:v>481.75193725399998</c:v>
                </c:pt>
                <c:pt idx="242">
                  <c:v>483.632848943</c:v>
                </c:pt>
                <c:pt idx="243">
                  <c:v>485.972930308</c:v>
                </c:pt>
                <c:pt idx="244">
                  <c:v>487.90302447400001</c:v>
                </c:pt>
                <c:pt idx="245">
                  <c:v>489.70094278300002</c:v>
                </c:pt>
                <c:pt idx="246">
                  <c:v>491.54975209399998</c:v>
                </c:pt>
                <c:pt idx="247">
                  <c:v>493.37659696200001</c:v>
                </c:pt>
                <c:pt idx="248">
                  <c:v>495.23292910399999</c:v>
                </c:pt>
                <c:pt idx="249">
                  <c:v>497.11179773600003</c:v>
                </c:pt>
                <c:pt idx="250">
                  <c:v>498.99476692100001</c:v>
                </c:pt>
                <c:pt idx="251">
                  <c:v>500.87682746899998</c:v>
                </c:pt>
                <c:pt idx="252">
                  <c:v>502.75445004800002</c:v>
                </c:pt>
                <c:pt idx="253">
                  <c:v>504.57252209799998</c:v>
                </c:pt>
                <c:pt idx="254">
                  <c:v>506.39398517000001</c:v>
                </c:pt>
                <c:pt idx="255">
                  <c:v>508.243391218</c:v>
                </c:pt>
                <c:pt idx="256">
                  <c:v>510.08450327000003</c:v>
                </c:pt>
                <c:pt idx="257">
                  <c:v>511.94151108199998</c:v>
                </c:pt>
                <c:pt idx="258">
                  <c:v>513.79369308100001</c:v>
                </c:pt>
                <c:pt idx="259">
                  <c:v>515.65636087600001</c:v>
                </c:pt>
                <c:pt idx="260">
                  <c:v>517.50768500699996</c:v>
                </c:pt>
                <c:pt idx="261">
                  <c:v>519.33370807699998</c:v>
                </c:pt>
                <c:pt idx="262">
                  <c:v>521.16080763299999</c:v>
                </c:pt>
                <c:pt idx="263">
                  <c:v>522.98657645599997</c:v>
                </c:pt>
                <c:pt idx="264">
                  <c:v>524.84646551900005</c:v>
                </c:pt>
                <c:pt idx="265">
                  <c:v>526.74358110900005</c:v>
                </c:pt>
                <c:pt idx="266">
                  <c:v>528.64131594100002</c:v>
                </c:pt>
                <c:pt idx="267">
                  <c:v>530.85551282999995</c:v>
                </c:pt>
                <c:pt idx="268">
                  <c:v>533.741634148</c:v>
                </c:pt>
                <c:pt idx="269">
                  <c:v>535.59920554300004</c:v>
                </c:pt>
                <c:pt idx="270">
                  <c:v>537.43772165999997</c:v>
                </c:pt>
                <c:pt idx="271">
                  <c:v>539.27970911</c:v>
                </c:pt>
                <c:pt idx="272">
                  <c:v>541.46880798500001</c:v>
                </c:pt>
                <c:pt idx="273">
                  <c:v>543.38248394599998</c:v>
                </c:pt>
                <c:pt idx="274">
                  <c:v>545.22939192800004</c:v>
                </c:pt>
                <c:pt idx="275">
                  <c:v>547.06140963600001</c:v>
                </c:pt>
                <c:pt idx="276">
                  <c:v>548.88926728000001</c:v>
                </c:pt>
                <c:pt idx="277">
                  <c:v>550.71864024399997</c:v>
                </c:pt>
                <c:pt idx="278">
                  <c:v>552.55849386299997</c:v>
                </c:pt>
                <c:pt idx="279">
                  <c:v>554.39685780299999</c:v>
                </c:pt>
                <c:pt idx="280">
                  <c:v>556.27925113599997</c:v>
                </c:pt>
                <c:pt idx="281">
                  <c:v>558.19849638699998</c:v>
                </c:pt>
                <c:pt idx="282">
                  <c:v>560.06807542700005</c:v>
                </c:pt>
                <c:pt idx="283">
                  <c:v>562.07551639899998</c:v>
                </c:pt>
                <c:pt idx="284">
                  <c:v>563.92703314400001</c:v>
                </c:pt>
                <c:pt idx="285">
                  <c:v>565.75336314000003</c:v>
                </c:pt>
                <c:pt idx="286">
                  <c:v>567.59597082200003</c:v>
                </c:pt>
                <c:pt idx="287">
                  <c:v>569.40692038300006</c:v>
                </c:pt>
                <c:pt idx="288">
                  <c:v>571.26704625599996</c:v>
                </c:pt>
                <c:pt idx="289">
                  <c:v>573.15218359999994</c:v>
                </c:pt>
                <c:pt idx="290">
                  <c:v>575.01560734400005</c:v>
                </c:pt>
                <c:pt idx="291">
                  <c:v>576.85408925299998</c:v>
                </c:pt>
                <c:pt idx="292">
                  <c:v>578.70330413500005</c:v>
                </c:pt>
                <c:pt idx="293">
                  <c:v>580.54356585999994</c:v>
                </c:pt>
                <c:pt idx="294">
                  <c:v>582.35122334599998</c:v>
                </c:pt>
                <c:pt idx="295">
                  <c:v>584.21007032499995</c:v>
                </c:pt>
                <c:pt idx="296">
                  <c:v>586.28556840099998</c:v>
                </c:pt>
                <c:pt idx="297">
                  <c:v>591.172433555</c:v>
                </c:pt>
                <c:pt idx="298">
                  <c:v>593.041377625</c:v>
                </c:pt>
                <c:pt idx="299">
                  <c:v>594.88317343999995</c:v>
                </c:pt>
                <c:pt idx="300">
                  <c:v>596.710971159</c:v>
                </c:pt>
                <c:pt idx="301">
                  <c:v>598.55803228100001</c:v>
                </c:pt>
                <c:pt idx="302">
                  <c:v>600.45723775199997</c:v>
                </c:pt>
                <c:pt idx="303">
                  <c:v>606.85502905299995</c:v>
                </c:pt>
                <c:pt idx="304">
                  <c:v>608.70380086</c:v>
                </c:pt>
                <c:pt idx="305">
                  <c:v>610.55612914899996</c:v>
                </c:pt>
                <c:pt idx="306">
                  <c:v>612.39022946</c:v>
                </c:pt>
                <c:pt idx="307">
                  <c:v>614.262313156</c:v>
                </c:pt>
                <c:pt idx="308">
                  <c:v>616.14790024499996</c:v>
                </c:pt>
                <c:pt idx="309">
                  <c:v>618.06263176200002</c:v>
                </c:pt>
                <c:pt idx="310">
                  <c:v>619.93492732499999</c:v>
                </c:pt>
                <c:pt idx="311">
                  <c:v>621.81614766099995</c:v>
                </c:pt>
                <c:pt idx="312">
                  <c:v>623.66900184899998</c:v>
                </c:pt>
                <c:pt idx="313">
                  <c:v>625.56083596799999</c:v>
                </c:pt>
                <c:pt idx="314">
                  <c:v>627.42399185299996</c:v>
                </c:pt>
                <c:pt idx="315">
                  <c:v>629.26480907799998</c:v>
                </c:pt>
                <c:pt idx="316">
                  <c:v>631.15213742900005</c:v>
                </c:pt>
                <c:pt idx="317">
                  <c:v>633.12266220000004</c:v>
                </c:pt>
                <c:pt idx="318">
                  <c:v>634.96016298999996</c:v>
                </c:pt>
                <c:pt idx="319">
                  <c:v>636.80877080699997</c:v>
                </c:pt>
                <c:pt idx="320">
                  <c:v>638.67692585400005</c:v>
                </c:pt>
                <c:pt idx="321">
                  <c:v>640.52308638399995</c:v>
                </c:pt>
                <c:pt idx="322">
                  <c:v>642.37375257300005</c:v>
                </c:pt>
                <c:pt idx="323">
                  <c:v>644.199074892</c:v>
                </c:pt>
                <c:pt idx="324">
                  <c:v>646.06589355699998</c:v>
                </c:pt>
                <c:pt idx="325">
                  <c:v>648.65265526600001</c:v>
                </c:pt>
                <c:pt idx="326">
                  <c:v>650.54696416000002</c:v>
                </c:pt>
                <c:pt idx="327">
                  <c:v>652.39680718</c:v>
                </c:pt>
                <c:pt idx="328">
                  <c:v>654.25970400899996</c:v>
                </c:pt>
                <c:pt idx="329">
                  <c:v>656.09697386300002</c:v>
                </c:pt>
                <c:pt idx="330">
                  <c:v>657.93678165200004</c:v>
                </c:pt>
                <c:pt idx="331">
                  <c:v>659.83999194399996</c:v>
                </c:pt>
                <c:pt idx="332">
                  <c:v>661.736849334</c:v>
                </c:pt>
                <c:pt idx="333">
                  <c:v>663.56768012600003</c:v>
                </c:pt>
                <c:pt idx="334">
                  <c:v>665.41288181000004</c:v>
                </c:pt>
                <c:pt idx="335">
                  <c:v>667.26136847800001</c:v>
                </c:pt>
                <c:pt idx="336">
                  <c:v>669.08573434000004</c:v>
                </c:pt>
                <c:pt idx="337">
                  <c:v>670.92873978399996</c:v>
                </c:pt>
                <c:pt idx="338">
                  <c:v>672.765338767</c:v>
                </c:pt>
                <c:pt idx="339">
                  <c:v>674.59880784300003</c:v>
                </c:pt>
                <c:pt idx="340">
                  <c:v>676.44652522199999</c:v>
                </c:pt>
                <c:pt idx="341">
                  <c:v>678.33277493900005</c:v>
                </c:pt>
                <c:pt idx="342">
                  <c:v>680.17380408999998</c:v>
                </c:pt>
                <c:pt idx="343">
                  <c:v>682.02449450799998</c:v>
                </c:pt>
                <c:pt idx="344">
                  <c:v>683.86051377900003</c:v>
                </c:pt>
                <c:pt idx="345">
                  <c:v>685.70343304599999</c:v>
                </c:pt>
                <c:pt idx="346">
                  <c:v>687.54175660700002</c:v>
                </c:pt>
                <c:pt idx="347">
                  <c:v>689.37055365000003</c:v>
                </c:pt>
                <c:pt idx="348">
                  <c:v>691.27925319400003</c:v>
                </c:pt>
                <c:pt idx="349">
                  <c:v>693.17262264099998</c:v>
                </c:pt>
                <c:pt idx="350">
                  <c:v>695.02139166699999</c:v>
                </c:pt>
                <c:pt idx="351">
                  <c:v>696.89851018900094</c:v>
                </c:pt>
                <c:pt idx="352">
                  <c:v>698.76861775899999</c:v>
                </c:pt>
                <c:pt idx="353">
                  <c:v>700.62246607400095</c:v>
                </c:pt>
                <c:pt idx="354">
                  <c:v>702.46529968200105</c:v>
                </c:pt>
                <c:pt idx="355">
                  <c:v>704.32044577900001</c:v>
                </c:pt>
                <c:pt idx="356">
                  <c:v>706.24724589200105</c:v>
                </c:pt>
                <c:pt idx="357">
                  <c:v>708.56702442200003</c:v>
                </c:pt>
                <c:pt idx="358">
                  <c:v>710.44328047600095</c:v>
                </c:pt>
                <c:pt idx="359">
                  <c:v>712.32632752600102</c:v>
                </c:pt>
                <c:pt idx="360">
                  <c:v>714.17130599400105</c:v>
                </c:pt>
                <c:pt idx="361">
                  <c:v>716.02611440600106</c:v>
                </c:pt>
                <c:pt idx="362">
                  <c:v>717.86636867000004</c:v>
                </c:pt>
                <c:pt idx="363">
                  <c:v>719.81399316300099</c:v>
                </c:pt>
                <c:pt idx="364">
                  <c:v>721.68304534800097</c:v>
                </c:pt>
                <c:pt idx="365">
                  <c:v>723.55914713400102</c:v>
                </c:pt>
                <c:pt idx="366">
                  <c:v>726.02321436100101</c:v>
                </c:pt>
                <c:pt idx="367">
                  <c:v>727.91624023300096</c:v>
                </c:pt>
                <c:pt idx="368">
                  <c:v>729.77598301600096</c:v>
                </c:pt>
                <c:pt idx="369">
                  <c:v>731.62264834100097</c:v>
                </c:pt>
                <c:pt idx="370">
                  <c:v>733.45752745000095</c:v>
                </c:pt>
                <c:pt idx="371">
                  <c:v>735.32138162700096</c:v>
                </c:pt>
                <c:pt idx="372">
                  <c:v>737.20083455600104</c:v>
                </c:pt>
                <c:pt idx="373">
                  <c:v>739.08017153700098</c:v>
                </c:pt>
                <c:pt idx="374">
                  <c:v>740.94919178200098</c:v>
                </c:pt>
                <c:pt idx="375">
                  <c:v>742.81083476000094</c:v>
                </c:pt>
                <c:pt idx="376">
                  <c:v>744.66426076100095</c:v>
                </c:pt>
                <c:pt idx="377">
                  <c:v>746.50232349600105</c:v>
                </c:pt>
                <c:pt idx="378">
                  <c:v>748.32990117600104</c:v>
                </c:pt>
                <c:pt idx="379">
                  <c:v>750.19531482100001</c:v>
                </c:pt>
                <c:pt idx="380">
                  <c:v>752.067066415</c:v>
                </c:pt>
                <c:pt idx="381">
                  <c:v>753.92318059499996</c:v>
                </c:pt>
                <c:pt idx="382">
                  <c:v>755.82693782599995</c:v>
                </c:pt>
                <c:pt idx="383">
                  <c:v>757.73774045000005</c:v>
                </c:pt>
                <c:pt idx="384">
                  <c:v>759.58182078599998</c:v>
                </c:pt>
                <c:pt idx="385">
                  <c:v>761.44499212799997</c:v>
                </c:pt>
                <c:pt idx="386">
                  <c:v>763.29422938300002</c:v>
                </c:pt>
                <c:pt idx="387">
                  <c:v>765.16267888200105</c:v>
                </c:pt>
                <c:pt idx="388">
                  <c:v>767.05501190100097</c:v>
                </c:pt>
                <c:pt idx="389">
                  <c:v>781.56409319800002</c:v>
                </c:pt>
                <c:pt idx="390">
                  <c:v>783.43698768600098</c:v>
                </c:pt>
                <c:pt idx="391">
                  <c:v>785.26965329000097</c:v>
                </c:pt>
                <c:pt idx="392">
                  <c:v>787.11821913400001</c:v>
                </c:pt>
                <c:pt idx="393">
                  <c:v>789.74279797999998</c:v>
                </c:pt>
                <c:pt idx="394">
                  <c:v>791.56591163600103</c:v>
                </c:pt>
                <c:pt idx="395">
                  <c:v>793.39981795300105</c:v>
                </c:pt>
                <c:pt idx="396">
                  <c:v>795.27209382900105</c:v>
                </c:pt>
                <c:pt idx="397">
                  <c:v>797.18401544699998</c:v>
                </c:pt>
                <c:pt idx="398">
                  <c:v>799.05974898500006</c:v>
                </c:pt>
                <c:pt idx="399">
                  <c:v>800.91393752199997</c:v>
                </c:pt>
                <c:pt idx="400">
                  <c:v>802.78015114200105</c:v>
                </c:pt>
                <c:pt idx="401">
                  <c:v>804.60003207299997</c:v>
                </c:pt>
                <c:pt idx="402">
                  <c:v>806.422165662</c:v>
                </c:pt>
                <c:pt idx="403">
                  <c:v>808.25481833699996</c:v>
                </c:pt>
                <c:pt idx="404">
                  <c:v>810.11657523899999</c:v>
                </c:pt>
                <c:pt idx="405">
                  <c:v>811.96893349100105</c:v>
                </c:pt>
                <c:pt idx="406">
                  <c:v>814.15488781099998</c:v>
                </c:pt>
                <c:pt idx="407">
                  <c:v>816.02782720100095</c:v>
                </c:pt>
                <c:pt idx="408">
                  <c:v>817.88678855800003</c:v>
                </c:pt>
                <c:pt idx="409">
                  <c:v>819.712806731</c:v>
                </c:pt>
                <c:pt idx="410">
                  <c:v>821.52976788800004</c:v>
                </c:pt>
                <c:pt idx="411">
                  <c:v>823.36458071900097</c:v>
                </c:pt>
                <c:pt idx="412">
                  <c:v>825.21941318300003</c:v>
                </c:pt>
                <c:pt idx="413">
                  <c:v>827.09863224100104</c:v>
                </c:pt>
                <c:pt idx="414">
                  <c:v>828.99594471800003</c:v>
                </c:pt>
                <c:pt idx="415">
                  <c:v>831.79566633300101</c:v>
                </c:pt>
                <c:pt idx="416">
                  <c:v>833.66079237400004</c:v>
                </c:pt>
                <c:pt idx="417">
                  <c:v>835.52066883900102</c:v>
                </c:pt>
                <c:pt idx="418">
                  <c:v>837.36979091199998</c:v>
                </c:pt>
                <c:pt idx="419">
                  <c:v>839.22458996700004</c:v>
                </c:pt>
                <c:pt idx="420">
                  <c:v>841.29827655600002</c:v>
                </c:pt>
                <c:pt idx="421">
                  <c:v>843.44339559900004</c:v>
                </c:pt>
                <c:pt idx="422">
                  <c:v>845.34247176199995</c:v>
                </c:pt>
                <c:pt idx="423">
                  <c:v>847.22259056600001</c:v>
                </c:pt>
                <c:pt idx="424">
                  <c:v>849.05772822200004</c:v>
                </c:pt>
                <c:pt idx="425">
                  <c:v>850.87644955500002</c:v>
                </c:pt>
                <c:pt idx="426">
                  <c:v>852.710141572</c:v>
                </c:pt>
                <c:pt idx="427">
                  <c:v>854.54548459600005</c:v>
                </c:pt>
                <c:pt idx="428">
                  <c:v>856.43863979000002</c:v>
                </c:pt>
                <c:pt idx="429">
                  <c:v>858.32945714599998</c:v>
                </c:pt>
                <c:pt idx="430">
                  <c:v>860.18945845899998</c:v>
                </c:pt>
                <c:pt idx="431">
                  <c:v>862.06138567599999</c:v>
                </c:pt>
                <c:pt idx="432">
                  <c:v>863.90755277899996</c:v>
                </c:pt>
                <c:pt idx="433">
                  <c:v>865.74847584500003</c:v>
                </c:pt>
                <c:pt idx="434">
                  <c:v>867.59251059799999</c:v>
                </c:pt>
                <c:pt idx="435">
                  <c:v>869.41322554299995</c:v>
                </c:pt>
                <c:pt idx="436">
                  <c:v>871.38936655099997</c:v>
                </c:pt>
                <c:pt idx="437">
                  <c:v>873.26744518299995</c:v>
                </c:pt>
                <c:pt idx="438">
                  <c:v>875.11047789999998</c:v>
                </c:pt>
                <c:pt idx="439">
                  <c:v>877.00837642900001</c:v>
                </c:pt>
                <c:pt idx="440">
                  <c:v>878.85420368699999</c:v>
                </c:pt>
                <c:pt idx="441">
                  <c:v>880.68530757600001</c:v>
                </c:pt>
                <c:pt idx="442">
                  <c:v>882.50942793700005</c:v>
                </c:pt>
                <c:pt idx="443">
                  <c:v>884.33876622599996</c:v>
                </c:pt>
                <c:pt idx="444">
                  <c:v>886.25148754099996</c:v>
                </c:pt>
                <c:pt idx="445">
                  <c:v>891.75792938300003</c:v>
                </c:pt>
                <c:pt idx="446">
                  <c:v>893.62263278299997</c:v>
                </c:pt>
                <c:pt idx="447">
                  <c:v>895.46369865899999</c:v>
                </c:pt>
                <c:pt idx="448">
                  <c:v>897.29793362099997</c:v>
                </c:pt>
                <c:pt idx="449">
                  <c:v>899.23199734100001</c:v>
                </c:pt>
                <c:pt idx="450">
                  <c:v>901.13611666600002</c:v>
                </c:pt>
                <c:pt idx="451">
                  <c:v>903.03847277400098</c:v>
                </c:pt>
                <c:pt idx="452">
                  <c:v>904.893610676001</c:v>
                </c:pt>
                <c:pt idx="453">
                  <c:v>906.79223447699997</c:v>
                </c:pt>
                <c:pt idx="454">
                  <c:v>908.63929592000102</c:v>
                </c:pt>
                <c:pt idx="455">
                  <c:v>910.50722050499996</c:v>
                </c:pt>
                <c:pt idx="456">
                  <c:v>912.34443024500001</c:v>
                </c:pt>
                <c:pt idx="457">
                  <c:v>914.18454398500103</c:v>
                </c:pt>
                <c:pt idx="458">
                  <c:v>916.06515776400101</c:v>
                </c:pt>
                <c:pt idx="459">
                  <c:v>918.25613841000097</c:v>
                </c:pt>
                <c:pt idx="460">
                  <c:v>920.09999235800001</c:v>
                </c:pt>
                <c:pt idx="461">
                  <c:v>921.956403163</c:v>
                </c:pt>
                <c:pt idx="462">
                  <c:v>923.78536540699997</c:v>
                </c:pt>
                <c:pt idx="463">
                  <c:v>925.63448105199996</c:v>
                </c:pt>
                <c:pt idx="464">
                  <c:v>927.47613813099997</c:v>
                </c:pt>
                <c:pt idx="465">
                  <c:v>929.31791024799998</c:v>
                </c:pt>
                <c:pt idx="466">
                  <c:v>931.19821842099998</c:v>
                </c:pt>
                <c:pt idx="467">
                  <c:v>933.115158178</c:v>
                </c:pt>
                <c:pt idx="468">
                  <c:v>936.01600441200003</c:v>
                </c:pt>
                <c:pt idx="469">
                  <c:v>938.391293797</c:v>
                </c:pt>
                <c:pt idx="470">
                  <c:v>940.22803861399996</c:v>
                </c:pt>
                <c:pt idx="471">
                  <c:v>942.07288826800004</c:v>
                </c:pt>
                <c:pt idx="472">
                  <c:v>943.92333038499999</c:v>
                </c:pt>
                <c:pt idx="473">
                  <c:v>945.79782833199999</c:v>
                </c:pt>
                <c:pt idx="474">
                  <c:v>947.73099953300004</c:v>
                </c:pt>
                <c:pt idx="475">
                  <c:v>949.90006219199995</c:v>
                </c:pt>
                <c:pt idx="476">
                  <c:v>951.94489188800003</c:v>
                </c:pt>
                <c:pt idx="477">
                  <c:v>953.77401768799996</c:v>
                </c:pt>
                <c:pt idx="478">
                  <c:v>955.62300641299998</c:v>
                </c:pt>
                <c:pt idx="479">
                  <c:v>957.47696150900094</c:v>
                </c:pt>
                <c:pt idx="480">
                  <c:v>959.31770576899999</c:v>
                </c:pt>
                <c:pt idx="481">
                  <c:v>961.21819181199999</c:v>
                </c:pt>
                <c:pt idx="482">
                  <c:v>963.16108299800101</c:v>
                </c:pt>
                <c:pt idx="483">
                  <c:v>974.40504478299999</c:v>
                </c:pt>
                <c:pt idx="484">
                  <c:v>976.33080232700104</c:v>
                </c:pt>
                <c:pt idx="485">
                  <c:v>978.21778454700097</c:v>
                </c:pt>
                <c:pt idx="486">
                  <c:v>980.07699851000098</c:v>
                </c:pt>
                <c:pt idx="487">
                  <c:v>981.91596825300098</c:v>
                </c:pt>
                <c:pt idx="488">
                  <c:v>983.74779743500096</c:v>
                </c:pt>
                <c:pt idx="489">
                  <c:v>985.58055178400002</c:v>
                </c:pt>
                <c:pt idx="490">
                  <c:v>987.41761701400105</c:v>
                </c:pt>
                <c:pt idx="491">
                  <c:v>989.27377961900095</c:v>
                </c:pt>
                <c:pt idx="492">
                  <c:v>991.721892230001</c:v>
                </c:pt>
                <c:pt idx="493">
                  <c:v>993.88655931999995</c:v>
                </c:pt>
                <c:pt idx="494">
                  <c:v>995.98393516000101</c:v>
                </c:pt>
                <c:pt idx="495">
                  <c:v>998.32274529200095</c:v>
                </c:pt>
                <c:pt idx="496">
                  <c:v>1000.1728656510001</c:v>
                </c:pt>
                <c:pt idx="497">
                  <c:v>1001.992851076</c:v>
                </c:pt>
                <c:pt idx="498">
                  <c:v>1003.817627056</c:v>
                </c:pt>
                <c:pt idx="499">
                  <c:v>1005.693865993</c:v>
                </c:pt>
                <c:pt idx="500">
                  <c:v>1007.574588369</c:v>
                </c:pt>
                <c:pt idx="501">
                  <c:v>1009.452937998</c:v>
                </c:pt>
                <c:pt idx="502">
                  <c:v>1011.879454998</c:v>
                </c:pt>
                <c:pt idx="503">
                  <c:v>1013.768394329</c:v>
                </c:pt>
                <c:pt idx="504">
                  <c:v>1015.616925696</c:v>
                </c:pt>
                <c:pt idx="505">
                  <c:v>1017.462564153</c:v>
                </c:pt>
                <c:pt idx="506">
                  <c:v>1019.2998435870001</c:v>
                </c:pt>
                <c:pt idx="507">
                  <c:v>1021.161686177</c:v>
                </c:pt>
                <c:pt idx="508">
                  <c:v>1023.039684761</c:v>
                </c:pt>
                <c:pt idx="509">
                  <c:v>1024.9076734150001</c:v>
                </c:pt>
                <c:pt idx="510">
                  <c:v>1026.7783605510001</c:v>
                </c:pt>
                <c:pt idx="511">
                  <c:v>1028.631622801</c:v>
                </c:pt>
                <c:pt idx="512">
                  <c:v>1030.4795641860001</c:v>
                </c:pt>
                <c:pt idx="513">
                  <c:v>1032.3156249870001</c:v>
                </c:pt>
                <c:pt idx="514">
                  <c:v>1034.1606007329999</c:v>
                </c:pt>
                <c:pt idx="515">
                  <c:v>1036.017596421</c:v>
                </c:pt>
                <c:pt idx="516">
                  <c:v>1037.899801127</c:v>
                </c:pt>
                <c:pt idx="517">
                  <c:v>1039.7575901939999</c:v>
                </c:pt>
                <c:pt idx="518">
                  <c:v>1041.6247890699999</c:v>
                </c:pt>
                <c:pt idx="519">
                  <c:v>1043.488693842</c:v>
                </c:pt>
                <c:pt idx="520">
                  <c:v>1045.333632029</c:v>
                </c:pt>
                <c:pt idx="521">
                  <c:v>1047.1623175540001</c:v>
                </c:pt>
                <c:pt idx="522">
                  <c:v>1049.001384033</c:v>
                </c:pt>
                <c:pt idx="523">
                  <c:v>1050.8284587400001</c:v>
                </c:pt>
                <c:pt idx="524">
                  <c:v>1052.6914880039999</c:v>
                </c:pt>
                <c:pt idx="525">
                  <c:v>1054.5395566469999</c:v>
                </c:pt>
                <c:pt idx="526">
                  <c:v>1056.3713465180001</c:v>
                </c:pt>
                <c:pt idx="527">
                  <c:v>1058.2324771589999</c:v>
                </c:pt>
                <c:pt idx="528">
                  <c:v>1060.10642925</c:v>
                </c:pt>
                <c:pt idx="529">
                  <c:v>1061.9343823839999</c:v>
                </c:pt>
                <c:pt idx="530">
                  <c:v>1063.7605452939999</c:v>
                </c:pt>
                <c:pt idx="531">
                  <c:v>1065.6561701119999</c:v>
                </c:pt>
                <c:pt idx="532">
                  <c:v>1067.5110490100001</c:v>
                </c:pt>
                <c:pt idx="533">
                  <c:v>1069.3501881679999</c:v>
                </c:pt>
                <c:pt idx="534">
                  <c:v>1072.001820748</c:v>
                </c:pt>
                <c:pt idx="535">
                  <c:v>1073.8866951760001</c:v>
                </c:pt>
                <c:pt idx="536">
                  <c:v>1075.7617215830001</c:v>
                </c:pt>
                <c:pt idx="537">
                  <c:v>1077.6205350790001</c:v>
                </c:pt>
                <c:pt idx="538">
                  <c:v>1079.4366726559999</c:v>
                </c:pt>
                <c:pt idx="539">
                  <c:v>1081.295052428</c:v>
                </c:pt>
                <c:pt idx="540">
                  <c:v>1083.1941776860001</c:v>
                </c:pt>
                <c:pt idx="541">
                  <c:v>1085.0431685389999</c:v>
                </c:pt>
                <c:pt idx="542">
                  <c:v>1086.8966444390001</c:v>
                </c:pt>
                <c:pt idx="543">
                  <c:v>1088.7280099950001</c:v>
                </c:pt>
                <c:pt idx="544">
                  <c:v>1090.568974969</c:v>
                </c:pt>
                <c:pt idx="545">
                  <c:v>1092.428743062</c:v>
                </c:pt>
                <c:pt idx="546">
                  <c:v>1094.288296078</c:v>
                </c:pt>
                <c:pt idx="547">
                  <c:v>1096.1872558079999</c:v>
                </c:pt>
                <c:pt idx="548">
                  <c:v>1098.0729662020001</c:v>
                </c:pt>
                <c:pt idx="549">
                  <c:v>1099.901054614</c:v>
                </c:pt>
                <c:pt idx="550">
                  <c:v>1101.799090947</c:v>
                </c:pt>
                <c:pt idx="551">
                  <c:v>1103.639936882</c:v>
                </c:pt>
                <c:pt idx="552">
                  <c:v>1105.4649197169999</c:v>
                </c:pt>
                <c:pt idx="553">
                  <c:v>1107.2901759680001</c:v>
                </c:pt>
                <c:pt idx="554">
                  <c:v>1109.137401385</c:v>
                </c:pt>
                <c:pt idx="555">
                  <c:v>1111.159086165</c:v>
                </c:pt>
                <c:pt idx="556">
                  <c:v>1113.053254572</c:v>
                </c:pt>
                <c:pt idx="557">
                  <c:v>1114.894181396</c:v>
                </c:pt>
                <c:pt idx="558">
                  <c:v>1116.7310806559999</c:v>
                </c:pt>
                <c:pt idx="559">
                  <c:v>1118.5633366510001</c:v>
                </c:pt>
                <c:pt idx="560">
                  <c:v>1120.6221031780001</c:v>
                </c:pt>
                <c:pt idx="561">
                  <c:v>1122.5502321240001</c:v>
                </c:pt>
                <c:pt idx="562">
                  <c:v>1124.3827813539999</c:v>
                </c:pt>
                <c:pt idx="563">
                  <c:v>1126.238124558</c:v>
                </c:pt>
                <c:pt idx="564">
                  <c:v>1128.1249696360001</c:v>
                </c:pt>
                <c:pt idx="565">
                  <c:v>1129.95004492</c:v>
                </c:pt>
                <c:pt idx="566">
                  <c:v>1131.846097311</c:v>
                </c:pt>
                <c:pt idx="567">
                  <c:v>1133.697660818</c:v>
                </c:pt>
                <c:pt idx="568">
                  <c:v>1135.522939358</c:v>
                </c:pt>
                <c:pt idx="569">
                  <c:v>1137.3360741470001</c:v>
                </c:pt>
                <c:pt idx="570">
                  <c:v>1139.1479604420001</c:v>
                </c:pt>
                <c:pt idx="571">
                  <c:v>1140.9921755170001</c:v>
                </c:pt>
                <c:pt idx="572">
                  <c:v>1145.4251018519999</c:v>
                </c:pt>
                <c:pt idx="573">
                  <c:v>1147.254937376</c:v>
                </c:pt>
                <c:pt idx="574">
                  <c:v>1149.087866348</c:v>
                </c:pt>
                <c:pt idx="575">
                  <c:v>1150.9078537380001</c:v>
                </c:pt>
                <c:pt idx="576">
                  <c:v>1152.730906536</c:v>
                </c:pt>
                <c:pt idx="577">
                  <c:v>1154.584275014</c:v>
                </c:pt>
                <c:pt idx="578">
                  <c:v>1156.4208321850001</c:v>
                </c:pt>
                <c:pt idx="579">
                  <c:v>1158.2779926200001</c:v>
                </c:pt>
                <c:pt idx="580">
                  <c:v>1160.112617148</c:v>
                </c:pt>
                <c:pt idx="581">
                  <c:v>1161.9368672400001</c:v>
                </c:pt>
                <c:pt idx="582">
                  <c:v>1163.7678983180001</c:v>
                </c:pt>
                <c:pt idx="583">
                  <c:v>1165.6025009570001</c:v>
                </c:pt>
                <c:pt idx="584">
                  <c:v>1167.4322900709999</c:v>
                </c:pt>
                <c:pt idx="585">
                  <c:v>1169.260315581</c:v>
                </c:pt>
                <c:pt idx="586">
                  <c:v>1171.1146957650001</c:v>
                </c:pt>
                <c:pt idx="587">
                  <c:v>1172.967148515</c:v>
                </c:pt>
                <c:pt idx="588">
                  <c:v>1174.7866396029999</c:v>
                </c:pt>
                <c:pt idx="589">
                  <c:v>1176.6437208489999</c:v>
                </c:pt>
                <c:pt idx="590">
                  <c:v>1178.488672874</c:v>
                </c:pt>
                <c:pt idx="591">
                  <c:v>1181.140822375</c:v>
                </c:pt>
                <c:pt idx="592">
                  <c:v>1182.9767496540001</c:v>
                </c:pt>
                <c:pt idx="593">
                  <c:v>1184.850589618</c:v>
                </c:pt>
                <c:pt idx="594">
                  <c:v>1186.8304396819999</c:v>
                </c:pt>
                <c:pt idx="595">
                  <c:v>1189.7997999439999</c:v>
                </c:pt>
                <c:pt idx="596">
                  <c:v>1191.6785899290001</c:v>
                </c:pt>
                <c:pt idx="597">
                  <c:v>1193.5326311179999</c:v>
                </c:pt>
                <c:pt idx="598">
                  <c:v>1195.351705522</c:v>
                </c:pt>
                <c:pt idx="599">
                  <c:v>1197.173614156</c:v>
                </c:pt>
                <c:pt idx="600">
                  <c:v>1198.990387911</c:v>
                </c:pt>
                <c:pt idx="601">
                  <c:v>1200.7944061129999</c:v>
                </c:pt>
                <c:pt idx="602">
                  <c:v>1202.6304443510001</c:v>
                </c:pt>
                <c:pt idx="603">
                  <c:v>1204.468971539</c:v>
                </c:pt>
                <c:pt idx="604">
                  <c:v>1206.2845062050001</c:v>
                </c:pt>
                <c:pt idx="605">
                  <c:v>1208.121366095</c:v>
                </c:pt>
                <c:pt idx="606">
                  <c:v>1209.962384208</c:v>
                </c:pt>
                <c:pt idx="607">
                  <c:v>1211.8023507160001</c:v>
                </c:pt>
                <c:pt idx="608">
                  <c:v>1213.6407145650001</c:v>
                </c:pt>
                <c:pt idx="609">
                  <c:v>1215.5295248550001</c:v>
                </c:pt>
                <c:pt idx="610">
                  <c:v>1217.3693745630001</c:v>
                </c:pt>
                <c:pt idx="611">
                  <c:v>1219.3496291260001</c:v>
                </c:pt>
                <c:pt idx="612">
                  <c:v>1221.1937230159999</c:v>
                </c:pt>
                <c:pt idx="613">
                  <c:v>1223.0145105290001</c:v>
                </c:pt>
                <c:pt idx="614">
                  <c:v>1224.8252509409999</c:v>
                </c:pt>
                <c:pt idx="615">
                  <c:v>1226.6443382570001</c:v>
                </c:pt>
                <c:pt idx="616">
                  <c:v>1228.480676745</c:v>
                </c:pt>
                <c:pt idx="617">
                  <c:v>1230.343499676</c:v>
                </c:pt>
                <c:pt idx="618">
                  <c:v>1232.226569446</c:v>
                </c:pt>
                <c:pt idx="619">
                  <c:v>1234.0671999629999</c:v>
                </c:pt>
                <c:pt idx="620">
                  <c:v>1235.9084597230001</c:v>
                </c:pt>
                <c:pt idx="621">
                  <c:v>1237.7794635610001</c:v>
                </c:pt>
                <c:pt idx="622">
                  <c:v>1239.73324002</c:v>
                </c:pt>
                <c:pt idx="623">
                  <c:v>1241.673583626</c:v>
                </c:pt>
                <c:pt idx="624">
                  <c:v>1243.49210002</c:v>
                </c:pt>
                <c:pt idx="625">
                  <c:v>1245.36721556</c:v>
                </c:pt>
                <c:pt idx="626">
                  <c:v>1247.2346227969999</c:v>
                </c:pt>
                <c:pt idx="627">
                  <c:v>1249.0815130379999</c:v>
                </c:pt>
                <c:pt idx="628">
                  <c:v>1250.9443280380001</c:v>
                </c:pt>
                <c:pt idx="629">
                  <c:v>1252.898007299</c:v>
                </c:pt>
                <c:pt idx="630">
                  <c:v>1254.7349629580001</c:v>
                </c:pt>
                <c:pt idx="631">
                  <c:v>1256.572367921</c:v>
                </c:pt>
                <c:pt idx="632">
                  <c:v>1258.4084095830001</c:v>
                </c:pt>
                <c:pt idx="633">
                  <c:v>1260.2421521159999</c:v>
                </c:pt>
                <c:pt idx="634">
                  <c:v>1262.104348845</c:v>
                </c:pt>
                <c:pt idx="635">
                  <c:v>1263.9274337960001</c:v>
                </c:pt>
                <c:pt idx="636">
                  <c:v>1265.821228197</c:v>
                </c:pt>
                <c:pt idx="637">
                  <c:v>1267.6853777379999</c:v>
                </c:pt>
                <c:pt idx="638">
                  <c:v>1269.498190129</c:v>
                </c:pt>
                <c:pt idx="639">
                  <c:v>1271.313524445</c:v>
                </c:pt>
                <c:pt idx="640">
                  <c:v>1273.139172827</c:v>
                </c:pt>
                <c:pt idx="641">
                  <c:v>1275.024254465</c:v>
                </c:pt>
                <c:pt idx="642">
                  <c:v>1276.882333368</c:v>
                </c:pt>
                <c:pt idx="643">
                  <c:v>1278.7301985219999</c:v>
                </c:pt>
                <c:pt idx="644">
                  <c:v>1280.5742214300001</c:v>
                </c:pt>
                <c:pt idx="645">
                  <c:v>1282.4611005629999</c:v>
                </c:pt>
                <c:pt idx="646">
                  <c:v>1284.2783120829999</c:v>
                </c:pt>
                <c:pt idx="647">
                  <c:v>1286.0900406190001</c:v>
                </c:pt>
                <c:pt idx="648">
                  <c:v>1287.903393452</c:v>
                </c:pt>
                <c:pt idx="649">
                  <c:v>1289.8441237080001</c:v>
                </c:pt>
                <c:pt idx="650">
                  <c:v>1292.1242221059999</c:v>
                </c:pt>
                <c:pt idx="651">
                  <c:v>1293.988191897</c:v>
                </c:pt>
                <c:pt idx="652">
                  <c:v>1295.8411503909999</c:v>
                </c:pt>
                <c:pt idx="653">
                  <c:v>1297.700166461</c:v>
                </c:pt>
                <c:pt idx="654">
                  <c:v>1299.558045387</c:v>
                </c:pt>
                <c:pt idx="655">
                  <c:v>1301.835926856</c:v>
                </c:pt>
                <c:pt idx="656">
                  <c:v>1303.6652598170001</c:v>
                </c:pt>
                <c:pt idx="657">
                  <c:v>1305.5712790350001</c:v>
                </c:pt>
                <c:pt idx="658">
                  <c:v>1307.4211774509999</c:v>
                </c:pt>
                <c:pt idx="659">
                  <c:v>1309.2651713590001</c:v>
                </c:pt>
                <c:pt idx="660">
                  <c:v>1311.140002119</c:v>
                </c:pt>
                <c:pt idx="661">
                  <c:v>1317.749769432</c:v>
                </c:pt>
                <c:pt idx="662">
                  <c:v>1319.601774669</c:v>
                </c:pt>
                <c:pt idx="663">
                  <c:v>1321.561090787</c:v>
                </c:pt>
                <c:pt idx="664">
                  <c:v>1323.6382244910001</c:v>
                </c:pt>
                <c:pt idx="665">
                  <c:v>1325.5229472240001</c:v>
                </c:pt>
                <c:pt idx="666">
                  <c:v>1327.379697435</c:v>
                </c:pt>
                <c:pt idx="667">
                  <c:v>1329.200020232</c:v>
                </c:pt>
                <c:pt idx="668">
                  <c:v>1331.057823399</c:v>
                </c:pt>
                <c:pt idx="669">
                  <c:v>1332.9011340469999</c:v>
                </c:pt>
                <c:pt idx="670">
                  <c:v>1334.775192068</c:v>
                </c:pt>
                <c:pt idx="671">
                  <c:v>1336.6290370900001</c:v>
                </c:pt>
                <c:pt idx="672">
                  <c:v>1338.5359706449999</c:v>
                </c:pt>
                <c:pt idx="673">
                  <c:v>1340.3975536590001</c:v>
                </c:pt>
                <c:pt idx="674">
                  <c:v>1342.2358396760001</c:v>
                </c:pt>
                <c:pt idx="675">
                  <c:v>1344.079984272</c:v>
                </c:pt>
                <c:pt idx="676">
                  <c:v>1345.9416939949999</c:v>
                </c:pt>
                <c:pt idx="677">
                  <c:v>1347.764842802</c:v>
                </c:pt>
                <c:pt idx="678">
                  <c:v>1349.60673013</c:v>
                </c:pt>
                <c:pt idx="679">
                  <c:v>1351.4458119769999</c:v>
                </c:pt>
                <c:pt idx="680">
                  <c:v>1353.3196843010001</c:v>
                </c:pt>
                <c:pt idx="681">
                  <c:v>1355.1356089589999</c:v>
                </c:pt>
                <c:pt idx="682">
                  <c:v>1356.9867769770001</c:v>
                </c:pt>
                <c:pt idx="683">
                  <c:v>1358.8307827850001</c:v>
                </c:pt>
                <c:pt idx="684">
                  <c:v>1360.6505918790001</c:v>
                </c:pt>
                <c:pt idx="685">
                  <c:v>1363.7871080760001</c:v>
                </c:pt>
                <c:pt idx="686">
                  <c:v>1365.6727898260001</c:v>
                </c:pt>
                <c:pt idx="687">
                  <c:v>1367.5418092269999</c:v>
                </c:pt>
                <c:pt idx="688">
                  <c:v>1369.381466925</c:v>
                </c:pt>
                <c:pt idx="689">
                  <c:v>1371.228510311</c:v>
                </c:pt>
                <c:pt idx="690">
                  <c:v>1373.120832548</c:v>
                </c:pt>
                <c:pt idx="691">
                  <c:v>1374.9897620910001</c:v>
                </c:pt>
                <c:pt idx="692">
                  <c:v>1376.8215602079999</c:v>
                </c:pt>
                <c:pt idx="693">
                  <c:v>1378.6486415510001</c:v>
                </c:pt>
                <c:pt idx="694">
                  <c:v>1380.5087733150001</c:v>
                </c:pt>
                <c:pt idx="695">
                  <c:v>1382.386653393</c:v>
                </c:pt>
                <c:pt idx="696">
                  <c:v>1384.2436491609999</c:v>
                </c:pt>
                <c:pt idx="697">
                  <c:v>1386.111483718</c:v>
                </c:pt>
                <c:pt idx="698">
                  <c:v>1387.969599901</c:v>
                </c:pt>
                <c:pt idx="699">
                  <c:v>1389.8436566329999</c:v>
                </c:pt>
                <c:pt idx="700">
                  <c:v>1391.675417641</c:v>
                </c:pt>
                <c:pt idx="701">
                  <c:v>1393.7600992099999</c:v>
                </c:pt>
                <c:pt idx="702">
                  <c:v>1395.6506275669999</c:v>
                </c:pt>
                <c:pt idx="703">
                  <c:v>1397.5504816729999</c:v>
                </c:pt>
                <c:pt idx="704">
                  <c:v>1399.4445567780001</c:v>
                </c:pt>
                <c:pt idx="705">
                  <c:v>1401.297217047</c:v>
                </c:pt>
                <c:pt idx="706">
                  <c:v>1403.1744751849999</c:v>
                </c:pt>
                <c:pt idx="707">
                  <c:v>1405.004376419</c:v>
                </c:pt>
                <c:pt idx="708">
                  <c:v>1406.828336975</c:v>
                </c:pt>
                <c:pt idx="709">
                  <c:v>1408.65527806</c:v>
                </c:pt>
                <c:pt idx="710">
                  <c:v>1410.5835743109999</c:v>
                </c:pt>
                <c:pt idx="711">
                  <c:v>1412.4348236389999</c:v>
                </c:pt>
                <c:pt idx="712">
                  <c:v>1414.272590094</c:v>
                </c:pt>
                <c:pt idx="713">
                  <c:v>1416.132559331</c:v>
                </c:pt>
                <c:pt idx="714">
                  <c:v>1418.14548298</c:v>
                </c:pt>
                <c:pt idx="715">
                  <c:v>1420.057543056</c:v>
                </c:pt>
                <c:pt idx="716">
                  <c:v>1424.4311556370001</c:v>
                </c:pt>
                <c:pt idx="717">
                  <c:v>1426.3374446129999</c:v>
                </c:pt>
                <c:pt idx="718">
                  <c:v>1428.226405459</c:v>
                </c:pt>
                <c:pt idx="719">
                  <c:v>1430.061285514</c:v>
                </c:pt>
                <c:pt idx="720">
                  <c:v>1431.9883350519999</c:v>
                </c:pt>
                <c:pt idx="721">
                  <c:v>1433.8024267850001</c:v>
                </c:pt>
                <c:pt idx="722">
                  <c:v>1435.63732443</c:v>
                </c:pt>
                <c:pt idx="723">
                  <c:v>1437.4583386480001</c:v>
                </c:pt>
                <c:pt idx="724">
                  <c:v>1439.3102663259999</c:v>
                </c:pt>
                <c:pt idx="725">
                  <c:v>1441.2382589619999</c:v>
                </c:pt>
                <c:pt idx="726">
                  <c:v>1443.156515723</c:v>
                </c:pt>
                <c:pt idx="727">
                  <c:v>1444.995454031</c:v>
                </c:pt>
                <c:pt idx="728">
                  <c:v>1446.8672458450001</c:v>
                </c:pt>
                <c:pt idx="729">
                  <c:v>1448.701081746</c:v>
                </c:pt>
                <c:pt idx="730">
                  <c:v>1450.524132364</c:v>
                </c:pt>
                <c:pt idx="731">
                  <c:v>1452.3669861389999</c:v>
                </c:pt>
                <c:pt idx="732">
                  <c:v>1454.1761480299999</c:v>
                </c:pt>
                <c:pt idx="733">
                  <c:v>1456.038373846</c:v>
                </c:pt>
                <c:pt idx="734">
                  <c:v>1457.8961696040001</c:v>
                </c:pt>
                <c:pt idx="735">
                  <c:v>1460.2794514019999</c:v>
                </c:pt>
                <c:pt idx="736">
                  <c:v>1462.1284576109999</c:v>
                </c:pt>
                <c:pt idx="737">
                  <c:v>1463.9747284580001</c:v>
                </c:pt>
                <c:pt idx="738">
                  <c:v>1465.810561879</c:v>
                </c:pt>
                <c:pt idx="739">
                  <c:v>1467.6273545250001</c:v>
                </c:pt>
                <c:pt idx="740">
                  <c:v>1469.5050957870001</c:v>
                </c:pt>
                <c:pt idx="741">
                  <c:v>1471.39061408</c:v>
                </c:pt>
                <c:pt idx="742">
                  <c:v>1473.257155276</c:v>
                </c:pt>
                <c:pt idx="743">
                  <c:v>1475.1008248600001</c:v>
                </c:pt>
                <c:pt idx="744">
                  <c:v>1476.927639456</c:v>
                </c:pt>
                <c:pt idx="745">
                  <c:v>1478.780479192</c:v>
                </c:pt>
                <c:pt idx="746">
                  <c:v>1481.0285719840001</c:v>
                </c:pt>
                <c:pt idx="747">
                  <c:v>1482.897065853</c:v>
                </c:pt>
                <c:pt idx="748">
                  <c:v>1484.7711423850001</c:v>
                </c:pt>
                <c:pt idx="749">
                  <c:v>1486.640185617</c:v>
                </c:pt>
                <c:pt idx="750">
                  <c:v>1488.5193227889999</c:v>
                </c:pt>
                <c:pt idx="751">
                  <c:v>1490.3536214220001</c:v>
                </c:pt>
                <c:pt idx="752">
                  <c:v>1492.228084629</c:v>
                </c:pt>
                <c:pt idx="753">
                  <c:v>1494.078036225</c:v>
                </c:pt>
                <c:pt idx="754">
                  <c:v>1495.9206273130001</c:v>
                </c:pt>
                <c:pt idx="755">
                  <c:v>1497.739557399</c:v>
                </c:pt>
                <c:pt idx="756">
                  <c:v>1499.5748586780001</c:v>
                </c:pt>
                <c:pt idx="757">
                  <c:v>1501.8390075279999</c:v>
                </c:pt>
                <c:pt idx="758">
                  <c:v>1503.7000920999999</c:v>
                </c:pt>
                <c:pt idx="759">
                  <c:v>1505.5619883510001</c:v>
                </c:pt>
                <c:pt idx="760">
                  <c:v>1507.4653257079999</c:v>
                </c:pt>
                <c:pt idx="761">
                  <c:v>1509.2997889789999</c:v>
                </c:pt>
                <c:pt idx="762">
                  <c:v>1511.122979236</c:v>
                </c:pt>
                <c:pt idx="763">
                  <c:v>1512.9495287259999</c:v>
                </c:pt>
                <c:pt idx="764">
                  <c:v>1514.801058321</c:v>
                </c:pt>
                <c:pt idx="765">
                  <c:v>1516.6381385459999</c:v>
                </c:pt>
                <c:pt idx="766">
                  <c:v>1518.652974308</c:v>
                </c:pt>
                <c:pt idx="767">
                  <c:v>1520.5079878639999</c:v>
                </c:pt>
                <c:pt idx="768">
                  <c:v>1522.368742571</c:v>
                </c:pt>
                <c:pt idx="769">
                  <c:v>1524.208243301</c:v>
                </c:pt>
                <c:pt idx="770">
                  <c:v>1526.0404679599999</c:v>
                </c:pt>
                <c:pt idx="771">
                  <c:v>1527.8720089880001</c:v>
                </c:pt>
                <c:pt idx="772">
                  <c:v>1529.723013996</c:v>
                </c:pt>
                <c:pt idx="773">
                  <c:v>1531.7557412369999</c:v>
                </c:pt>
                <c:pt idx="774">
                  <c:v>1535.41478499</c:v>
                </c:pt>
                <c:pt idx="775">
                  <c:v>1537.367728061</c:v>
                </c:pt>
                <c:pt idx="776">
                  <c:v>1539.2288949670001</c:v>
                </c:pt>
                <c:pt idx="777">
                  <c:v>1542.3798184459999</c:v>
                </c:pt>
                <c:pt idx="778">
                  <c:v>1544.2304622189999</c:v>
                </c:pt>
                <c:pt idx="779">
                  <c:v>1546.1047367230001</c:v>
                </c:pt>
                <c:pt idx="780">
                  <c:v>1547.987826415</c:v>
                </c:pt>
                <c:pt idx="781">
                  <c:v>1549.828538856</c:v>
                </c:pt>
                <c:pt idx="782">
                  <c:v>1551.7475471780001</c:v>
                </c:pt>
                <c:pt idx="783">
                  <c:v>1553.5809473009999</c:v>
                </c:pt>
                <c:pt idx="784">
                  <c:v>1555.4105534959999</c:v>
                </c:pt>
                <c:pt idx="785">
                  <c:v>1557.2742125479999</c:v>
                </c:pt>
                <c:pt idx="786">
                  <c:v>1559.1292694589999</c:v>
                </c:pt>
                <c:pt idx="787">
                  <c:v>1561.0326136690001</c:v>
                </c:pt>
                <c:pt idx="788">
                  <c:v>1562.904491046</c:v>
                </c:pt>
                <c:pt idx="789">
                  <c:v>1564.7454090839999</c:v>
                </c:pt>
                <c:pt idx="790">
                  <c:v>1566.57573802</c:v>
                </c:pt>
                <c:pt idx="791">
                  <c:v>1568.4028785089999</c:v>
                </c:pt>
                <c:pt idx="792">
                  <c:v>1570.2205592400001</c:v>
                </c:pt>
                <c:pt idx="793">
                  <c:v>1572.047526842</c:v>
                </c:pt>
                <c:pt idx="794">
                  <c:v>1573.893392231</c:v>
                </c:pt>
                <c:pt idx="795">
                  <c:v>1575.7454470749999</c:v>
                </c:pt>
                <c:pt idx="796">
                  <c:v>1577.630309762</c:v>
                </c:pt>
                <c:pt idx="797">
                  <c:v>1579.476691154</c:v>
                </c:pt>
                <c:pt idx="798">
                  <c:v>1581.3176661320001</c:v>
                </c:pt>
                <c:pt idx="799">
                  <c:v>1583.184476961</c:v>
                </c:pt>
                <c:pt idx="800">
                  <c:v>1585.0415284139999</c:v>
                </c:pt>
                <c:pt idx="801">
                  <c:v>1586.885731906</c:v>
                </c:pt>
                <c:pt idx="802">
                  <c:v>1588.703501515</c:v>
                </c:pt>
                <c:pt idx="803">
                  <c:v>1590.5867126539999</c:v>
                </c:pt>
                <c:pt idx="804">
                  <c:v>1592.41340341</c:v>
                </c:pt>
                <c:pt idx="805">
                  <c:v>1594.2435625180001</c:v>
                </c:pt>
                <c:pt idx="806">
                  <c:v>1596.0655189900001</c:v>
                </c:pt>
                <c:pt idx="807">
                  <c:v>1597.899568994</c:v>
                </c:pt>
                <c:pt idx="808">
                  <c:v>1599.9585202789999</c:v>
                </c:pt>
                <c:pt idx="809">
                  <c:v>1601.781380639</c:v>
                </c:pt>
                <c:pt idx="810">
                  <c:v>1603.6007012269999</c:v>
                </c:pt>
                <c:pt idx="811">
                  <c:v>1605.4524491239999</c:v>
                </c:pt>
                <c:pt idx="812">
                  <c:v>1607.6426799440001</c:v>
                </c:pt>
                <c:pt idx="813">
                  <c:v>1609.47657611</c:v>
                </c:pt>
                <c:pt idx="814">
                  <c:v>1611.3603244129999</c:v>
                </c:pt>
                <c:pt idx="815">
                  <c:v>1613.222467136</c:v>
                </c:pt>
                <c:pt idx="816">
                  <c:v>1615.0736177809999</c:v>
                </c:pt>
                <c:pt idx="817">
                  <c:v>1616.8946101270001</c:v>
                </c:pt>
                <c:pt idx="818">
                  <c:v>1618.7244624990001</c:v>
                </c:pt>
                <c:pt idx="819">
                  <c:v>1620.607463932</c:v>
                </c:pt>
                <c:pt idx="820">
                  <c:v>1622.4453581519999</c:v>
                </c:pt>
                <c:pt idx="821">
                  <c:v>1624.2914188079999</c:v>
                </c:pt>
                <c:pt idx="822">
                  <c:v>1626.30612845</c:v>
                </c:pt>
                <c:pt idx="823">
                  <c:v>1628.159782791</c:v>
                </c:pt>
                <c:pt idx="824">
                  <c:v>1629.9743700260001</c:v>
                </c:pt>
                <c:pt idx="825">
                  <c:v>1631.7934374880001</c:v>
                </c:pt>
                <c:pt idx="826">
                  <c:v>1633.617320203</c:v>
                </c:pt>
                <c:pt idx="827">
                  <c:v>1635.53742285</c:v>
                </c:pt>
                <c:pt idx="828">
                  <c:v>1637.38608542</c:v>
                </c:pt>
                <c:pt idx="829">
                  <c:v>1639.2603769140001</c:v>
                </c:pt>
                <c:pt idx="830">
                  <c:v>1641.1233063459999</c:v>
                </c:pt>
                <c:pt idx="831">
                  <c:v>1642.9632452880001</c:v>
                </c:pt>
                <c:pt idx="832">
                  <c:v>1644.8112418379999</c:v>
                </c:pt>
                <c:pt idx="833">
                  <c:v>1646.7089446160001</c:v>
                </c:pt>
                <c:pt idx="834">
                  <c:v>1648.5382682259999</c:v>
                </c:pt>
                <c:pt idx="835">
                  <c:v>1650.7804834440001</c:v>
                </c:pt>
                <c:pt idx="836">
                  <c:v>1655.1311917840001</c:v>
                </c:pt>
                <c:pt idx="837">
                  <c:v>1656.9870847350001</c:v>
                </c:pt>
                <c:pt idx="838">
                  <c:v>1658.8431316629999</c:v>
                </c:pt>
                <c:pt idx="839">
                  <c:v>1660.9223383149999</c:v>
                </c:pt>
                <c:pt idx="840">
                  <c:v>1662.761641349</c:v>
                </c:pt>
                <c:pt idx="841">
                  <c:v>1664.617675167</c:v>
                </c:pt>
                <c:pt idx="842">
                  <c:v>1666.4496002650001</c:v>
                </c:pt>
                <c:pt idx="843">
                  <c:v>1669.013493763</c:v>
                </c:pt>
                <c:pt idx="844">
                  <c:v>1670.948542398</c:v>
                </c:pt>
                <c:pt idx="845">
                  <c:v>1672.7996775859999</c:v>
                </c:pt>
                <c:pt idx="846">
                  <c:v>1674.6284485189999</c:v>
                </c:pt>
                <c:pt idx="847">
                  <c:v>1676.4604464869999</c:v>
                </c:pt>
                <c:pt idx="848">
                  <c:v>1678.3223096029999</c:v>
                </c:pt>
                <c:pt idx="849">
                  <c:v>1680.147556916</c:v>
                </c:pt>
                <c:pt idx="850">
                  <c:v>1682.0282959670001</c:v>
                </c:pt>
                <c:pt idx="851">
                  <c:v>1683.8685377090001</c:v>
                </c:pt>
                <c:pt idx="852">
                  <c:v>1685.74355038</c:v>
                </c:pt>
                <c:pt idx="853">
                  <c:v>1687.6415953860001</c:v>
                </c:pt>
                <c:pt idx="854">
                  <c:v>1689.4573346730001</c:v>
                </c:pt>
                <c:pt idx="855">
                  <c:v>1691.286607428</c:v>
                </c:pt>
                <c:pt idx="856">
                  <c:v>1693.115604927</c:v>
                </c:pt>
                <c:pt idx="857">
                  <c:v>1695.1532447049999</c:v>
                </c:pt>
                <c:pt idx="858">
                  <c:v>1697.0463658599999</c:v>
                </c:pt>
                <c:pt idx="859">
                  <c:v>1698.87463632</c:v>
                </c:pt>
                <c:pt idx="860">
                  <c:v>1700.713273284</c:v>
                </c:pt>
                <c:pt idx="861">
                  <c:v>1702.5905166130001</c:v>
                </c:pt>
                <c:pt idx="862">
                  <c:v>1710.755619709</c:v>
                </c:pt>
                <c:pt idx="863">
                  <c:v>1712.5924292689999</c:v>
                </c:pt>
                <c:pt idx="864">
                  <c:v>1714.450594297</c:v>
                </c:pt>
                <c:pt idx="865">
                  <c:v>1716.2885985600001</c:v>
                </c:pt>
                <c:pt idx="866">
                  <c:v>1718.126484465</c:v>
                </c:pt>
                <c:pt idx="867">
                  <c:v>1720.25149644</c:v>
                </c:pt>
                <c:pt idx="868">
                  <c:v>1723.6584581899999</c:v>
                </c:pt>
                <c:pt idx="869">
                  <c:v>1725.623480663</c:v>
                </c:pt>
                <c:pt idx="870">
                  <c:v>1727.863186391</c:v>
                </c:pt>
                <c:pt idx="871">
                  <c:v>1729.697553365</c:v>
                </c:pt>
                <c:pt idx="872">
                  <c:v>1735.3083309789999</c:v>
                </c:pt>
                <c:pt idx="873">
                  <c:v>1737.1354664150001</c:v>
                </c:pt>
                <c:pt idx="874">
                  <c:v>1738.943257984</c:v>
                </c:pt>
                <c:pt idx="875">
                  <c:v>1740.788374296</c:v>
                </c:pt>
                <c:pt idx="876">
                  <c:v>1742.633280801</c:v>
                </c:pt>
                <c:pt idx="877">
                  <c:v>1744.4682918359999</c:v>
                </c:pt>
                <c:pt idx="878">
                  <c:v>1746.3071947559999</c:v>
                </c:pt>
                <c:pt idx="879">
                  <c:v>1748.1561055550001</c:v>
                </c:pt>
                <c:pt idx="880">
                  <c:v>1749.986275968</c:v>
                </c:pt>
                <c:pt idx="881">
                  <c:v>1751.801022999</c:v>
                </c:pt>
                <c:pt idx="882">
                  <c:v>1753.616245254</c:v>
                </c:pt>
                <c:pt idx="883">
                  <c:v>1755.498265636</c:v>
                </c:pt>
                <c:pt idx="884">
                  <c:v>1757.3732262169999</c:v>
                </c:pt>
                <c:pt idx="885">
                  <c:v>1759.202087529</c:v>
                </c:pt>
                <c:pt idx="886">
                  <c:v>1761.0510727880001</c:v>
                </c:pt>
                <c:pt idx="887">
                  <c:v>1762.91178479</c:v>
                </c:pt>
                <c:pt idx="888">
                  <c:v>1764.751309386</c:v>
                </c:pt>
                <c:pt idx="889">
                  <c:v>1766.6150837360001</c:v>
                </c:pt>
                <c:pt idx="890">
                  <c:v>1768.4439355009999</c:v>
                </c:pt>
                <c:pt idx="891">
                  <c:v>1770.3081858739999</c:v>
                </c:pt>
                <c:pt idx="892">
                  <c:v>1772.183089359</c:v>
                </c:pt>
                <c:pt idx="893">
                  <c:v>1774.0442306750001</c:v>
                </c:pt>
                <c:pt idx="894">
                  <c:v>1775.9020006779999</c:v>
                </c:pt>
                <c:pt idx="895">
                  <c:v>1777.756089472</c:v>
                </c:pt>
                <c:pt idx="896">
                  <c:v>1780.3349495340001</c:v>
                </c:pt>
                <c:pt idx="897">
                  <c:v>1782.6211437960001</c:v>
                </c:pt>
                <c:pt idx="898">
                  <c:v>1784.4690772240001</c:v>
                </c:pt>
                <c:pt idx="899">
                  <c:v>1786.408130497</c:v>
                </c:pt>
                <c:pt idx="900">
                  <c:v>1806.0613220350001</c:v>
                </c:pt>
                <c:pt idx="901">
                  <c:v>1807.877179483</c:v>
                </c:pt>
                <c:pt idx="902">
                  <c:v>1809.710071624</c:v>
                </c:pt>
                <c:pt idx="903">
                  <c:v>1811.5360044019999</c:v>
                </c:pt>
                <c:pt idx="904">
                  <c:v>1813.3500036759999</c:v>
                </c:pt>
                <c:pt idx="905">
                  <c:v>1815.156918159</c:v>
                </c:pt>
                <c:pt idx="906">
                  <c:v>1817.018955964</c:v>
                </c:pt>
                <c:pt idx="907">
                  <c:v>1818.8480710379999</c:v>
                </c:pt>
                <c:pt idx="908">
                  <c:v>1820.725978792</c:v>
                </c:pt>
                <c:pt idx="909">
                  <c:v>1822.5907738379999</c:v>
                </c:pt>
                <c:pt idx="910">
                  <c:v>1824.4146733949999</c:v>
                </c:pt>
                <c:pt idx="911">
                  <c:v>1826.2427700430001</c:v>
                </c:pt>
                <c:pt idx="912">
                  <c:v>1828.0669859459999</c:v>
                </c:pt>
                <c:pt idx="913">
                  <c:v>1829.9122021650001</c:v>
                </c:pt>
                <c:pt idx="914">
                  <c:v>1831.7590395719999</c:v>
                </c:pt>
                <c:pt idx="915">
                  <c:v>1833.60506007</c:v>
                </c:pt>
                <c:pt idx="916">
                  <c:v>1835.440033262</c:v>
                </c:pt>
                <c:pt idx="917">
                  <c:v>1837.268810351</c:v>
                </c:pt>
                <c:pt idx="918">
                  <c:v>1839.1298570910001</c:v>
                </c:pt>
                <c:pt idx="919">
                  <c:v>1842.2460354479999</c:v>
                </c:pt>
                <c:pt idx="920">
                  <c:v>1844.093848621</c:v>
                </c:pt>
                <c:pt idx="921">
                  <c:v>1845.9895672279999</c:v>
                </c:pt>
                <c:pt idx="922">
                  <c:v>1847.878726875</c:v>
                </c:pt>
                <c:pt idx="923">
                  <c:v>1849.754926633</c:v>
                </c:pt>
                <c:pt idx="924">
                  <c:v>1851.693764958</c:v>
                </c:pt>
                <c:pt idx="925">
                  <c:v>1853.5208998000001</c:v>
                </c:pt>
                <c:pt idx="926">
                  <c:v>1855.336960395</c:v>
                </c:pt>
                <c:pt idx="927">
                  <c:v>1857.2017538719999</c:v>
                </c:pt>
                <c:pt idx="928">
                  <c:v>1859.0524793550001</c:v>
                </c:pt>
                <c:pt idx="929">
                  <c:v>1860.88650104</c:v>
                </c:pt>
                <c:pt idx="930">
                  <c:v>1862.726891307</c:v>
                </c:pt>
                <c:pt idx="931">
                  <c:v>1864.561120889</c:v>
                </c:pt>
                <c:pt idx="932">
                  <c:v>1866.393673115</c:v>
                </c:pt>
                <c:pt idx="933">
                  <c:v>1868.234944709</c:v>
                </c:pt>
                <c:pt idx="934">
                  <c:v>1870.051555517</c:v>
                </c:pt>
                <c:pt idx="935">
                  <c:v>1871.898833038</c:v>
                </c:pt>
                <c:pt idx="936">
                  <c:v>1873.7057684409999</c:v>
                </c:pt>
                <c:pt idx="937">
                  <c:v>1875.582511131</c:v>
                </c:pt>
                <c:pt idx="938">
                  <c:v>1879.6266021040001</c:v>
                </c:pt>
                <c:pt idx="939">
                  <c:v>1882.492866393</c:v>
                </c:pt>
                <c:pt idx="940">
                  <c:v>1884.3185362950001</c:v>
                </c:pt>
                <c:pt idx="941">
                  <c:v>1886.148497137</c:v>
                </c:pt>
                <c:pt idx="942">
                  <c:v>1887.981839542</c:v>
                </c:pt>
                <c:pt idx="943">
                  <c:v>1889.869470161</c:v>
                </c:pt>
                <c:pt idx="944">
                  <c:v>1891.7436278570001</c:v>
                </c:pt>
                <c:pt idx="945">
                  <c:v>1894.86661301</c:v>
                </c:pt>
                <c:pt idx="946">
                  <c:v>1896.695907601</c:v>
                </c:pt>
                <c:pt idx="947">
                  <c:v>1898.517594768</c:v>
                </c:pt>
                <c:pt idx="948">
                  <c:v>1900.6123099629999</c:v>
                </c:pt>
                <c:pt idx="949">
                  <c:v>1902.840765165</c:v>
                </c:pt>
                <c:pt idx="950">
                  <c:v>1904.6704906909999</c:v>
                </c:pt>
                <c:pt idx="951">
                  <c:v>1906.7557333970001</c:v>
                </c:pt>
                <c:pt idx="952">
                  <c:v>1908.627647715</c:v>
                </c:pt>
                <c:pt idx="953">
                  <c:v>1910.470277591</c:v>
                </c:pt>
                <c:pt idx="954">
                  <c:v>1912.3598166730001</c:v>
                </c:pt>
                <c:pt idx="955">
                  <c:v>1914.256662326</c:v>
                </c:pt>
                <c:pt idx="956">
                  <c:v>1916.0985983210001</c:v>
                </c:pt>
                <c:pt idx="957">
                  <c:v>1917.915567557</c:v>
                </c:pt>
                <c:pt idx="958">
                  <c:v>1919.7655668770001</c:v>
                </c:pt>
                <c:pt idx="959">
                  <c:v>1921.596313369</c:v>
                </c:pt>
                <c:pt idx="960">
                  <c:v>1923.455392242</c:v>
                </c:pt>
                <c:pt idx="961">
                  <c:v>1925.2777722819999</c:v>
                </c:pt>
                <c:pt idx="962">
                  <c:v>1927.089607401</c:v>
                </c:pt>
                <c:pt idx="963">
                  <c:v>1928.914347918</c:v>
                </c:pt>
                <c:pt idx="964">
                  <c:v>1930.7503087059999</c:v>
                </c:pt>
                <c:pt idx="965">
                  <c:v>1932.572547168</c:v>
                </c:pt>
                <c:pt idx="966">
                  <c:v>1934.4113636669999</c:v>
                </c:pt>
                <c:pt idx="967">
                  <c:v>1936.2651163349999</c:v>
                </c:pt>
                <c:pt idx="968">
                  <c:v>1938.15243728</c:v>
                </c:pt>
                <c:pt idx="969">
                  <c:v>1939.972549242</c:v>
                </c:pt>
                <c:pt idx="970">
                  <c:v>1941.8032947040001</c:v>
                </c:pt>
                <c:pt idx="971">
                  <c:v>1944.7864879599999</c:v>
                </c:pt>
                <c:pt idx="972">
                  <c:v>1946.6025709390001</c:v>
                </c:pt>
                <c:pt idx="973">
                  <c:v>1948.407322668</c:v>
                </c:pt>
                <c:pt idx="974">
                  <c:v>1950.290118357</c:v>
                </c:pt>
                <c:pt idx="975">
                  <c:v>1952.132664192</c:v>
                </c:pt>
                <c:pt idx="976">
                  <c:v>1953.9923274959999</c:v>
                </c:pt>
                <c:pt idx="977">
                  <c:v>1955.8554197220001</c:v>
                </c:pt>
                <c:pt idx="978">
                  <c:v>1957.716527366</c:v>
                </c:pt>
                <c:pt idx="979">
                  <c:v>1959.757340737</c:v>
                </c:pt>
                <c:pt idx="980">
                  <c:v>1962.235303895</c:v>
                </c:pt>
                <c:pt idx="981">
                  <c:v>1964.0631911370001</c:v>
                </c:pt>
                <c:pt idx="982">
                  <c:v>1965.9029999720001</c:v>
                </c:pt>
                <c:pt idx="983">
                  <c:v>1967.788288065</c:v>
                </c:pt>
                <c:pt idx="984">
                  <c:v>1969.6159260009999</c:v>
                </c:pt>
                <c:pt idx="985">
                  <c:v>1971.515241116</c:v>
                </c:pt>
                <c:pt idx="986">
                  <c:v>1973.3742792999999</c:v>
                </c:pt>
                <c:pt idx="987">
                  <c:v>1975.2202478280001</c:v>
                </c:pt>
                <c:pt idx="988">
                  <c:v>1977.0413225560001</c:v>
                </c:pt>
                <c:pt idx="989">
                  <c:v>1978.8652140239999</c:v>
                </c:pt>
                <c:pt idx="990">
                  <c:v>1980.7119104010001</c:v>
                </c:pt>
                <c:pt idx="991">
                  <c:v>1982.726062148</c:v>
                </c:pt>
                <c:pt idx="992">
                  <c:v>1985.300153612</c:v>
                </c:pt>
                <c:pt idx="993">
                  <c:v>1987.1341459390001</c:v>
                </c:pt>
                <c:pt idx="994">
                  <c:v>1988.961060716</c:v>
                </c:pt>
                <c:pt idx="995">
                  <c:v>1990.801206675</c:v>
                </c:pt>
                <c:pt idx="996">
                  <c:v>1992.6271627640001</c:v>
                </c:pt>
                <c:pt idx="997">
                  <c:v>1994.473138241</c:v>
                </c:pt>
                <c:pt idx="998">
                  <c:v>1996.352205662</c:v>
                </c:pt>
                <c:pt idx="999">
                  <c:v>1998.2562003410001</c:v>
                </c:pt>
                <c:pt idx="1000">
                  <c:v>2000.1047707519999</c:v>
                </c:pt>
                <c:pt idx="1001">
                  <c:v>2001.95708909</c:v>
                </c:pt>
                <c:pt idx="1002">
                  <c:v>2003.784037936</c:v>
                </c:pt>
                <c:pt idx="1003">
                  <c:v>2005.6281600990001</c:v>
                </c:pt>
                <c:pt idx="1004">
                  <c:v>2007.4599891959999</c:v>
                </c:pt>
                <c:pt idx="1005">
                  <c:v>2009.2981097940001</c:v>
                </c:pt>
                <c:pt idx="1006">
                  <c:v>2011.1618471500001</c:v>
                </c:pt>
                <c:pt idx="1007">
                  <c:v>2013.0217619110001</c:v>
                </c:pt>
                <c:pt idx="1008">
                  <c:v>2014.8591857490001</c:v>
                </c:pt>
                <c:pt idx="1009">
                  <c:v>2016.811936561</c:v>
                </c:pt>
                <c:pt idx="1010">
                  <c:v>2019.2698760420001</c:v>
                </c:pt>
                <c:pt idx="1011">
                  <c:v>2021.099001157</c:v>
                </c:pt>
                <c:pt idx="1012">
                  <c:v>2022.91407568</c:v>
                </c:pt>
                <c:pt idx="1013">
                  <c:v>2024.8078702830001</c:v>
                </c:pt>
                <c:pt idx="1014">
                  <c:v>2026.638687424</c:v>
                </c:pt>
                <c:pt idx="1015">
                  <c:v>2028.582035009</c:v>
                </c:pt>
                <c:pt idx="1016">
                  <c:v>2030.4287310059999</c:v>
                </c:pt>
                <c:pt idx="1017">
                  <c:v>2032.4158237439999</c:v>
                </c:pt>
                <c:pt idx="1018">
                  <c:v>2034.248007876</c:v>
                </c:pt>
                <c:pt idx="1019">
                  <c:v>2036.5658271709999</c:v>
                </c:pt>
                <c:pt idx="1020">
                  <c:v>2038.3819301399999</c:v>
                </c:pt>
                <c:pt idx="1021">
                  <c:v>2040.239903748</c:v>
                </c:pt>
                <c:pt idx="1022">
                  <c:v>2042.098905111</c:v>
                </c:pt>
                <c:pt idx="1023">
                  <c:v>2043.9559430199999</c:v>
                </c:pt>
                <c:pt idx="1024">
                  <c:v>2048.3509163190001</c:v>
                </c:pt>
                <c:pt idx="1025">
                  <c:v>2050.1930786160001</c:v>
                </c:pt>
                <c:pt idx="1026">
                  <c:v>2052.0315350579999</c:v>
                </c:pt>
                <c:pt idx="1027">
                  <c:v>2053.8558493700002</c:v>
                </c:pt>
                <c:pt idx="1028">
                  <c:v>2055.7188771390001</c:v>
                </c:pt>
                <c:pt idx="1029">
                  <c:v>2057.5760009149999</c:v>
                </c:pt>
                <c:pt idx="1030">
                  <c:v>2059.3967416099999</c:v>
                </c:pt>
                <c:pt idx="1031">
                  <c:v>2061.2655903119999</c:v>
                </c:pt>
                <c:pt idx="1032">
                  <c:v>2063.1027445240002</c:v>
                </c:pt>
                <c:pt idx="1033">
                  <c:v>2064.901679392</c:v>
                </c:pt>
                <c:pt idx="1034">
                  <c:v>2066.7198219759998</c:v>
                </c:pt>
                <c:pt idx="1035">
                  <c:v>2068.5315045349998</c:v>
                </c:pt>
                <c:pt idx="1036">
                  <c:v>2070.4216618609998</c:v>
                </c:pt>
                <c:pt idx="1037">
                  <c:v>2072.276665628</c:v>
                </c:pt>
                <c:pt idx="1038">
                  <c:v>2074.1186890180002</c:v>
                </c:pt>
                <c:pt idx="1039">
                  <c:v>2075.949545253</c:v>
                </c:pt>
                <c:pt idx="1040">
                  <c:v>2078.3335682470001</c:v>
                </c:pt>
                <c:pt idx="1041">
                  <c:v>2080.1907517220002</c:v>
                </c:pt>
                <c:pt idx="1042">
                  <c:v>2082.0188192679998</c:v>
                </c:pt>
                <c:pt idx="1043">
                  <c:v>2083.827439483</c:v>
                </c:pt>
                <c:pt idx="1044">
                  <c:v>2085.7004585129998</c:v>
                </c:pt>
                <c:pt idx="1045">
                  <c:v>2087.5673908439999</c:v>
                </c:pt>
                <c:pt idx="1046">
                  <c:v>2089.4256320539998</c:v>
                </c:pt>
                <c:pt idx="1047">
                  <c:v>2091.2586364469998</c:v>
                </c:pt>
                <c:pt idx="1048">
                  <c:v>2093.1105358210002</c:v>
                </c:pt>
                <c:pt idx="1049">
                  <c:v>2094.9447638870001</c:v>
                </c:pt>
                <c:pt idx="1050">
                  <c:v>2096.756650414</c:v>
                </c:pt>
                <c:pt idx="1051">
                  <c:v>2098.5777062249999</c:v>
                </c:pt>
                <c:pt idx="1052">
                  <c:v>2100.4554223250002</c:v>
                </c:pt>
                <c:pt idx="1053">
                  <c:v>2102.3462412909998</c:v>
                </c:pt>
                <c:pt idx="1054">
                  <c:v>2104.1752170650002</c:v>
                </c:pt>
                <c:pt idx="1055">
                  <c:v>2106.0293749349999</c:v>
                </c:pt>
                <c:pt idx="1056">
                  <c:v>2107.8726295860001</c:v>
                </c:pt>
                <c:pt idx="1057">
                  <c:v>2109.7103331200001</c:v>
                </c:pt>
                <c:pt idx="1058">
                  <c:v>2111.5242779260002</c:v>
                </c:pt>
                <c:pt idx="1059">
                  <c:v>2113.3603393439998</c:v>
                </c:pt>
                <c:pt idx="1060">
                  <c:v>2115.1865244290002</c:v>
                </c:pt>
                <c:pt idx="1061">
                  <c:v>2117.0631081070001</c:v>
                </c:pt>
                <c:pt idx="1062">
                  <c:v>2118.8993194129998</c:v>
                </c:pt>
                <c:pt idx="1063">
                  <c:v>2120.7805391410002</c:v>
                </c:pt>
                <c:pt idx="1064">
                  <c:v>2122.6501256719998</c:v>
                </c:pt>
                <c:pt idx="1065">
                  <c:v>2124.4692961710002</c:v>
                </c:pt>
                <c:pt idx="1066">
                  <c:v>2126.3008020570001</c:v>
                </c:pt>
                <c:pt idx="1067">
                  <c:v>2128.1150301890002</c:v>
                </c:pt>
                <c:pt idx="1068">
                  <c:v>2129.991428841</c:v>
                </c:pt>
                <c:pt idx="1069">
                  <c:v>2131.8615079470001</c:v>
                </c:pt>
                <c:pt idx="1070">
                  <c:v>2133.7252837000001</c:v>
                </c:pt>
                <c:pt idx="1071">
                  <c:v>2135.604227882</c:v>
                </c:pt>
                <c:pt idx="1072">
                  <c:v>2138.2790441010002</c:v>
                </c:pt>
                <c:pt idx="1073">
                  <c:v>2140.10723921</c:v>
                </c:pt>
                <c:pt idx="1074">
                  <c:v>2141.9321852550001</c:v>
                </c:pt>
                <c:pt idx="1075">
                  <c:v>2143.742971397</c:v>
                </c:pt>
                <c:pt idx="1076">
                  <c:v>2145.5788932380001</c:v>
                </c:pt>
                <c:pt idx="1077">
                  <c:v>2147.4323387250001</c:v>
                </c:pt>
                <c:pt idx="1078">
                  <c:v>2149.264400691</c:v>
                </c:pt>
                <c:pt idx="1079">
                  <c:v>2151.679188054</c:v>
                </c:pt>
                <c:pt idx="1080">
                  <c:v>2153.4861267699998</c:v>
                </c:pt>
                <c:pt idx="1081">
                  <c:v>2155.3731048099999</c:v>
                </c:pt>
                <c:pt idx="1082">
                  <c:v>2157.263344895</c:v>
                </c:pt>
                <c:pt idx="1083">
                  <c:v>2159.0913051379998</c:v>
                </c:pt>
                <c:pt idx="1084">
                  <c:v>2160.9491841230001</c:v>
                </c:pt>
                <c:pt idx="1085">
                  <c:v>2162.8221304389999</c:v>
                </c:pt>
                <c:pt idx="1086">
                  <c:v>2164.634049665</c:v>
                </c:pt>
                <c:pt idx="1087">
                  <c:v>2166.458425498</c:v>
                </c:pt>
                <c:pt idx="1088">
                  <c:v>2168.2922936780001</c:v>
                </c:pt>
                <c:pt idx="1089">
                  <c:v>2170.1150907320002</c:v>
                </c:pt>
                <c:pt idx="1090">
                  <c:v>2171.9322778760002</c:v>
                </c:pt>
                <c:pt idx="1091">
                  <c:v>2173.7913390829999</c:v>
                </c:pt>
                <c:pt idx="1092">
                  <c:v>2175.70530577</c:v>
                </c:pt>
                <c:pt idx="1093">
                  <c:v>2177.5763825029999</c:v>
                </c:pt>
                <c:pt idx="1094">
                  <c:v>2179.3863434220002</c:v>
                </c:pt>
                <c:pt idx="1095">
                  <c:v>2181.2100966120001</c:v>
                </c:pt>
                <c:pt idx="1096">
                  <c:v>2183.0969489489999</c:v>
                </c:pt>
                <c:pt idx="1097">
                  <c:v>2184.9394886119999</c:v>
                </c:pt>
                <c:pt idx="1098">
                  <c:v>2186.7715599389999</c:v>
                </c:pt>
                <c:pt idx="1099">
                  <c:v>2188.5851519789999</c:v>
                </c:pt>
                <c:pt idx="1100">
                  <c:v>2190.4299469309999</c:v>
                </c:pt>
                <c:pt idx="1101">
                  <c:v>2192.749345361</c:v>
                </c:pt>
                <c:pt idx="1102">
                  <c:v>2194.5899509000001</c:v>
                </c:pt>
                <c:pt idx="1103">
                  <c:v>2196.420782574</c:v>
                </c:pt>
                <c:pt idx="1104">
                  <c:v>2198.481926936</c:v>
                </c:pt>
                <c:pt idx="1105">
                  <c:v>2200.2880467069999</c:v>
                </c:pt>
                <c:pt idx="1106">
                  <c:v>2202.1041169629998</c:v>
                </c:pt>
                <c:pt idx="1107">
                  <c:v>2203.920993487</c:v>
                </c:pt>
                <c:pt idx="1108">
                  <c:v>2205.7539387430002</c:v>
                </c:pt>
                <c:pt idx="1109">
                  <c:v>2207.636614477</c:v>
                </c:pt>
                <c:pt idx="1110">
                  <c:v>2210.1911119800002</c:v>
                </c:pt>
                <c:pt idx="1111">
                  <c:v>2212.0519112840002</c:v>
                </c:pt>
                <c:pt idx="1112">
                  <c:v>2213.9178072579998</c:v>
                </c:pt>
                <c:pt idx="1113">
                  <c:v>2215.743851747</c:v>
                </c:pt>
                <c:pt idx="1114">
                  <c:v>2217.5587296190001</c:v>
                </c:pt>
                <c:pt idx="1115">
                  <c:v>2219.3879390840002</c:v>
                </c:pt>
                <c:pt idx="1116">
                  <c:v>2221.2417959620002</c:v>
                </c:pt>
                <c:pt idx="1117">
                  <c:v>2223.1976453560001</c:v>
                </c:pt>
                <c:pt idx="1118">
                  <c:v>2225.0190442990001</c:v>
                </c:pt>
                <c:pt idx="1119">
                  <c:v>2226.8768840030002</c:v>
                </c:pt>
                <c:pt idx="1120">
                  <c:v>2228.691860204</c:v>
                </c:pt>
                <c:pt idx="1121">
                  <c:v>2230.502933537</c:v>
                </c:pt>
                <c:pt idx="1122">
                  <c:v>2232.32797876</c:v>
                </c:pt>
                <c:pt idx="1123">
                  <c:v>2234.128896103</c:v>
                </c:pt>
                <c:pt idx="1124">
                  <c:v>2235.9889111480002</c:v>
                </c:pt>
                <c:pt idx="1125">
                  <c:v>2237.85712982</c:v>
                </c:pt>
                <c:pt idx="1126">
                  <c:v>2239.6809686890001</c:v>
                </c:pt>
                <c:pt idx="1127">
                  <c:v>2241.5541877830001</c:v>
                </c:pt>
                <c:pt idx="1128">
                  <c:v>2243.4189488719999</c:v>
                </c:pt>
                <c:pt idx="1129">
                  <c:v>2245.276628348</c:v>
                </c:pt>
                <c:pt idx="1130">
                  <c:v>2247.1178773490001</c:v>
                </c:pt>
                <c:pt idx="1131">
                  <c:v>2248.9680302269999</c:v>
                </c:pt>
                <c:pt idx="1132">
                  <c:v>2250.8407267480002</c:v>
                </c:pt>
                <c:pt idx="1133">
                  <c:v>2252.7081175610001</c:v>
                </c:pt>
                <c:pt idx="1134">
                  <c:v>2254.5529555429998</c:v>
                </c:pt>
                <c:pt idx="1135">
                  <c:v>2256.4064813559999</c:v>
                </c:pt>
                <c:pt idx="1136">
                  <c:v>2258.530829414</c:v>
                </c:pt>
                <c:pt idx="1137">
                  <c:v>2260.379663101</c:v>
                </c:pt>
                <c:pt idx="1138">
                  <c:v>2262.191727632</c:v>
                </c:pt>
                <c:pt idx="1139">
                  <c:v>2264.014866081</c:v>
                </c:pt>
                <c:pt idx="1140">
                  <c:v>2265.8785159559998</c:v>
                </c:pt>
                <c:pt idx="1141">
                  <c:v>2267.7567858500001</c:v>
                </c:pt>
                <c:pt idx="1142">
                  <c:v>2269.6087590840002</c:v>
                </c:pt>
                <c:pt idx="1143">
                  <c:v>2271.4498513869999</c:v>
                </c:pt>
                <c:pt idx="1144">
                  <c:v>2273.3207100730001</c:v>
                </c:pt>
                <c:pt idx="1145">
                  <c:v>2275.1505764190001</c:v>
                </c:pt>
                <c:pt idx="1146">
                  <c:v>2276.9726565619999</c:v>
                </c:pt>
                <c:pt idx="1147">
                  <c:v>2278.8115345159999</c:v>
                </c:pt>
                <c:pt idx="1148">
                  <c:v>2280.7506967680001</c:v>
                </c:pt>
                <c:pt idx="1149">
                  <c:v>2282.624495774</c:v>
                </c:pt>
                <c:pt idx="1150">
                  <c:v>2284.476615947</c:v>
                </c:pt>
                <c:pt idx="1151">
                  <c:v>2286.3423141140001</c:v>
                </c:pt>
                <c:pt idx="1152">
                  <c:v>2288.2146342000001</c:v>
                </c:pt>
                <c:pt idx="1153">
                  <c:v>2290.0518970359999</c:v>
                </c:pt>
                <c:pt idx="1154">
                  <c:v>2291.890632701</c:v>
                </c:pt>
                <c:pt idx="1155">
                  <c:v>2293.710305827</c:v>
                </c:pt>
                <c:pt idx="1156">
                  <c:v>2295.6186794599998</c:v>
                </c:pt>
                <c:pt idx="1157">
                  <c:v>2297.4973693689999</c:v>
                </c:pt>
                <c:pt idx="1158">
                  <c:v>2299.3385044709999</c:v>
                </c:pt>
                <c:pt idx="1159">
                  <c:v>2301.1634843269999</c:v>
                </c:pt>
                <c:pt idx="1160">
                  <c:v>2303.0165533909999</c:v>
                </c:pt>
                <c:pt idx="1161">
                  <c:v>2304.8336286859999</c:v>
                </c:pt>
                <c:pt idx="1162">
                  <c:v>2306.695584217</c:v>
                </c:pt>
                <c:pt idx="1163">
                  <c:v>2308.5418042159999</c:v>
                </c:pt>
                <c:pt idx="1164">
                  <c:v>2310.403616739</c:v>
                </c:pt>
                <c:pt idx="1165">
                  <c:v>2312.3035725310001</c:v>
                </c:pt>
                <c:pt idx="1166">
                  <c:v>2314.1472612749999</c:v>
                </c:pt>
                <c:pt idx="1167">
                  <c:v>2315.9964404329999</c:v>
                </c:pt>
                <c:pt idx="1168">
                  <c:v>2318.3594095980002</c:v>
                </c:pt>
                <c:pt idx="1169">
                  <c:v>2320.1791692649999</c:v>
                </c:pt>
                <c:pt idx="1170">
                  <c:v>2322.0016824139998</c:v>
                </c:pt>
                <c:pt idx="1171">
                  <c:v>2323.8152592870001</c:v>
                </c:pt>
                <c:pt idx="1172">
                  <c:v>2325.6854558529999</c:v>
                </c:pt>
                <c:pt idx="1173">
                  <c:v>2327.5493615360001</c:v>
                </c:pt>
                <c:pt idx="1174">
                  <c:v>2329.398324067</c:v>
                </c:pt>
                <c:pt idx="1175">
                  <c:v>2331.2344744269999</c:v>
                </c:pt>
                <c:pt idx="1176">
                  <c:v>2333.0816053130002</c:v>
                </c:pt>
                <c:pt idx="1177">
                  <c:v>2334.90352132</c:v>
                </c:pt>
                <c:pt idx="1178">
                  <c:v>2336.722164623</c:v>
                </c:pt>
                <c:pt idx="1179">
                  <c:v>2338.5350142860002</c:v>
                </c:pt>
                <c:pt idx="1180">
                  <c:v>2340.406203298</c:v>
                </c:pt>
                <c:pt idx="1181">
                  <c:v>2342.2454790040001</c:v>
                </c:pt>
                <c:pt idx="1182">
                  <c:v>2344.079203018</c:v>
                </c:pt>
                <c:pt idx="1183">
                  <c:v>2345.9252516000001</c:v>
                </c:pt>
                <c:pt idx="1184">
                  <c:v>2347.7723941859999</c:v>
                </c:pt>
                <c:pt idx="1185">
                  <c:v>2349.5894231010002</c:v>
                </c:pt>
                <c:pt idx="1186">
                  <c:v>2351.4033497300002</c:v>
                </c:pt>
                <c:pt idx="1187">
                  <c:v>2353.2320925019999</c:v>
                </c:pt>
                <c:pt idx="1188">
                  <c:v>2355.0793741860002</c:v>
                </c:pt>
                <c:pt idx="1189">
                  <c:v>2356.9494569939998</c:v>
                </c:pt>
                <c:pt idx="1190">
                  <c:v>2358.8233046989999</c:v>
                </c:pt>
                <c:pt idx="1191">
                  <c:v>2360.6941783460002</c:v>
                </c:pt>
                <c:pt idx="1192">
                  <c:v>2362.555491995</c:v>
                </c:pt>
                <c:pt idx="1193">
                  <c:v>2364.3648991159998</c:v>
                </c:pt>
                <c:pt idx="1194">
                  <c:v>2366.1911637530002</c:v>
                </c:pt>
                <c:pt idx="1195">
                  <c:v>2368.0053749369999</c:v>
                </c:pt>
                <c:pt idx="1196">
                  <c:v>2369.845527121</c:v>
                </c:pt>
                <c:pt idx="1197">
                  <c:v>2371.6754618270002</c:v>
                </c:pt>
                <c:pt idx="1198">
                  <c:v>2373.5450726909999</c:v>
                </c:pt>
                <c:pt idx="1199">
                  <c:v>2375.3784240189998</c:v>
                </c:pt>
                <c:pt idx="1200">
                  <c:v>2377.3116086290001</c:v>
                </c:pt>
                <c:pt idx="1201">
                  <c:v>2379.2633698109998</c:v>
                </c:pt>
                <c:pt idx="1202">
                  <c:v>2381.085246909</c:v>
                </c:pt>
                <c:pt idx="1203">
                  <c:v>2382.8881253610002</c:v>
                </c:pt>
                <c:pt idx="1204">
                  <c:v>2384.7260403159999</c:v>
                </c:pt>
                <c:pt idx="1205">
                  <c:v>2386.766291038</c:v>
                </c:pt>
                <c:pt idx="1206">
                  <c:v>2389.1188924459998</c:v>
                </c:pt>
                <c:pt idx="1207">
                  <c:v>2390.9387966710001</c:v>
                </c:pt>
                <c:pt idx="1208">
                  <c:v>2392.7700650390002</c:v>
                </c:pt>
                <c:pt idx="1209">
                  <c:v>2394.6166062440002</c:v>
                </c:pt>
                <c:pt idx="1210">
                  <c:v>2396.4303788050001</c:v>
                </c:pt>
                <c:pt idx="1211">
                  <c:v>2398.2544483619999</c:v>
                </c:pt>
                <c:pt idx="1212">
                  <c:v>2400.3616622230002</c:v>
                </c:pt>
                <c:pt idx="1213">
                  <c:v>2402.4737965059999</c:v>
                </c:pt>
                <c:pt idx="1214">
                  <c:v>2404.2726239449999</c:v>
                </c:pt>
                <c:pt idx="1215">
                  <c:v>2406.0919210080001</c:v>
                </c:pt>
                <c:pt idx="1216">
                  <c:v>2407.9580372209998</c:v>
                </c:pt>
                <c:pt idx="1217">
                  <c:v>2409.7694576640001</c:v>
                </c:pt>
                <c:pt idx="1218">
                  <c:v>2411.5713168000002</c:v>
                </c:pt>
                <c:pt idx="1219">
                  <c:v>2413.3995672189999</c:v>
                </c:pt>
                <c:pt idx="1220">
                  <c:v>2415.2524842460002</c:v>
                </c:pt>
                <c:pt idx="1221">
                  <c:v>2418.3755273820002</c:v>
                </c:pt>
                <c:pt idx="1222">
                  <c:v>2420.1863307630001</c:v>
                </c:pt>
                <c:pt idx="1223">
                  <c:v>2421.999756658</c:v>
                </c:pt>
                <c:pt idx="1224">
                  <c:v>2423.8435829199998</c:v>
                </c:pt>
                <c:pt idx="1225">
                  <c:v>2425.648945468</c:v>
                </c:pt>
                <c:pt idx="1226">
                  <c:v>2427.4498161480001</c:v>
                </c:pt>
                <c:pt idx="1227">
                  <c:v>2429.2697953719999</c:v>
                </c:pt>
                <c:pt idx="1228">
                  <c:v>2431.1052397359999</c:v>
                </c:pt>
                <c:pt idx="1229">
                  <c:v>2432.9956991590002</c:v>
                </c:pt>
                <c:pt idx="1230">
                  <c:v>2435.0984578580001</c:v>
                </c:pt>
                <c:pt idx="1231">
                  <c:v>2437.0598645370001</c:v>
                </c:pt>
                <c:pt idx="1232">
                  <c:v>2439.003845658</c:v>
                </c:pt>
                <c:pt idx="1233">
                  <c:v>2440.8528890470002</c:v>
                </c:pt>
                <c:pt idx="1234">
                  <c:v>2442.7314582650001</c:v>
                </c:pt>
                <c:pt idx="1235">
                  <c:v>2444.5498429889999</c:v>
                </c:pt>
                <c:pt idx="1236">
                  <c:v>2446.415672434</c:v>
                </c:pt>
                <c:pt idx="1237">
                  <c:v>2448.3218276399998</c:v>
                </c:pt>
                <c:pt idx="1238">
                  <c:v>2450.146551326</c:v>
                </c:pt>
                <c:pt idx="1239">
                  <c:v>2451.9768065650001</c:v>
                </c:pt>
                <c:pt idx="1240">
                  <c:v>2453.8088480689999</c:v>
                </c:pt>
                <c:pt idx="1241">
                  <c:v>2455.646705952</c:v>
                </c:pt>
                <c:pt idx="1242">
                  <c:v>2457.4883907429999</c:v>
                </c:pt>
                <c:pt idx="1243">
                  <c:v>2459.3198235559998</c:v>
                </c:pt>
                <c:pt idx="1244">
                  <c:v>2461.2115588319998</c:v>
                </c:pt>
                <c:pt idx="1245">
                  <c:v>2463.2934473999999</c:v>
                </c:pt>
                <c:pt idx="1246">
                  <c:v>2465.14959168</c:v>
                </c:pt>
                <c:pt idx="1247">
                  <c:v>2466.9987324469998</c:v>
                </c:pt>
                <c:pt idx="1248">
                  <c:v>2468.8317679380002</c:v>
                </c:pt>
                <c:pt idx="1249">
                  <c:v>2470.6754268210002</c:v>
                </c:pt>
                <c:pt idx="1250">
                  <c:v>2472.5146925650001</c:v>
                </c:pt>
                <c:pt idx="1251">
                  <c:v>2474.3404286770001</c:v>
                </c:pt>
                <c:pt idx="1252">
                  <c:v>2476.185357153</c:v>
                </c:pt>
                <c:pt idx="1253">
                  <c:v>2478.0773668060001</c:v>
                </c:pt>
                <c:pt idx="1254">
                  <c:v>2479.8896120139998</c:v>
                </c:pt>
                <c:pt idx="1255">
                  <c:v>2481.707531085</c:v>
                </c:pt>
                <c:pt idx="1256">
                  <c:v>2483.5383200159999</c:v>
                </c:pt>
                <c:pt idx="1257">
                  <c:v>2485.3434856529998</c:v>
                </c:pt>
                <c:pt idx="1258">
                  <c:v>2487.1425911440001</c:v>
                </c:pt>
                <c:pt idx="1259">
                  <c:v>2488.974635988</c:v>
                </c:pt>
                <c:pt idx="1260">
                  <c:v>2491.0036106110001</c:v>
                </c:pt>
                <c:pt idx="1261">
                  <c:v>2492.9713469829999</c:v>
                </c:pt>
                <c:pt idx="1262">
                  <c:v>2494.790110252</c:v>
                </c:pt>
                <c:pt idx="1263">
                  <c:v>2496.641397459</c:v>
                </c:pt>
                <c:pt idx="1264">
                  <c:v>2499.1912654050002</c:v>
                </c:pt>
                <c:pt idx="1265">
                  <c:v>2501.0452671349999</c:v>
                </c:pt>
                <c:pt idx="1266">
                  <c:v>2502.8743643900002</c:v>
                </c:pt>
                <c:pt idx="1267">
                  <c:v>2504.7643832600002</c:v>
                </c:pt>
                <c:pt idx="1268">
                  <c:v>2507.0244805960001</c:v>
                </c:pt>
                <c:pt idx="1269">
                  <c:v>2508.9095660739999</c:v>
                </c:pt>
                <c:pt idx="1270">
                  <c:v>2510.8242064229999</c:v>
                </c:pt>
                <c:pt idx="1271">
                  <c:v>2512.7073951679999</c:v>
                </c:pt>
                <c:pt idx="1272">
                  <c:v>2514.5515639740001</c:v>
                </c:pt>
                <c:pt idx="1273">
                  <c:v>2516.3921365199999</c:v>
                </c:pt>
                <c:pt idx="1274">
                  <c:v>2518.2014237990002</c:v>
                </c:pt>
                <c:pt idx="1275">
                  <c:v>2520.057091356</c:v>
                </c:pt>
                <c:pt idx="1276">
                  <c:v>2521.9062580529999</c:v>
                </c:pt>
                <c:pt idx="1277">
                  <c:v>2523.7742204790002</c:v>
                </c:pt>
                <c:pt idx="1278">
                  <c:v>2525.6013755509998</c:v>
                </c:pt>
                <c:pt idx="1279">
                  <c:v>2527.4910618250001</c:v>
                </c:pt>
                <c:pt idx="1280">
                  <c:v>2529.34826269</c:v>
                </c:pt>
                <c:pt idx="1281">
                  <c:v>2531.1914717499999</c:v>
                </c:pt>
                <c:pt idx="1282">
                  <c:v>2533.0113146140002</c:v>
                </c:pt>
                <c:pt idx="1283">
                  <c:v>2534.8612407099999</c:v>
                </c:pt>
                <c:pt idx="1284">
                  <c:v>2536.7191008559998</c:v>
                </c:pt>
                <c:pt idx="1285">
                  <c:v>2538.5542314969998</c:v>
                </c:pt>
                <c:pt idx="1286">
                  <c:v>2540.6932359729999</c:v>
                </c:pt>
                <c:pt idx="1287">
                  <c:v>2542.5480225319998</c:v>
                </c:pt>
                <c:pt idx="1288">
                  <c:v>2544.3538958300001</c:v>
                </c:pt>
                <c:pt idx="1289">
                  <c:v>2546.1513051450002</c:v>
                </c:pt>
                <c:pt idx="1290">
                  <c:v>2547.951184945</c:v>
                </c:pt>
                <c:pt idx="1291">
                  <c:v>2549.8010044530001</c:v>
                </c:pt>
                <c:pt idx="1292">
                  <c:v>2551.6261488639998</c:v>
                </c:pt>
                <c:pt idx="1293">
                  <c:v>2553.498080155</c:v>
                </c:pt>
                <c:pt idx="1294">
                  <c:v>2555.352154144</c:v>
                </c:pt>
                <c:pt idx="1295">
                  <c:v>2557.3337604540002</c:v>
                </c:pt>
                <c:pt idx="1296">
                  <c:v>2559.1928996719998</c:v>
                </c:pt>
                <c:pt idx="1297">
                  <c:v>2561.0361624799998</c:v>
                </c:pt>
                <c:pt idx="1298">
                  <c:v>2562.848017542</c:v>
                </c:pt>
                <c:pt idx="1299">
                  <c:v>2564.6830133469998</c:v>
                </c:pt>
                <c:pt idx="1300">
                  <c:v>2566.5121136319999</c:v>
                </c:pt>
                <c:pt idx="1301">
                  <c:v>2568.4480523279999</c:v>
                </c:pt>
                <c:pt idx="1302">
                  <c:v>2570.2501407549998</c:v>
                </c:pt>
                <c:pt idx="1303">
                  <c:v>2572.0709802340002</c:v>
                </c:pt>
                <c:pt idx="1304">
                  <c:v>2574.9209938240001</c:v>
                </c:pt>
                <c:pt idx="1305">
                  <c:v>2576.7228312739999</c:v>
                </c:pt>
                <c:pt idx="1306">
                  <c:v>2578.569913202</c:v>
                </c:pt>
                <c:pt idx="1307">
                  <c:v>2580.9767856180001</c:v>
                </c:pt>
                <c:pt idx="1308">
                  <c:v>2583.41889786</c:v>
                </c:pt>
                <c:pt idx="1309">
                  <c:v>2585.2247072660002</c:v>
                </c:pt>
                <c:pt idx="1310">
                  <c:v>2587.039519978</c:v>
                </c:pt>
                <c:pt idx="1311">
                  <c:v>2588.8415409160002</c:v>
                </c:pt>
                <c:pt idx="1312">
                  <c:v>2590.6487462929999</c:v>
                </c:pt>
                <c:pt idx="1313">
                  <c:v>2592.4614112439999</c:v>
                </c:pt>
                <c:pt idx="1314">
                  <c:v>2594.2736274809999</c:v>
                </c:pt>
                <c:pt idx="1315">
                  <c:v>2596.1425381989998</c:v>
                </c:pt>
                <c:pt idx="1316">
                  <c:v>2598.0288450469998</c:v>
                </c:pt>
                <c:pt idx="1317">
                  <c:v>2599.8577301659998</c:v>
                </c:pt>
                <c:pt idx="1318">
                  <c:v>2601.6906025799999</c:v>
                </c:pt>
                <c:pt idx="1319">
                  <c:v>2603.5255298349998</c:v>
                </c:pt>
                <c:pt idx="1320">
                  <c:v>2605.3556678760001</c:v>
                </c:pt>
                <c:pt idx="1321">
                  <c:v>2607.1574290469998</c:v>
                </c:pt>
                <c:pt idx="1322">
                  <c:v>2608.9538411919998</c:v>
                </c:pt>
                <c:pt idx="1323">
                  <c:v>2610.8015324610001</c:v>
                </c:pt>
                <c:pt idx="1324">
                  <c:v>2612.6638212799999</c:v>
                </c:pt>
                <c:pt idx="1325">
                  <c:v>2614.4866755409998</c:v>
                </c:pt>
                <c:pt idx="1326">
                  <c:v>2616.3553070630001</c:v>
                </c:pt>
                <c:pt idx="1327">
                  <c:v>2620.088488333</c:v>
                </c:pt>
                <c:pt idx="1328">
                  <c:v>2621.9446450959999</c:v>
                </c:pt>
                <c:pt idx="1329">
                  <c:v>2623.791727884</c:v>
                </c:pt>
                <c:pt idx="1330">
                  <c:v>2625.8552535039998</c:v>
                </c:pt>
                <c:pt idx="1331">
                  <c:v>2627.704410114</c:v>
                </c:pt>
                <c:pt idx="1332">
                  <c:v>2629.5645106920001</c:v>
                </c:pt>
                <c:pt idx="1333">
                  <c:v>2631.6785564070001</c:v>
                </c:pt>
                <c:pt idx="1334">
                  <c:v>2633.5796607309999</c:v>
                </c:pt>
                <c:pt idx="1335">
                  <c:v>2635.4142827000001</c:v>
                </c:pt>
                <c:pt idx="1336">
                  <c:v>2637.249370173</c:v>
                </c:pt>
                <c:pt idx="1337">
                  <c:v>2639.0744353539999</c:v>
                </c:pt>
                <c:pt idx="1338">
                  <c:v>2640.928308728</c:v>
                </c:pt>
                <c:pt idx="1339">
                  <c:v>2642.8292696839999</c:v>
                </c:pt>
                <c:pt idx="1340">
                  <c:v>2644.6564496350002</c:v>
                </c:pt>
                <c:pt idx="1341">
                  <c:v>2646.4622894200002</c:v>
                </c:pt>
                <c:pt idx="1342">
                  <c:v>2648.56291418</c:v>
                </c:pt>
                <c:pt idx="1343">
                  <c:v>2650.3701336660001</c:v>
                </c:pt>
                <c:pt idx="1344">
                  <c:v>2652.1732936180001</c:v>
                </c:pt>
                <c:pt idx="1345">
                  <c:v>2653.9680467459998</c:v>
                </c:pt>
                <c:pt idx="1346">
                  <c:v>2655.818993031</c:v>
                </c:pt>
                <c:pt idx="1347">
                  <c:v>2657.6601717499998</c:v>
                </c:pt>
                <c:pt idx="1348">
                  <c:v>2659.4883094480001</c:v>
                </c:pt>
                <c:pt idx="1349">
                  <c:v>2661.5690258710001</c:v>
                </c:pt>
                <c:pt idx="1350">
                  <c:v>2663.4770149609999</c:v>
                </c:pt>
                <c:pt idx="1351">
                  <c:v>2665.2982868039999</c:v>
                </c:pt>
                <c:pt idx="1352">
                  <c:v>2667.1362711769998</c:v>
                </c:pt>
                <c:pt idx="1353">
                  <c:v>2668.983120678</c:v>
                </c:pt>
                <c:pt idx="1354">
                  <c:v>2670.8462385950002</c:v>
                </c:pt>
                <c:pt idx="1355">
                  <c:v>2672.6990728139999</c:v>
                </c:pt>
                <c:pt idx="1356">
                  <c:v>2674.5538117760002</c:v>
                </c:pt>
                <c:pt idx="1357">
                  <c:v>2676.6051561539998</c:v>
                </c:pt>
                <c:pt idx="1358">
                  <c:v>2679.8790368230002</c:v>
                </c:pt>
                <c:pt idx="1359">
                  <c:v>2681.707086932</c:v>
                </c:pt>
                <c:pt idx="1360">
                  <c:v>2683.5488371239999</c:v>
                </c:pt>
                <c:pt idx="1361">
                  <c:v>2685.4395561020001</c:v>
                </c:pt>
                <c:pt idx="1362">
                  <c:v>2687.305725147</c:v>
                </c:pt>
                <c:pt idx="1363">
                  <c:v>2689.1405664640001</c:v>
                </c:pt>
                <c:pt idx="1364">
                  <c:v>2690.9775910650001</c:v>
                </c:pt>
                <c:pt idx="1365">
                  <c:v>2692.8147617260001</c:v>
                </c:pt>
                <c:pt idx="1366">
                  <c:v>2694.6317417179998</c:v>
                </c:pt>
                <c:pt idx="1367">
                  <c:v>2696.4367376569999</c:v>
                </c:pt>
                <c:pt idx="1368">
                  <c:v>2698.2704596590002</c:v>
                </c:pt>
                <c:pt idx="1369">
                  <c:v>2700.1086260490001</c:v>
                </c:pt>
                <c:pt idx="1370">
                  <c:v>2701.9687301680001</c:v>
                </c:pt>
                <c:pt idx="1371">
                  <c:v>2703.813809409</c:v>
                </c:pt>
                <c:pt idx="1372">
                  <c:v>2705.7938448979999</c:v>
                </c:pt>
                <c:pt idx="1373">
                  <c:v>2707.6466926210001</c:v>
                </c:pt>
                <c:pt idx="1374">
                  <c:v>2709.459532721</c:v>
                </c:pt>
                <c:pt idx="1375">
                  <c:v>2711.2586615670002</c:v>
                </c:pt>
                <c:pt idx="1376">
                  <c:v>2713.0735197429999</c:v>
                </c:pt>
                <c:pt idx="1377">
                  <c:v>2714.9255817039998</c:v>
                </c:pt>
                <c:pt idx="1378">
                  <c:v>2716.7315954109999</c:v>
                </c:pt>
                <c:pt idx="1379">
                  <c:v>2718.903800134</c:v>
                </c:pt>
                <c:pt idx="1380">
                  <c:v>2720.7183932029998</c:v>
                </c:pt>
                <c:pt idx="1381">
                  <c:v>2722.5467412349999</c:v>
                </c:pt>
                <c:pt idx="1382">
                  <c:v>2724.3595890339998</c:v>
                </c:pt>
                <c:pt idx="1383">
                  <c:v>2726.2445314790002</c:v>
                </c:pt>
                <c:pt idx="1384">
                  <c:v>2728.4293806770002</c:v>
                </c:pt>
                <c:pt idx="1385">
                  <c:v>2730.2946316070002</c:v>
                </c:pt>
                <c:pt idx="1386">
                  <c:v>2732.1405907849999</c:v>
                </c:pt>
                <c:pt idx="1387">
                  <c:v>2734.0214203189998</c:v>
                </c:pt>
                <c:pt idx="1388">
                  <c:v>2735.8705871830002</c:v>
                </c:pt>
                <c:pt idx="1389">
                  <c:v>2745.3135477589999</c:v>
                </c:pt>
                <c:pt idx="1390">
                  <c:v>2748.3575862890002</c:v>
                </c:pt>
                <c:pt idx="1391">
                  <c:v>2750.1731724179999</c:v>
                </c:pt>
                <c:pt idx="1392">
                  <c:v>2751.9856641390002</c:v>
                </c:pt>
                <c:pt idx="1393">
                  <c:v>2753.8173316450002</c:v>
                </c:pt>
                <c:pt idx="1394">
                  <c:v>2755.6363390060001</c:v>
                </c:pt>
                <c:pt idx="1395">
                  <c:v>2757.453497773</c:v>
                </c:pt>
                <c:pt idx="1396">
                  <c:v>2759.2893569009998</c:v>
                </c:pt>
                <c:pt idx="1397">
                  <c:v>2761.1511982090001</c:v>
                </c:pt>
                <c:pt idx="1398">
                  <c:v>2763.0195473970002</c:v>
                </c:pt>
                <c:pt idx="1399">
                  <c:v>2764.8465821469999</c:v>
                </c:pt>
                <c:pt idx="1400">
                  <c:v>2766.6846158940002</c:v>
                </c:pt>
                <c:pt idx="1401">
                  <c:v>2768.5034386679999</c:v>
                </c:pt>
                <c:pt idx="1402">
                  <c:v>2770.332225613</c:v>
                </c:pt>
                <c:pt idx="1403">
                  <c:v>2772.1505377439998</c:v>
                </c:pt>
                <c:pt idx="1404">
                  <c:v>2773.9760474149998</c:v>
                </c:pt>
                <c:pt idx="1405">
                  <c:v>2775.8075283839999</c:v>
                </c:pt>
                <c:pt idx="1406">
                  <c:v>2777.6884797369999</c:v>
                </c:pt>
                <c:pt idx="1407">
                  <c:v>2779.5472078779999</c:v>
                </c:pt>
                <c:pt idx="1408">
                  <c:v>2781.3985086120001</c:v>
                </c:pt>
                <c:pt idx="1409">
                  <c:v>2783.2363732919998</c:v>
                </c:pt>
                <c:pt idx="1410">
                  <c:v>2785.0472915549999</c:v>
                </c:pt>
                <c:pt idx="1411">
                  <c:v>2786.877356983</c:v>
                </c:pt>
                <c:pt idx="1412">
                  <c:v>2788.6966394800002</c:v>
                </c:pt>
                <c:pt idx="1413">
                  <c:v>2790.6020457640002</c:v>
                </c:pt>
                <c:pt idx="1414">
                  <c:v>2792.4731826729999</c:v>
                </c:pt>
                <c:pt idx="1415">
                  <c:v>2794.28528504</c:v>
                </c:pt>
                <c:pt idx="1416">
                  <c:v>2796.1412895389999</c:v>
                </c:pt>
                <c:pt idx="1417">
                  <c:v>2798.1542831930001</c:v>
                </c:pt>
                <c:pt idx="1418">
                  <c:v>2799.9786024999999</c:v>
                </c:pt>
                <c:pt idx="1419">
                  <c:v>2801.7862176089998</c:v>
                </c:pt>
                <c:pt idx="1420">
                  <c:v>2803.6122823420001</c:v>
                </c:pt>
                <c:pt idx="1421">
                  <c:v>2805.4700396070002</c:v>
                </c:pt>
                <c:pt idx="1422">
                  <c:v>2807.3667904419999</c:v>
                </c:pt>
                <c:pt idx="1423">
                  <c:v>2809.229509108</c:v>
                </c:pt>
                <c:pt idx="1424">
                  <c:v>2811.0495161250001</c:v>
                </c:pt>
                <c:pt idx="1425">
                  <c:v>2812.9175751070002</c:v>
                </c:pt>
                <c:pt idx="1426">
                  <c:v>2814.7455449439999</c:v>
                </c:pt>
                <c:pt idx="1427">
                  <c:v>2816.579577768</c:v>
                </c:pt>
                <c:pt idx="1428">
                  <c:v>2818.421214938</c:v>
                </c:pt>
                <c:pt idx="1429">
                  <c:v>2820.2652814070002</c:v>
                </c:pt>
                <c:pt idx="1430">
                  <c:v>2822.1588018699999</c:v>
                </c:pt>
                <c:pt idx="1431">
                  <c:v>2824.0399775870001</c:v>
                </c:pt>
                <c:pt idx="1432">
                  <c:v>2825.8872627280002</c:v>
                </c:pt>
                <c:pt idx="1433">
                  <c:v>2827.7261132640001</c:v>
                </c:pt>
                <c:pt idx="1434">
                  <c:v>2829.5501292019999</c:v>
                </c:pt>
                <c:pt idx="1435">
                  <c:v>2831.3599801400001</c:v>
                </c:pt>
                <c:pt idx="1436">
                  <c:v>2833.2091285229999</c:v>
                </c:pt>
                <c:pt idx="1437">
                  <c:v>2835.086983269</c:v>
                </c:pt>
                <c:pt idx="1438">
                  <c:v>2836.970906694</c:v>
                </c:pt>
                <c:pt idx="1439">
                  <c:v>2838.8081326649999</c:v>
                </c:pt>
                <c:pt idx="1440">
                  <c:v>2840.6868802979998</c:v>
                </c:pt>
                <c:pt idx="1441">
                  <c:v>2842.5362073289998</c:v>
                </c:pt>
                <c:pt idx="1442">
                  <c:v>2844.3722109380001</c:v>
                </c:pt>
                <c:pt idx="1443">
                  <c:v>2846.2490296589999</c:v>
                </c:pt>
                <c:pt idx="1444">
                  <c:v>2848.0825217249999</c:v>
                </c:pt>
                <c:pt idx="1445">
                  <c:v>2849.9601457449999</c:v>
                </c:pt>
                <c:pt idx="1446">
                  <c:v>2851.9968089959998</c:v>
                </c:pt>
                <c:pt idx="1447">
                  <c:v>2853.8540935390001</c:v>
                </c:pt>
                <c:pt idx="1448">
                  <c:v>2855.7247877720001</c:v>
                </c:pt>
                <c:pt idx="1449">
                  <c:v>2857.928756192</c:v>
                </c:pt>
                <c:pt idx="1450">
                  <c:v>2859.773823726</c:v>
                </c:pt>
                <c:pt idx="1451">
                  <c:v>2861.6120687020002</c:v>
                </c:pt>
                <c:pt idx="1452">
                  <c:v>2863.4530998559999</c:v>
                </c:pt>
                <c:pt idx="1453">
                  <c:v>2884.266022028</c:v>
                </c:pt>
                <c:pt idx="1454">
                  <c:v>2905.7085982489998</c:v>
                </c:pt>
                <c:pt idx="1455">
                  <c:v>2908.8719489260002</c:v>
                </c:pt>
                <c:pt idx="1456">
                  <c:v>2910.8068078289998</c:v>
                </c:pt>
                <c:pt idx="1457">
                  <c:v>2912.6847726810001</c:v>
                </c:pt>
                <c:pt idx="1458">
                  <c:v>2914.514787097</c:v>
                </c:pt>
                <c:pt idx="1459">
                  <c:v>2916.3517202570001</c:v>
                </c:pt>
                <c:pt idx="1460">
                  <c:v>2920.9467106319998</c:v>
                </c:pt>
                <c:pt idx="1461">
                  <c:v>2922.7976974180001</c:v>
                </c:pt>
                <c:pt idx="1462">
                  <c:v>2924.6719356519998</c:v>
                </c:pt>
                <c:pt idx="1463">
                  <c:v>2926.5149342680002</c:v>
                </c:pt>
                <c:pt idx="1464">
                  <c:v>2928.4245058219999</c:v>
                </c:pt>
                <c:pt idx="1465">
                  <c:v>2930.2499571909998</c:v>
                </c:pt>
                <c:pt idx="1466">
                  <c:v>2932.0715943929999</c:v>
                </c:pt>
                <c:pt idx="1467">
                  <c:v>2933.90371314</c:v>
                </c:pt>
                <c:pt idx="1468">
                  <c:v>2935.7487786380002</c:v>
                </c:pt>
                <c:pt idx="1469">
                  <c:v>2937.5938215159999</c:v>
                </c:pt>
                <c:pt idx="1470">
                  <c:v>2939.4175195600001</c:v>
                </c:pt>
                <c:pt idx="1471">
                  <c:v>2941.5248408719999</c:v>
                </c:pt>
                <c:pt idx="1472">
                  <c:v>2943.40455776</c:v>
                </c:pt>
                <c:pt idx="1473">
                  <c:v>2946.4729017029999</c:v>
                </c:pt>
                <c:pt idx="1474">
                  <c:v>2948.3147187720001</c:v>
                </c:pt>
                <c:pt idx="1475">
                  <c:v>2950.15076374</c:v>
                </c:pt>
                <c:pt idx="1476">
                  <c:v>2951.9987918100001</c:v>
                </c:pt>
                <c:pt idx="1477">
                  <c:v>2953.8439202899999</c:v>
                </c:pt>
                <c:pt idx="1478">
                  <c:v>2955.7097427220001</c:v>
                </c:pt>
                <c:pt idx="1479">
                  <c:v>2957.5797211559998</c:v>
                </c:pt>
                <c:pt idx="1480">
                  <c:v>2959.415645435</c:v>
                </c:pt>
                <c:pt idx="1481">
                  <c:v>2961.2564698760002</c:v>
                </c:pt>
                <c:pt idx="1482">
                  <c:v>2963.107446425</c:v>
                </c:pt>
                <c:pt idx="1483">
                  <c:v>2964.93144626</c:v>
                </c:pt>
                <c:pt idx="1484">
                  <c:v>2966.7326332440002</c:v>
                </c:pt>
                <c:pt idx="1485">
                  <c:v>2968.5562872149999</c:v>
                </c:pt>
                <c:pt idx="1486">
                  <c:v>2970.4254448699999</c:v>
                </c:pt>
                <c:pt idx="1487">
                  <c:v>2973.1347576550002</c:v>
                </c:pt>
                <c:pt idx="1488">
                  <c:v>2974.9692975140001</c:v>
                </c:pt>
                <c:pt idx="1489">
                  <c:v>2976.829332367</c:v>
                </c:pt>
                <c:pt idx="1490">
                  <c:v>2978.8065061460002</c:v>
                </c:pt>
                <c:pt idx="1491">
                  <c:v>2980.6284170899999</c:v>
                </c:pt>
                <c:pt idx="1492">
                  <c:v>2982.4513188709998</c:v>
                </c:pt>
                <c:pt idx="1493">
                  <c:v>2984.2752861270001</c:v>
                </c:pt>
                <c:pt idx="1494">
                  <c:v>2986.149986205</c:v>
                </c:pt>
                <c:pt idx="1495">
                  <c:v>2988.0272554570001</c:v>
                </c:pt>
                <c:pt idx="1496">
                  <c:v>2989.8968109769999</c:v>
                </c:pt>
                <c:pt idx="1497">
                  <c:v>2991.7265382619998</c:v>
                </c:pt>
                <c:pt idx="1498">
                  <c:v>2993.5712924680001</c:v>
                </c:pt>
                <c:pt idx="1499">
                  <c:v>2995.4042176990001</c:v>
                </c:pt>
                <c:pt idx="1500">
                  <c:v>2997.2362682419998</c:v>
                </c:pt>
                <c:pt idx="1501">
                  <c:v>2999.1652602230001</c:v>
                </c:pt>
                <c:pt idx="1502">
                  <c:v>3001.0598704939998</c:v>
                </c:pt>
                <c:pt idx="1503">
                  <c:v>3002.9315736839999</c:v>
                </c:pt>
                <c:pt idx="1504">
                  <c:v>3004.7637806450002</c:v>
                </c:pt>
                <c:pt idx="1505">
                  <c:v>3006.612607214</c:v>
                </c:pt>
                <c:pt idx="1506">
                  <c:v>3008.4423469600001</c:v>
                </c:pt>
                <c:pt idx="1507">
                  <c:v>3010.2740332379999</c:v>
                </c:pt>
                <c:pt idx="1508">
                  <c:v>3012.1220166990001</c:v>
                </c:pt>
                <c:pt idx="1509">
                  <c:v>3013.9509885050002</c:v>
                </c:pt>
                <c:pt idx="1510">
                  <c:v>3015.8014539320002</c:v>
                </c:pt>
                <c:pt idx="1511">
                  <c:v>3017.6604717390001</c:v>
                </c:pt>
                <c:pt idx="1512">
                  <c:v>3019.5093624269998</c:v>
                </c:pt>
                <c:pt idx="1513">
                  <c:v>3021.3532377850001</c:v>
                </c:pt>
                <c:pt idx="1514">
                  <c:v>3023.1861702159999</c:v>
                </c:pt>
                <c:pt idx="1515">
                  <c:v>3025.004139785</c:v>
                </c:pt>
                <c:pt idx="1516">
                  <c:v>3026.827073035</c:v>
                </c:pt>
                <c:pt idx="1517">
                  <c:v>3028.6538562619999</c:v>
                </c:pt>
                <c:pt idx="1518">
                  <c:v>3030.5357787490002</c:v>
                </c:pt>
                <c:pt idx="1519">
                  <c:v>3032.5762072950001</c:v>
                </c:pt>
                <c:pt idx="1520">
                  <c:v>3035.2492339669998</c:v>
                </c:pt>
                <c:pt idx="1521">
                  <c:v>3039.741892125</c:v>
                </c:pt>
                <c:pt idx="1522">
                  <c:v>3055.6329539180001</c:v>
                </c:pt>
                <c:pt idx="1523">
                  <c:v>3057.4622512800001</c:v>
                </c:pt>
                <c:pt idx="1524">
                  <c:v>3059.2980325509998</c:v>
                </c:pt>
                <c:pt idx="1525">
                  <c:v>3061.194963639</c:v>
                </c:pt>
                <c:pt idx="1526">
                  <c:v>3063.0851414620001</c:v>
                </c:pt>
                <c:pt idx="1527">
                  <c:v>3064.9542333889999</c:v>
                </c:pt>
                <c:pt idx="1528">
                  <c:v>3066.8186523210002</c:v>
                </c:pt>
                <c:pt idx="1529">
                  <c:v>3068.657076726</c:v>
                </c:pt>
                <c:pt idx="1530">
                  <c:v>3070.4780398140001</c:v>
                </c:pt>
                <c:pt idx="1531">
                  <c:v>3072.2875170420002</c:v>
                </c:pt>
                <c:pt idx="1532">
                  <c:v>3074.1147184629999</c:v>
                </c:pt>
                <c:pt idx="1533">
                  <c:v>3075.9798438150001</c:v>
                </c:pt>
                <c:pt idx="1534">
                  <c:v>3077.8299864259998</c:v>
                </c:pt>
                <c:pt idx="1535">
                  <c:v>3079.650601411</c:v>
                </c:pt>
                <c:pt idx="1536">
                  <c:v>3081.4696254390001</c:v>
                </c:pt>
                <c:pt idx="1537">
                  <c:v>3083.3081521929998</c:v>
                </c:pt>
                <c:pt idx="1538">
                  <c:v>3085.1407323210001</c:v>
                </c:pt>
                <c:pt idx="1539">
                  <c:v>3086.9467849910002</c:v>
                </c:pt>
                <c:pt idx="1540">
                  <c:v>3088.7576346840001</c:v>
                </c:pt>
                <c:pt idx="1541">
                  <c:v>3090.6265486399998</c:v>
                </c:pt>
                <c:pt idx="1542">
                  <c:v>3092.5124558470002</c:v>
                </c:pt>
                <c:pt idx="1543">
                  <c:v>3094.3774332779999</c:v>
                </c:pt>
                <c:pt idx="1544">
                  <c:v>3096.2116907109998</c:v>
                </c:pt>
                <c:pt idx="1545">
                  <c:v>3098.069374015</c:v>
                </c:pt>
                <c:pt idx="1546">
                  <c:v>3100.0156533919999</c:v>
                </c:pt>
                <c:pt idx="1547">
                  <c:v>3101.8666640189999</c:v>
                </c:pt>
                <c:pt idx="1548">
                  <c:v>3103.71173258</c:v>
                </c:pt>
                <c:pt idx="1549">
                  <c:v>3105.5767006310002</c:v>
                </c:pt>
                <c:pt idx="1550">
                  <c:v>3107.4375972389998</c:v>
                </c:pt>
                <c:pt idx="1551">
                  <c:v>3109.278506049</c:v>
                </c:pt>
                <c:pt idx="1552">
                  <c:v>3111.1786877750001</c:v>
                </c:pt>
                <c:pt idx="1553">
                  <c:v>3113.0265507570002</c:v>
                </c:pt>
                <c:pt idx="1554">
                  <c:v>3114.8773292979999</c:v>
                </c:pt>
                <c:pt idx="1555">
                  <c:v>3116.7105845460001</c:v>
                </c:pt>
                <c:pt idx="1556">
                  <c:v>3118.5158167169998</c:v>
                </c:pt>
                <c:pt idx="1557">
                  <c:v>3120.3957502479998</c:v>
                </c:pt>
                <c:pt idx="1558">
                  <c:v>3122.2355777530001</c:v>
                </c:pt>
                <c:pt idx="1559">
                  <c:v>3124.0542695650001</c:v>
                </c:pt>
                <c:pt idx="1560">
                  <c:v>3125.8712011520001</c:v>
                </c:pt>
                <c:pt idx="1561">
                  <c:v>3127.723697418</c:v>
                </c:pt>
                <c:pt idx="1562">
                  <c:v>3129.53534261</c:v>
                </c:pt>
                <c:pt idx="1563">
                  <c:v>3131.3400766280001</c:v>
                </c:pt>
                <c:pt idx="1564">
                  <c:v>3133.1532635879998</c:v>
                </c:pt>
                <c:pt idx="1565">
                  <c:v>3135.012837665</c:v>
                </c:pt>
                <c:pt idx="1566">
                  <c:v>3137.8215616480002</c:v>
                </c:pt>
                <c:pt idx="1567">
                  <c:v>3139.6236346840001</c:v>
                </c:pt>
                <c:pt idx="1568">
                  <c:v>3141.4425130230002</c:v>
                </c:pt>
                <c:pt idx="1569">
                  <c:v>3143.257260671</c:v>
                </c:pt>
                <c:pt idx="1570">
                  <c:v>3145.063361381</c:v>
                </c:pt>
                <c:pt idx="1571">
                  <c:v>3146.873427305</c:v>
                </c:pt>
                <c:pt idx="1572">
                  <c:v>3148.6775306230002</c:v>
                </c:pt>
                <c:pt idx="1573">
                  <c:v>3150.5634841289998</c:v>
                </c:pt>
                <c:pt idx="1574">
                  <c:v>3152.3741577639998</c:v>
                </c:pt>
                <c:pt idx="1575">
                  <c:v>3154.2082137500001</c:v>
                </c:pt>
                <c:pt idx="1576">
                  <c:v>3156.027271937</c:v>
                </c:pt>
                <c:pt idx="1577">
                  <c:v>3157.9122589570002</c:v>
                </c:pt>
                <c:pt idx="1578">
                  <c:v>3159.9993299829998</c:v>
                </c:pt>
                <c:pt idx="1579">
                  <c:v>3161.8092164190002</c:v>
                </c:pt>
                <c:pt idx="1580">
                  <c:v>3163.6293385210001</c:v>
                </c:pt>
                <c:pt idx="1581">
                  <c:v>3174.0341751229998</c:v>
                </c:pt>
                <c:pt idx="1582">
                  <c:v>3175.863475916</c:v>
                </c:pt>
                <c:pt idx="1583">
                  <c:v>3177.6931328340002</c:v>
                </c:pt>
                <c:pt idx="1584">
                  <c:v>3179.5314501600001</c:v>
                </c:pt>
                <c:pt idx="1585">
                  <c:v>3181.3702337099999</c:v>
                </c:pt>
                <c:pt idx="1586">
                  <c:v>3183.2620074440001</c:v>
                </c:pt>
                <c:pt idx="1587">
                  <c:v>3185.1015160329998</c:v>
                </c:pt>
                <c:pt idx="1588">
                  <c:v>3186.9577158970001</c:v>
                </c:pt>
                <c:pt idx="1589">
                  <c:v>3188.802317395</c:v>
                </c:pt>
                <c:pt idx="1590">
                  <c:v>3190.6233186750001</c:v>
                </c:pt>
                <c:pt idx="1591">
                  <c:v>3192.4456667859999</c:v>
                </c:pt>
                <c:pt idx="1592">
                  <c:v>3194.266203183</c:v>
                </c:pt>
                <c:pt idx="1593">
                  <c:v>3196.1039696570001</c:v>
                </c:pt>
                <c:pt idx="1594">
                  <c:v>3197.9991940220002</c:v>
                </c:pt>
                <c:pt idx="1595">
                  <c:v>3199.816029011</c:v>
                </c:pt>
                <c:pt idx="1596">
                  <c:v>3201.6482336640001</c:v>
                </c:pt>
                <c:pt idx="1597">
                  <c:v>3203.4797925160001</c:v>
                </c:pt>
                <c:pt idx="1598">
                  <c:v>3205.2918006220002</c:v>
                </c:pt>
                <c:pt idx="1599">
                  <c:v>3207.1362085139999</c:v>
                </c:pt>
                <c:pt idx="1600">
                  <c:v>3208.94991802</c:v>
                </c:pt>
                <c:pt idx="1601">
                  <c:v>3210.7737216139999</c:v>
                </c:pt>
                <c:pt idx="1602">
                  <c:v>3212.6111513350002</c:v>
                </c:pt>
                <c:pt idx="1603">
                  <c:v>3214.7869370180001</c:v>
                </c:pt>
                <c:pt idx="1604">
                  <c:v>3216.6050326919999</c:v>
                </c:pt>
                <c:pt idx="1605">
                  <c:v>3218.4479580749999</c:v>
                </c:pt>
                <c:pt idx="1606">
                  <c:v>3220.2668176689999</c:v>
                </c:pt>
                <c:pt idx="1607">
                  <c:v>3222.0726631060002</c:v>
                </c:pt>
                <c:pt idx="1608">
                  <c:v>3223.9137432450002</c:v>
                </c:pt>
                <c:pt idx="1609">
                  <c:v>3225.7488760390002</c:v>
                </c:pt>
                <c:pt idx="1610">
                  <c:v>3227.8150762089999</c:v>
                </c:pt>
                <c:pt idx="1611">
                  <c:v>3229.8620310910001</c:v>
                </c:pt>
                <c:pt idx="1612">
                  <c:v>3231.7030996909998</c:v>
                </c:pt>
                <c:pt idx="1613">
                  <c:v>3233.9880024029999</c:v>
                </c:pt>
                <c:pt idx="1614">
                  <c:v>3236.24276581</c:v>
                </c:pt>
                <c:pt idx="1615">
                  <c:v>3238.0929477710001</c:v>
                </c:pt>
                <c:pt idx="1616">
                  <c:v>3239.9597166170001</c:v>
                </c:pt>
                <c:pt idx="1617">
                  <c:v>3241.8646376259999</c:v>
                </c:pt>
                <c:pt idx="1618">
                  <c:v>3243.745570133</c:v>
                </c:pt>
                <c:pt idx="1619">
                  <c:v>3245.6236497700002</c:v>
                </c:pt>
                <c:pt idx="1620">
                  <c:v>3247.5718472570002</c:v>
                </c:pt>
                <c:pt idx="1621">
                  <c:v>3249.4357080250002</c:v>
                </c:pt>
                <c:pt idx="1622">
                  <c:v>3251.2584849939999</c:v>
                </c:pt>
                <c:pt idx="1623">
                  <c:v>3253.08490876</c:v>
                </c:pt>
                <c:pt idx="1624">
                  <c:v>3254.9593622090001</c:v>
                </c:pt>
                <c:pt idx="1625">
                  <c:v>3257.005587011</c:v>
                </c:pt>
                <c:pt idx="1626">
                  <c:v>3259.6298710400001</c:v>
                </c:pt>
                <c:pt idx="1627">
                  <c:v>3261.4736452910001</c:v>
                </c:pt>
                <c:pt idx="1628">
                  <c:v>3263.2975583829998</c:v>
                </c:pt>
                <c:pt idx="1629">
                  <c:v>3265.1193602550002</c:v>
                </c:pt>
                <c:pt idx="1630">
                  <c:v>3266.9563003329999</c:v>
                </c:pt>
                <c:pt idx="1631">
                  <c:v>3268.8036908730001</c:v>
                </c:pt>
                <c:pt idx="1632">
                  <c:v>3270.7142832310001</c:v>
                </c:pt>
                <c:pt idx="1633">
                  <c:v>3272.5519596489999</c:v>
                </c:pt>
                <c:pt idx="1634">
                  <c:v>3274.3764127029999</c:v>
                </c:pt>
                <c:pt idx="1635">
                  <c:v>3276.1916655280002</c:v>
                </c:pt>
                <c:pt idx="1636">
                  <c:v>3278.5724658559998</c:v>
                </c:pt>
                <c:pt idx="1637">
                  <c:v>3280.4573012380001</c:v>
                </c:pt>
                <c:pt idx="1638">
                  <c:v>3282.2876526489999</c:v>
                </c:pt>
                <c:pt idx="1639">
                  <c:v>3284.1401849570002</c:v>
                </c:pt>
                <c:pt idx="1640">
                  <c:v>3286.0024435370001</c:v>
                </c:pt>
                <c:pt idx="1641">
                  <c:v>3287.873439984</c:v>
                </c:pt>
                <c:pt idx="1642">
                  <c:v>3289.734306625</c:v>
                </c:pt>
                <c:pt idx="1643">
                  <c:v>3291.568552232</c:v>
                </c:pt>
                <c:pt idx="1644">
                  <c:v>3293.5751516239998</c:v>
                </c:pt>
                <c:pt idx="1645">
                  <c:v>3295.383520375</c:v>
                </c:pt>
                <c:pt idx="1646">
                  <c:v>3297.194171484</c:v>
                </c:pt>
                <c:pt idx="1647">
                  <c:v>3299.0561955879998</c:v>
                </c:pt>
                <c:pt idx="1648">
                  <c:v>3300.9131935629998</c:v>
                </c:pt>
                <c:pt idx="1649">
                  <c:v>3302.8802050139998</c:v>
                </c:pt>
                <c:pt idx="1650">
                  <c:v>3306.1384305900001</c:v>
                </c:pt>
                <c:pt idx="1651">
                  <c:v>3307.9732574479999</c:v>
                </c:pt>
                <c:pt idx="1652">
                  <c:v>3309.7981244160001</c:v>
                </c:pt>
                <c:pt idx="1653">
                  <c:v>3311.6251050850001</c:v>
                </c:pt>
                <c:pt idx="1654">
                  <c:v>3313.4363472760001</c:v>
                </c:pt>
                <c:pt idx="1655">
                  <c:v>3315.3310166480001</c:v>
                </c:pt>
                <c:pt idx="1656">
                  <c:v>3317.2079800410002</c:v>
                </c:pt>
                <c:pt idx="1657">
                  <c:v>3319.1064194410001</c:v>
                </c:pt>
                <c:pt idx="1658">
                  <c:v>3320.929277538</c:v>
                </c:pt>
                <c:pt idx="1659">
                  <c:v>3322.7561590280002</c:v>
                </c:pt>
                <c:pt idx="1660">
                  <c:v>3324.5839460950001</c:v>
                </c:pt>
                <c:pt idx="1661">
                  <c:v>3326.38070496</c:v>
                </c:pt>
                <c:pt idx="1662">
                  <c:v>3328.1997579610002</c:v>
                </c:pt>
                <c:pt idx="1663">
                  <c:v>3330.2064558910001</c:v>
                </c:pt>
                <c:pt idx="1664">
                  <c:v>3339.4978931410001</c:v>
                </c:pt>
                <c:pt idx="1665">
                  <c:v>3342.1360937680001</c:v>
                </c:pt>
                <c:pt idx="1666">
                  <c:v>3343.945291262</c:v>
                </c:pt>
                <c:pt idx="1667">
                  <c:v>3345.9289898219999</c:v>
                </c:pt>
                <c:pt idx="1668">
                  <c:v>3348.635121235</c:v>
                </c:pt>
                <c:pt idx="1669">
                  <c:v>3350.6018468110001</c:v>
                </c:pt>
                <c:pt idx="1670">
                  <c:v>3352.4884358600002</c:v>
                </c:pt>
                <c:pt idx="1671">
                  <c:v>3354.3350907640001</c:v>
                </c:pt>
                <c:pt idx="1672">
                  <c:v>3356.2139669100002</c:v>
                </c:pt>
                <c:pt idx="1673">
                  <c:v>3358.073104951</c:v>
                </c:pt>
                <c:pt idx="1674">
                  <c:v>3359.9359822390002</c:v>
                </c:pt>
                <c:pt idx="1675">
                  <c:v>3361.7802651960001</c:v>
                </c:pt>
                <c:pt idx="1676">
                  <c:v>3363.646236091</c:v>
                </c:pt>
                <c:pt idx="1677">
                  <c:v>3365.4971595659999</c:v>
                </c:pt>
                <c:pt idx="1678">
                  <c:v>3367.3460051699999</c:v>
                </c:pt>
                <c:pt idx="1679">
                  <c:v>3369.176016935</c:v>
                </c:pt>
                <c:pt idx="1680">
                  <c:v>3371.0080656619998</c:v>
                </c:pt>
                <c:pt idx="1681">
                  <c:v>3372.8322791979999</c:v>
                </c:pt>
                <c:pt idx="1682">
                  <c:v>3374.6769930290002</c:v>
                </c:pt>
                <c:pt idx="1683">
                  <c:v>3379.2979196890001</c:v>
                </c:pt>
                <c:pt idx="1684">
                  <c:v>3381.1279434839998</c:v>
                </c:pt>
                <c:pt idx="1685">
                  <c:v>3383.072866983</c:v>
                </c:pt>
                <c:pt idx="1686">
                  <c:v>3385.3288585800001</c:v>
                </c:pt>
                <c:pt idx="1687">
                  <c:v>3387.2036441330001</c:v>
                </c:pt>
                <c:pt idx="1688">
                  <c:v>3389.079712708</c:v>
                </c:pt>
                <c:pt idx="1689">
                  <c:v>3390.9820341489999</c:v>
                </c:pt>
                <c:pt idx="1690">
                  <c:v>3392.8570656480001</c:v>
                </c:pt>
                <c:pt idx="1691">
                  <c:v>3394.6990497769998</c:v>
                </c:pt>
                <c:pt idx="1692">
                  <c:v>3396.7226906420001</c:v>
                </c:pt>
                <c:pt idx="1693">
                  <c:v>3398.9299032570002</c:v>
                </c:pt>
                <c:pt idx="1694">
                  <c:v>3400.79385202</c:v>
                </c:pt>
                <c:pt idx="1695">
                  <c:v>3402.6188162359999</c:v>
                </c:pt>
                <c:pt idx="1696">
                  <c:v>3404.4416072509998</c:v>
                </c:pt>
                <c:pt idx="1697">
                  <c:v>3407.53955038</c:v>
                </c:pt>
                <c:pt idx="1698">
                  <c:v>3409.3828693209998</c:v>
                </c:pt>
                <c:pt idx="1699">
                  <c:v>3411.2248150109999</c:v>
                </c:pt>
                <c:pt idx="1700">
                  <c:v>3413.049658978</c:v>
                </c:pt>
                <c:pt idx="1701">
                  <c:v>3414.8679616159998</c:v>
                </c:pt>
                <c:pt idx="1702">
                  <c:v>3416.7108556029998</c:v>
                </c:pt>
                <c:pt idx="1703">
                  <c:v>3418.530771659</c:v>
                </c:pt>
                <c:pt idx="1704">
                  <c:v>3420.4245457379998</c:v>
                </c:pt>
                <c:pt idx="1705">
                  <c:v>3422.2726665609998</c:v>
                </c:pt>
                <c:pt idx="1706">
                  <c:v>3424.164656806</c:v>
                </c:pt>
                <c:pt idx="1707">
                  <c:v>3426.0005415099999</c:v>
                </c:pt>
                <c:pt idx="1708">
                  <c:v>3427.829598458</c:v>
                </c:pt>
                <c:pt idx="1709">
                  <c:v>3429.6893377400002</c:v>
                </c:pt>
                <c:pt idx="1710">
                  <c:v>3431.5227149480002</c:v>
                </c:pt>
                <c:pt idx="1711">
                  <c:v>3433.3586399709998</c:v>
                </c:pt>
                <c:pt idx="1712">
                  <c:v>3435.1854809199999</c:v>
                </c:pt>
                <c:pt idx="1713">
                  <c:v>3437.0686369969999</c:v>
                </c:pt>
                <c:pt idx="1714">
                  <c:v>3438.9543692480001</c:v>
                </c:pt>
                <c:pt idx="1715">
                  <c:v>3440.794431843</c:v>
                </c:pt>
                <c:pt idx="1716">
                  <c:v>3442.6553741890002</c:v>
                </c:pt>
                <c:pt idx="1717">
                  <c:v>3444.4836855879998</c:v>
                </c:pt>
                <c:pt idx="1718">
                  <c:v>3446.3015109019998</c:v>
                </c:pt>
                <c:pt idx="1719">
                  <c:v>3448.1536613600001</c:v>
                </c:pt>
                <c:pt idx="1720">
                  <c:v>3450.061284336</c:v>
                </c:pt>
                <c:pt idx="1721">
                  <c:v>3451.9125708860001</c:v>
                </c:pt>
                <c:pt idx="1722">
                  <c:v>3453.7832797850001</c:v>
                </c:pt>
                <c:pt idx="1723">
                  <c:v>3460.6304245760002</c:v>
                </c:pt>
                <c:pt idx="1724">
                  <c:v>3462.4505392890001</c:v>
                </c:pt>
                <c:pt idx="1725">
                  <c:v>3464.275256468</c:v>
                </c:pt>
                <c:pt idx="1726">
                  <c:v>3466.126180621</c:v>
                </c:pt>
                <c:pt idx="1727">
                  <c:v>3468.079635739</c:v>
                </c:pt>
                <c:pt idx="1728">
                  <c:v>3469.9285729490002</c:v>
                </c:pt>
                <c:pt idx="1729">
                  <c:v>3471.7534740410001</c:v>
                </c:pt>
                <c:pt idx="1730">
                  <c:v>3473.5915403909999</c:v>
                </c:pt>
                <c:pt idx="1731">
                  <c:v>3475.4141815339999</c:v>
                </c:pt>
                <c:pt idx="1732">
                  <c:v>3477.2581956220001</c:v>
                </c:pt>
                <c:pt idx="1733">
                  <c:v>3479.0952380369999</c:v>
                </c:pt>
                <c:pt idx="1734">
                  <c:v>3480.94467003</c:v>
                </c:pt>
                <c:pt idx="1735">
                  <c:v>3482.830337593</c:v>
                </c:pt>
                <c:pt idx="1736">
                  <c:v>3484.7000634159999</c:v>
                </c:pt>
                <c:pt idx="1737">
                  <c:v>3486.5202857630002</c:v>
                </c:pt>
                <c:pt idx="1738">
                  <c:v>3488.3472965559999</c:v>
                </c:pt>
                <c:pt idx="1739">
                  <c:v>3490.1713081600001</c:v>
                </c:pt>
                <c:pt idx="1740">
                  <c:v>3492.0670585140001</c:v>
                </c:pt>
                <c:pt idx="1741">
                  <c:v>3493.8899606740001</c:v>
                </c:pt>
                <c:pt idx="1742">
                  <c:v>3495.7594233909999</c:v>
                </c:pt>
                <c:pt idx="1743">
                  <c:v>3497.6311512860002</c:v>
                </c:pt>
                <c:pt idx="1744">
                  <c:v>3499.4633309880001</c:v>
                </c:pt>
                <c:pt idx="1745">
                  <c:v>3501.2850606239999</c:v>
                </c:pt>
                <c:pt idx="1746">
                  <c:v>3503.1421292730001</c:v>
                </c:pt>
                <c:pt idx="1747">
                  <c:v>3504.9491015029998</c:v>
                </c:pt>
                <c:pt idx="1748">
                  <c:v>3506.754958218</c:v>
                </c:pt>
                <c:pt idx="1749">
                  <c:v>3508.5899874900001</c:v>
                </c:pt>
                <c:pt idx="1750">
                  <c:v>3510.4858174430001</c:v>
                </c:pt>
                <c:pt idx="1751">
                  <c:v>3512.538842596</c:v>
                </c:pt>
                <c:pt idx="1752">
                  <c:v>3514.9912167880002</c:v>
                </c:pt>
                <c:pt idx="1753">
                  <c:v>3516.8404647839998</c:v>
                </c:pt>
                <c:pt idx="1754">
                  <c:v>3520.3739705439998</c:v>
                </c:pt>
                <c:pt idx="1755">
                  <c:v>3522.2420424000002</c:v>
                </c:pt>
                <c:pt idx="1756">
                  <c:v>3524.0571070880001</c:v>
                </c:pt>
                <c:pt idx="1757">
                  <c:v>3525.9388570760002</c:v>
                </c:pt>
                <c:pt idx="1758">
                  <c:v>3527.8437579440001</c:v>
                </c:pt>
                <c:pt idx="1759">
                  <c:v>3529.7201744449999</c:v>
                </c:pt>
                <c:pt idx="1760">
                  <c:v>3531.5531462260001</c:v>
                </c:pt>
                <c:pt idx="1761">
                  <c:v>3533.8269513109999</c:v>
                </c:pt>
                <c:pt idx="1762">
                  <c:v>3537.237750925</c:v>
                </c:pt>
                <c:pt idx="1763">
                  <c:v>3539.0646429090002</c:v>
                </c:pt>
                <c:pt idx="1764">
                  <c:v>3540.929106825</c:v>
                </c:pt>
                <c:pt idx="1765">
                  <c:v>3542.791864584</c:v>
                </c:pt>
                <c:pt idx="1766">
                  <c:v>3544.6270365549999</c:v>
                </c:pt>
                <c:pt idx="1767">
                  <c:v>3546.491909716</c:v>
                </c:pt>
                <c:pt idx="1768">
                  <c:v>3548.3410569729999</c:v>
                </c:pt>
                <c:pt idx="1769">
                  <c:v>3550.1619502200001</c:v>
                </c:pt>
                <c:pt idx="1770">
                  <c:v>3551.991947132</c:v>
                </c:pt>
                <c:pt idx="1771">
                  <c:v>3553.8215409989998</c:v>
                </c:pt>
                <c:pt idx="1772">
                  <c:v>3555.6690863389999</c:v>
                </c:pt>
                <c:pt idx="1773">
                  <c:v>3557.5219566549999</c:v>
                </c:pt>
                <c:pt idx="1774">
                  <c:v>3559.3648579589999</c:v>
                </c:pt>
                <c:pt idx="1775">
                  <c:v>3561.228884911</c:v>
                </c:pt>
                <c:pt idx="1776">
                  <c:v>3563.1037668939998</c:v>
                </c:pt>
                <c:pt idx="1777">
                  <c:v>3564.9389673239998</c:v>
                </c:pt>
                <c:pt idx="1778">
                  <c:v>3566.7636902979998</c:v>
                </c:pt>
                <c:pt idx="1779">
                  <c:v>3568.5861588439998</c:v>
                </c:pt>
                <c:pt idx="1780">
                  <c:v>3570.4493669570002</c:v>
                </c:pt>
                <c:pt idx="1781">
                  <c:v>3572.2975265780001</c:v>
                </c:pt>
                <c:pt idx="1782">
                  <c:v>3574.1196688179998</c:v>
                </c:pt>
                <c:pt idx="1783">
                  <c:v>3575.9621248670001</c:v>
                </c:pt>
                <c:pt idx="1784">
                  <c:v>3578.110695202</c:v>
                </c:pt>
                <c:pt idx="1785">
                  <c:v>3580.242639996</c:v>
                </c:pt>
                <c:pt idx="1786">
                  <c:v>3582.0774092719998</c:v>
                </c:pt>
                <c:pt idx="1787">
                  <c:v>3583.8954476479998</c:v>
                </c:pt>
                <c:pt idx="1788">
                  <c:v>3593.4477835389998</c:v>
                </c:pt>
                <c:pt idx="1789">
                  <c:v>3595.2716827680001</c:v>
                </c:pt>
                <c:pt idx="1790">
                  <c:v>3597.0835898139999</c:v>
                </c:pt>
                <c:pt idx="1791">
                  <c:v>3598.902335494</c:v>
                </c:pt>
                <c:pt idx="1792">
                  <c:v>3600.7758605519998</c:v>
                </c:pt>
                <c:pt idx="1793">
                  <c:v>3602.6148074490002</c:v>
                </c:pt>
                <c:pt idx="1794">
                  <c:v>3604.4427920809999</c:v>
                </c:pt>
                <c:pt idx="1795">
                  <c:v>3606.2794254119999</c:v>
                </c:pt>
                <c:pt idx="1796">
                  <c:v>3608.14864803</c:v>
                </c:pt>
                <c:pt idx="1797">
                  <c:v>3609.9865813629999</c:v>
                </c:pt>
                <c:pt idx="1798">
                  <c:v>3611.8113407790001</c:v>
                </c:pt>
                <c:pt idx="1799">
                  <c:v>3613.6035500190001</c:v>
                </c:pt>
                <c:pt idx="1800">
                  <c:v>3615.4614711139998</c:v>
                </c:pt>
                <c:pt idx="1801">
                  <c:v>3617.8166029469999</c:v>
                </c:pt>
                <c:pt idx="1802">
                  <c:v>3619.6297602149998</c:v>
                </c:pt>
                <c:pt idx="1803">
                  <c:v>3621.4610065920001</c:v>
                </c:pt>
                <c:pt idx="1804">
                  <c:v>3623.3018385649998</c:v>
                </c:pt>
                <c:pt idx="1805">
                  <c:v>3625.1200474130001</c:v>
                </c:pt>
                <c:pt idx="1806">
                  <c:v>3626.9377800870002</c:v>
                </c:pt>
                <c:pt idx="1807">
                  <c:v>3628.7582931329998</c:v>
                </c:pt>
                <c:pt idx="1808">
                  <c:v>3630.6285524360001</c:v>
                </c:pt>
                <c:pt idx="1809">
                  <c:v>3632.4823279289999</c:v>
                </c:pt>
                <c:pt idx="1810">
                  <c:v>3634.322957244</c:v>
                </c:pt>
                <c:pt idx="1811">
                  <c:v>3636.210577326</c:v>
                </c:pt>
                <c:pt idx="1812">
                  <c:v>3640.5949659090002</c:v>
                </c:pt>
                <c:pt idx="1813">
                  <c:v>3642.4323561790002</c:v>
                </c:pt>
                <c:pt idx="1814">
                  <c:v>3644.2631916310002</c:v>
                </c:pt>
                <c:pt idx="1815">
                  <c:v>3646.163615165</c:v>
                </c:pt>
                <c:pt idx="1816">
                  <c:v>3648.0784090679999</c:v>
                </c:pt>
                <c:pt idx="1817">
                  <c:v>3649.9191256220001</c:v>
                </c:pt>
                <c:pt idx="1818">
                  <c:v>3651.763316908</c:v>
                </c:pt>
                <c:pt idx="1819">
                  <c:v>3653.6124133960002</c:v>
                </c:pt>
                <c:pt idx="1820">
                  <c:v>3655.4441345659998</c:v>
                </c:pt>
                <c:pt idx="1821">
                  <c:v>3657.2861897419998</c:v>
                </c:pt>
                <c:pt idx="1822">
                  <c:v>3659.116405493</c:v>
                </c:pt>
                <c:pt idx="1823">
                  <c:v>3660.982454555</c:v>
                </c:pt>
                <c:pt idx="1824">
                  <c:v>3662.853236421</c:v>
                </c:pt>
                <c:pt idx="1825">
                  <c:v>3664.8614325829999</c:v>
                </c:pt>
                <c:pt idx="1826">
                  <c:v>3666.8146415219999</c:v>
                </c:pt>
                <c:pt idx="1827">
                  <c:v>3668.6703221379998</c:v>
                </c:pt>
                <c:pt idx="1828">
                  <c:v>3670.533092396</c:v>
                </c:pt>
                <c:pt idx="1829">
                  <c:v>3672.3933453969998</c:v>
                </c:pt>
                <c:pt idx="1830">
                  <c:v>3674.2283817900002</c:v>
                </c:pt>
                <c:pt idx="1831">
                  <c:v>3676.1084928260002</c:v>
                </c:pt>
                <c:pt idx="1832">
                  <c:v>3678.0050262640002</c:v>
                </c:pt>
                <c:pt idx="1833">
                  <c:v>3679.8135162469998</c:v>
                </c:pt>
                <c:pt idx="1834">
                  <c:v>3681.6359848759998</c:v>
                </c:pt>
                <c:pt idx="1835">
                  <c:v>3683.4562525659999</c:v>
                </c:pt>
                <c:pt idx="1836">
                  <c:v>3685.3058332569999</c:v>
                </c:pt>
                <c:pt idx="1837">
                  <c:v>3687.1394533409998</c:v>
                </c:pt>
                <c:pt idx="1838">
                  <c:v>3688.9577927760001</c:v>
                </c:pt>
                <c:pt idx="1839">
                  <c:v>3690.7908887069998</c:v>
                </c:pt>
                <c:pt idx="1840">
                  <c:v>3692.648620724</c:v>
                </c:pt>
                <c:pt idx="1841">
                  <c:v>3694.4858218079999</c:v>
                </c:pt>
                <c:pt idx="1842">
                  <c:v>3696.3461287290002</c:v>
                </c:pt>
                <c:pt idx="1843">
                  <c:v>3698.5557965779999</c:v>
                </c:pt>
                <c:pt idx="1844">
                  <c:v>3701.2039749109999</c:v>
                </c:pt>
                <c:pt idx="1845">
                  <c:v>3703.0251906469998</c:v>
                </c:pt>
                <c:pt idx="1846">
                  <c:v>3704.871960987</c:v>
                </c:pt>
                <c:pt idx="1847">
                  <c:v>3706.7801781120002</c:v>
                </c:pt>
                <c:pt idx="1848">
                  <c:v>3708.7031497009998</c:v>
                </c:pt>
                <c:pt idx="1849">
                  <c:v>3710.6260436809998</c:v>
                </c:pt>
                <c:pt idx="1850">
                  <c:v>3712.4781947759998</c:v>
                </c:pt>
                <c:pt idx="1851">
                  <c:v>3714.3090417379999</c:v>
                </c:pt>
                <c:pt idx="1852">
                  <c:v>3716.1836891900002</c:v>
                </c:pt>
                <c:pt idx="1853">
                  <c:v>3718.0480996649999</c:v>
                </c:pt>
                <c:pt idx="1854">
                  <c:v>3719.884857814</c:v>
                </c:pt>
                <c:pt idx="1855">
                  <c:v>3721.7208528750002</c:v>
                </c:pt>
                <c:pt idx="1856">
                  <c:v>3723.5581664470001</c:v>
                </c:pt>
                <c:pt idx="1857">
                  <c:v>3725.4230006859998</c:v>
                </c:pt>
                <c:pt idx="1858">
                  <c:v>3727.2527351389999</c:v>
                </c:pt>
                <c:pt idx="1859">
                  <c:v>3729.0681267529999</c:v>
                </c:pt>
                <c:pt idx="1860">
                  <c:v>3730.894006469</c:v>
                </c:pt>
                <c:pt idx="1861">
                  <c:v>3732.6938681309998</c:v>
                </c:pt>
                <c:pt idx="1862">
                  <c:v>3734.5420325750001</c:v>
                </c:pt>
                <c:pt idx="1863">
                  <c:v>3736.385043751</c:v>
                </c:pt>
                <c:pt idx="1864">
                  <c:v>3758.319911178</c:v>
                </c:pt>
                <c:pt idx="1865">
                  <c:v>3760.7680343050001</c:v>
                </c:pt>
                <c:pt idx="1866">
                  <c:v>3762.589637731</c:v>
                </c:pt>
                <c:pt idx="1867">
                  <c:v>3764.4527954740001</c:v>
                </c:pt>
                <c:pt idx="1868">
                  <c:v>3766.3008305590001</c:v>
                </c:pt>
                <c:pt idx="1869">
                  <c:v>3768.1646106540002</c:v>
                </c:pt>
                <c:pt idx="1870">
                  <c:v>3770.0238475320002</c:v>
                </c:pt>
                <c:pt idx="1871">
                  <c:v>3772.0808344920001</c:v>
                </c:pt>
                <c:pt idx="1872">
                  <c:v>3773.924577968</c:v>
                </c:pt>
                <c:pt idx="1873">
                  <c:v>3775.7547424139998</c:v>
                </c:pt>
                <c:pt idx="1874">
                  <c:v>3777.5747294429998</c:v>
                </c:pt>
                <c:pt idx="1875">
                  <c:v>3779.3938475049999</c:v>
                </c:pt>
                <c:pt idx="1876">
                  <c:v>3781.2585436670001</c:v>
                </c:pt>
                <c:pt idx="1877">
                  <c:v>3783.1126058979999</c:v>
                </c:pt>
                <c:pt idx="1878">
                  <c:v>3784.9387186220001</c:v>
                </c:pt>
                <c:pt idx="1879">
                  <c:v>3786.7557675120001</c:v>
                </c:pt>
                <c:pt idx="1880">
                  <c:v>3788.56589278</c:v>
                </c:pt>
                <c:pt idx="1881">
                  <c:v>3790.3957287100002</c:v>
                </c:pt>
                <c:pt idx="1882">
                  <c:v>3792.244708273</c:v>
                </c:pt>
                <c:pt idx="1883">
                  <c:v>3794.07274719</c:v>
                </c:pt>
                <c:pt idx="1884">
                  <c:v>3795.9497507880001</c:v>
                </c:pt>
                <c:pt idx="1885">
                  <c:v>3797.8163982420001</c:v>
                </c:pt>
                <c:pt idx="1886">
                  <c:v>3799.7167820119998</c:v>
                </c:pt>
                <c:pt idx="1887">
                  <c:v>3801.5576928569999</c:v>
                </c:pt>
                <c:pt idx="1888">
                  <c:v>3803.5496593409998</c:v>
                </c:pt>
                <c:pt idx="1889">
                  <c:v>3805.3695855609999</c:v>
                </c:pt>
                <c:pt idx="1890">
                  <c:v>3807.1757337449999</c:v>
                </c:pt>
                <c:pt idx="1891">
                  <c:v>3808.9794144130001</c:v>
                </c:pt>
                <c:pt idx="1892">
                  <c:v>3819.840397767</c:v>
                </c:pt>
                <c:pt idx="1893">
                  <c:v>3821.6575696760001</c:v>
                </c:pt>
                <c:pt idx="1894">
                  <c:v>3823.500369155</c:v>
                </c:pt>
                <c:pt idx="1895">
                  <c:v>3825.8854789080001</c:v>
                </c:pt>
                <c:pt idx="1896">
                  <c:v>3827.8040943320002</c:v>
                </c:pt>
                <c:pt idx="1897">
                  <c:v>3829.627268017</c:v>
                </c:pt>
                <c:pt idx="1898">
                  <c:v>3831.5004157499998</c:v>
                </c:pt>
                <c:pt idx="1899">
                  <c:v>3833.5300041649998</c:v>
                </c:pt>
                <c:pt idx="1900">
                  <c:v>3835.3784610950001</c:v>
                </c:pt>
                <c:pt idx="1901">
                  <c:v>3837.9490346530001</c:v>
                </c:pt>
                <c:pt idx="1902">
                  <c:v>3840.6817659140002</c:v>
                </c:pt>
                <c:pt idx="1903">
                  <c:v>3844.364343925</c:v>
                </c:pt>
                <c:pt idx="1904">
                  <c:v>3846.2131451690002</c:v>
                </c:pt>
                <c:pt idx="1905">
                  <c:v>3848.1703333619998</c:v>
                </c:pt>
                <c:pt idx="1906">
                  <c:v>3849.9904448399998</c:v>
                </c:pt>
                <c:pt idx="1907">
                  <c:v>3851.8061351599999</c:v>
                </c:pt>
                <c:pt idx="1908">
                  <c:v>3853.6272227159998</c:v>
                </c:pt>
                <c:pt idx="1909">
                  <c:v>3855.5134775380002</c:v>
                </c:pt>
                <c:pt idx="1910">
                  <c:v>3857.404521083</c:v>
                </c:pt>
                <c:pt idx="1911">
                  <c:v>3859.4113650929999</c:v>
                </c:pt>
                <c:pt idx="1912">
                  <c:v>3862.9549789880002</c:v>
                </c:pt>
                <c:pt idx="1913">
                  <c:v>3865.324425152</c:v>
                </c:pt>
                <c:pt idx="1914">
                  <c:v>3868.3555279759998</c:v>
                </c:pt>
                <c:pt idx="1915">
                  <c:v>3870.6589328660002</c:v>
                </c:pt>
                <c:pt idx="1916">
                  <c:v>3877.5413698480002</c:v>
                </c:pt>
                <c:pt idx="1917">
                  <c:v>3880.1937242839999</c:v>
                </c:pt>
                <c:pt idx="1918">
                  <c:v>3883.2093882240001</c:v>
                </c:pt>
                <c:pt idx="1919">
                  <c:v>3886.3677687029999</c:v>
                </c:pt>
                <c:pt idx="1920">
                  <c:v>3893.5580179069998</c:v>
                </c:pt>
                <c:pt idx="1921">
                  <c:v>3895.8566113249999</c:v>
                </c:pt>
                <c:pt idx="1922">
                  <c:v>3897.876328325</c:v>
                </c:pt>
                <c:pt idx="1923">
                  <c:v>3899.923319773</c:v>
                </c:pt>
                <c:pt idx="1924">
                  <c:v>3901.7523327270001</c:v>
                </c:pt>
                <c:pt idx="1925">
                  <c:v>3903.6003265859999</c:v>
                </c:pt>
                <c:pt idx="1926">
                  <c:v>3905.430253168</c:v>
                </c:pt>
                <c:pt idx="1927">
                  <c:v>3907.316313583</c:v>
                </c:pt>
                <c:pt idx="1928">
                  <c:v>3909.1512513940002</c:v>
                </c:pt>
                <c:pt idx="1929">
                  <c:v>3910.9620719549998</c:v>
                </c:pt>
                <c:pt idx="1930">
                  <c:v>3912.7821157349999</c:v>
                </c:pt>
                <c:pt idx="1931">
                  <c:v>3914.6189894300001</c:v>
                </c:pt>
                <c:pt idx="1932">
                  <c:v>3916.4241470900001</c:v>
                </c:pt>
                <c:pt idx="1933">
                  <c:v>3918.2501226280001</c:v>
                </c:pt>
                <c:pt idx="1934">
                  <c:v>3920.0530257690002</c:v>
                </c:pt>
                <c:pt idx="1935">
                  <c:v>3921.8696497880001</c:v>
                </c:pt>
                <c:pt idx="1936">
                  <c:v>3923.6885932740001</c:v>
                </c:pt>
                <c:pt idx="1937">
                  <c:v>3925.5014653650001</c:v>
                </c:pt>
                <c:pt idx="1938">
                  <c:v>3927.3040659899998</c:v>
                </c:pt>
                <c:pt idx="1939">
                  <c:v>3929.1112233819999</c:v>
                </c:pt>
                <c:pt idx="1940">
                  <c:v>3930.9661307030001</c:v>
                </c:pt>
                <c:pt idx="1941">
                  <c:v>3933.0624470289999</c:v>
                </c:pt>
                <c:pt idx="1942">
                  <c:v>3954.2806943770001</c:v>
                </c:pt>
                <c:pt idx="1943">
                  <c:v>3960.8038083000001</c:v>
                </c:pt>
                <c:pt idx="1944">
                  <c:v>3962.6342418549998</c:v>
                </c:pt>
                <c:pt idx="1945">
                  <c:v>3964.464143058</c:v>
                </c:pt>
                <c:pt idx="1946">
                  <c:v>3966.3471387149998</c:v>
                </c:pt>
                <c:pt idx="1947">
                  <c:v>3968.1948822579998</c:v>
                </c:pt>
                <c:pt idx="1948">
                  <c:v>3970.0069225319999</c:v>
                </c:pt>
                <c:pt idx="1949">
                  <c:v>3971.8318146450001</c:v>
                </c:pt>
                <c:pt idx="1950">
                  <c:v>3973.639653487</c:v>
                </c:pt>
                <c:pt idx="1951">
                  <c:v>3975.493907518</c:v>
                </c:pt>
                <c:pt idx="1952">
                  <c:v>3977.369841405</c:v>
                </c:pt>
                <c:pt idx="1953">
                  <c:v>3979.1933781379998</c:v>
                </c:pt>
                <c:pt idx="1954">
                  <c:v>3981.0543641429999</c:v>
                </c:pt>
                <c:pt idx="1955">
                  <c:v>3982.9099105979999</c:v>
                </c:pt>
                <c:pt idx="1956">
                  <c:v>3984.7287188939999</c:v>
                </c:pt>
                <c:pt idx="1957">
                  <c:v>3986.563653785</c:v>
                </c:pt>
                <c:pt idx="1958">
                  <c:v>3988.3713358159998</c:v>
                </c:pt>
                <c:pt idx="1959">
                  <c:v>3990.183871149</c:v>
                </c:pt>
                <c:pt idx="1960">
                  <c:v>4011.7942069539999</c:v>
                </c:pt>
                <c:pt idx="1961">
                  <c:v>4023.1548311719998</c:v>
                </c:pt>
                <c:pt idx="1962">
                  <c:v>4024.9889099759998</c:v>
                </c:pt>
                <c:pt idx="1963">
                  <c:v>4026.8022046790002</c:v>
                </c:pt>
                <c:pt idx="1964">
                  <c:v>4028.6417092269999</c:v>
                </c:pt>
                <c:pt idx="1965">
                  <c:v>4030.4839167770001</c:v>
                </c:pt>
                <c:pt idx="1966">
                  <c:v>4032.3237627799999</c:v>
                </c:pt>
                <c:pt idx="1967">
                  <c:v>4034.1494323810002</c:v>
                </c:pt>
                <c:pt idx="1968">
                  <c:v>4035.9985458360002</c:v>
                </c:pt>
                <c:pt idx="1969">
                  <c:v>4037.847804389</c:v>
                </c:pt>
                <c:pt idx="1970">
                  <c:v>4040.1384212130001</c:v>
                </c:pt>
                <c:pt idx="1971">
                  <c:v>4041.9598125530001</c:v>
                </c:pt>
                <c:pt idx="1972">
                  <c:v>4043.7746859929998</c:v>
                </c:pt>
                <c:pt idx="1973">
                  <c:v>4045.5805259590002</c:v>
                </c:pt>
                <c:pt idx="1974">
                  <c:v>4047.387524879</c:v>
                </c:pt>
                <c:pt idx="1975">
                  <c:v>4049.2041605250001</c:v>
                </c:pt>
                <c:pt idx="1976">
                  <c:v>4054.496658392</c:v>
                </c:pt>
                <c:pt idx="1977">
                  <c:v>4056.7790141420001</c:v>
                </c:pt>
                <c:pt idx="1978">
                  <c:v>4060.9859844560001</c:v>
                </c:pt>
                <c:pt idx="1979">
                  <c:v>4062.7927797389998</c:v>
                </c:pt>
                <c:pt idx="1980">
                  <c:v>4064.615555119</c:v>
                </c:pt>
                <c:pt idx="1981">
                  <c:v>4066.423082972</c:v>
                </c:pt>
                <c:pt idx="1982">
                  <c:v>4068.486525236</c:v>
                </c:pt>
                <c:pt idx="1983">
                  <c:v>4089.9115901079999</c:v>
                </c:pt>
                <c:pt idx="1984">
                  <c:v>4111.2453712870001</c:v>
                </c:pt>
                <c:pt idx="1985">
                  <c:v>4121.1182963410001</c:v>
                </c:pt>
                <c:pt idx="1986">
                  <c:v>4122.9222694070004</c:v>
                </c:pt>
                <c:pt idx="1987">
                  <c:v>4124.7541948750004</c:v>
                </c:pt>
                <c:pt idx="1988">
                  <c:v>4126.7143770619996</c:v>
                </c:pt>
                <c:pt idx="1989">
                  <c:v>4129.0225350459996</c:v>
                </c:pt>
                <c:pt idx="1990">
                  <c:v>4130.8310351299997</c:v>
                </c:pt>
                <c:pt idx="1991">
                  <c:v>4132.6941626239995</c:v>
                </c:pt>
                <c:pt idx="1992">
                  <c:v>4134.528738985</c:v>
                </c:pt>
                <c:pt idx="1993">
                  <c:v>4136.3597202560004</c:v>
                </c:pt>
                <c:pt idx="1994">
                  <c:v>4138.1748114880002</c:v>
                </c:pt>
                <c:pt idx="1995">
                  <c:v>4140.0297167669996</c:v>
                </c:pt>
                <c:pt idx="1996">
                  <c:v>4141.8800602589999</c:v>
                </c:pt>
                <c:pt idx="1997">
                  <c:v>4143.7404113120001</c:v>
                </c:pt>
                <c:pt idx="1998">
                  <c:v>4145.5790105369997</c:v>
                </c:pt>
                <c:pt idx="1999">
                  <c:v>4147.4654292280002</c:v>
                </c:pt>
                <c:pt idx="2000">
                  <c:v>4149.28483934</c:v>
                </c:pt>
                <c:pt idx="2001">
                  <c:v>4151.0892961789996</c:v>
                </c:pt>
                <c:pt idx="2002">
                  <c:v>4152.9294098130003</c:v>
                </c:pt>
                <c:pt idx="2003">
                  <c:v>4154.8032253000001</c:v>
                </c:pt>
                <c:pt idx="2004">
                  <c:v>4156.671673371</c:v>
                </c:pt>
                <c:pt idx="2005">
                  <c:v>4158.5854223919996</c:v>
                </c:pt>
                <c:pt idx="2006">
                  <c:v>4160.440119334</c:v>
                </c:pt>
                <c:pt idx="2007">
                  <c:v>4162.2785620619998</c:v>
                </c:pt>
                <c:pt idx="2008">
                  <c:v>4164.1044335440001</c:v>
                </c:pt>
                <c:pt idx="2009">
                  <c:v>4165.9266770860004</c:v>
                </c:pt>
                <c:pt idx="2010">
                  <c:v>4167.7376765050003</c:v>
                </c:pt>
                <c:pt idx="2011">
                  <c:v>4169.5720162799998</c:v>
                </c:pt>
                <c:pt idx="2012">
                  <c:v>4171.499090196</c:v>
                </c:pt>
                <c:pt idx="2013">
                  <c:v>4186.4011463349998</c:v>
                </c:pt>
                <c:pt idx="2014">
                  <c:v>4188.2664271499998</c:v>
                </c:pt>
                <c:pt idx="2015">
                  <c:v>4190.0711218460001</c:v>
                </c:pt>
                <c:pt idx="2016">
                  <c:v>4191.8902858519996</c:v>
                </c:pt>
                <c:pt idx="2017">
                  <c:v>4193.71317468501</c:v>
                </c:pt>
                <c:pt idx="2018">
                  <c:v>4195.5519289180102</c:v>
                </c:pt>
                <c:pt idx="2019">
                  <c:v>4197.3852739660097</c:v>
                </c:pt>
                <c:pt idx="2020">
                  <c:v>4199.2234046180101</c:v>
                </c:pt>
                <c:pt idx="2021">
                  <c:v>4201.097103006</c:v>
                </c:pt>
                <c:pt idx="2022">
                  <c:v>4202.9956999289998</c:v>
                </c:pt>
                <c:pt idx="2023">
                  <c:v>4204.8100475709998</c:v>
                </c:pt>
                <c:pt idx="2024">
                  <c:v>4206.63194220901</c:v>
                </c:pt>
                <c:pt idx="2025">
                  <c:v>4208.470300637</c:v>
                </c:pt>
                <c:pt idx="2026">
                  <c:v>4210.2822682730102</c:v>
                </c:pt>
                <c:pt idx="2027">
                  <c:v>4212.0981635940097</c:v>
                </c:pt>
                <c:pt idx="2028">
                  <c:v>4213.9160168470098</c:v>
                </c:pt>
                <c:pt idx="2029">
                  <c:v>4217.3668460110102</c:v>
                </c:pt>
                <c:pt idx="2030">
                  <c:v>4219.18748082601</c:v>
                </c:pt>
                <c:pt idx="2031">
                  <c:v>4221.2689387680102</c:v>
                </c:pt>
                <c:pt idx="2032">
                  <c:v>4225.4347631430101</c:v>
                </c:pt>
                <c:pt idx="2033">
                  <c:v>4227.2600502830101</c:v>
                </c:pt>
                <c:pt idx="2034">
                  <c:v>4229.0710784720104</c:v>
                </c:pt>
                <c:pt idx="2035">
                  <c:v>4231.0808414910098</c:v>
                </c:pt>
                <c:pt idx="2036">
                  <c:v>4232.9189866430097</c:v>
                </c:pt>
                <c:pt idx="2037">
                  <c:v>4234.7430087010098</c:v>
                </c:pt>
                <c:pt idx="2038">
                  <c:v>4241.8299539260097</c:v>
                </c:pt>
                <c:pt idx="2039">
                  <c:v>4243.6319696700102</c:v>
                </c:pt>
                <c:pt idx="2040">
                  <c:v>4245.5151235060102</c:v>
                </c:pt>
                <c:pt idx="2041">
                  <c:v>4248.33095413301</c:v>
                </c:pt>
                <c:pt idx="2042">
                  <c:v>4251.0351172730097</c:v>
                </c:pt>
                <c:pt idx="2043">
                  <c:v>4252.8777078820103</c:v>
                </c:pt>
                <c:pt idx="2044">
                  <c:v>4254.716309507</c:v>
                </c:pt>
                <c:pt idx="2045">
                  <c:v>4256.5296256239999</c:v>
                </c:pt>
                <c:pt idx="2046">
                  <c:v>4258.4042992280101</c:v>
                </c:pt>
                <c:pt idx="2047">
                  <c:v>4260.2622020340004</c:v>
                </c:pt>
                <c:pt idx="2048">
                  <c:v>4262.1858409370097</c:v>
                </c:pt>
                <c:pt idx="2049">
                  <c:v>4264.0043919810096</c:v>
                </c:pt>
                <c:pt idx="2050">
                  <c:v>4265.8647825030102</c:v>
                </c:pt>
                <c:pt idx="2051">
                  <c:v>4267.7191951780096</c:v>
                </c:pt>
                <c:pt idx="2052">
                  <c:v>4269.5252311560098</c:v>
                </c:pt>
                <c:pt idx="2053">
                  <c:v>4271.3510276690104</c:v>
                </c:pt>
                <c:pt idx="2054">
                  <c:v>4273.1451637420096</c:v>
                </c:pt>
                <c:pt idx="2055">
                  <c:v>4274.9808974970101</c:v>
                </c:pt>
                <c:pt idx="2056">
                  <c:v>4276.8210010109997</c:v>
                </c:pt>
                <c:pt idx="2057">
                  <c:v>4278.647573923</c:v>
                </c:pt>
                <c:pt idx="2058">
                  <c:v>4280.4861799480104</c:v>
                </c:pt>
                <c:pt idx="2059">
                  <c:v>4282.4127852190104</c:v>
                </c:pt>
                <c:pt idx="2060">
                  <c:v>4284.2236140909999</c:v>
                </c:pt>
                <c:pt idx="2061">
                  <c:v>4286.0392250759996</c:v>
                </c:pt>
                <c:pt idx="2062">
                  <c:v>4287.8410598629998</c:v>
                </c:pt>
                <c:pt idx="2063">
                  <c:v>4289.6618921159998</c:v>
                </c:pt>
                <c:pt idx="2064">
                  <c:v>4291.5023562550004</c:v>
                </c:pt>
                <c:pt idx="2065">
                  <c:v>4293.3655551170004</c:v>
                </c:pt>
                <c:pt idx="2066">
                  <c:v>4295.1694553350098</c:v>
                </c:pt>
                <c:pt idx="2067">
                  <c:v>4297.1475988700004</c:v>
                </c:pt>
                <c:pt idx="2068">
                  <c:v>4299.1214239350002</c:v>
                </c:pt>
                <c:pt idx="2069">
                  <c:v>4300.9464136790002</c:v>
                </c:pt>
                <c:pt idx="2070">
                  <c:v>4302.7493654600003</c:v>
                </c:pt>
                <c:pt idx="2071">
                  <c:v>4304.5737316129998</c:v>
                </c:pt>
                <c:pt idx="2072">
                  <c:v>4306.4033935019997</c:v>
                </c:pt>
                <c:pt idx="2073">
                  <c:v>4308.3603721709997</c:v>
                </c:pt>
                <c:pt idx="2074">
                  <c:v>4310.1614009280001</c:v>
                </c:pt>
                <c:pt idx="2075">
                  <c:v>4311.9671640500001</c:v>
                </c:pt>
                <c:pt idx="2076">
                  <c:v>4313.7783205960004</c:v>
                </c:pt>
                <c:pt idx="2077">
                  <c:v>4315.581511974</c:v>
                </c:pt>
                <c:pt idx="2078">
                  <c:v>4317.3895428940004</c:v>
                </c:pt>
                <c:pt idx="2079">
                  <c:v>4319.1969805520002</c:v>
                </c:pt>
                <c:pt idx="2080">
                  <c:v>4321.0413582170004</c:v>
                </c:pt>
                <c:pt idx="2081">
                  <c:v>4323.6124144269997</c:v>
                </c:pt>
                <c:pt idx="2082">
                  <c:v>4325.4583319599997</c:v>
                </c:pt>
                <c:pt idx="2083">
                  <c:v>4327.2954928560002</c:v>
                </c:pt>
                <c:pt idx="2084">
                  <c:v>4329.1104540489996</c:v>
                </c:pt>
                <c:pt idx="2085">
                  <c:v>4330.9366290770004</c:v>
                </c:pt>
                <c:pt idx="2086">
                  <c:v>4332.7444944489998</c:v>
                </c:pt>
                <c:pt idx="2087">
                  <c:v>4334.5972574970001</c:v>
                </c:pt>
                <c:pt idx="2088">
                  <c:v>4336.4582284910002</c:v>
                </c:pt>
                <c:pt idx="2089">
                  <c:v>4338.5397419290002</c:v>
                </c:pt>
                <c:pt idx="2090">
                  <c:v>4340.3756652009997</c:v>
                </c:pt>
                <c:pt idx="2091">
                  <c:v>4342.2003938389998</c:v>
                </c:pt>
                <c:pt idx="2092">
                  <c:v>4344.0554008569998</c:v>
                </c:pt>
                <c:pt idx="2093">
                  <c:v>4345.8891996279999</c:v>
                </c:pt>
                <c:pt idx="2094">
                  <c:v>4347.7009349170103</c:v>
                </c:pt>
                <c:pt idx="2095">
                  <c:v>4349.5170063650103</c:v>
                </c:pt>
                <c:pt idx="2096">
                  <c:v>4351.3484200900002</c:v>
                </c:pt>
                <c:pt idx="2097">
                  <c:v>4353.7018363770103</c:v>
                </c:pt>
                <c:pt idx="2098">
                  <c:v>4360.408899219</c:v>
                </c:pt>
                <c:pt idx="2099">
                  <c:v>4362.2246237620102</c:v>
                </c:pt>
                <c:pt idx="2100">
                  <c:v>4364.0352939149998</c:v>
                </c:pt>
                <c:pt idx="2101">
                  <c:v>4365.8699622249997</c:v>
                </c:pt>
                <c:pt idx="2102">
                  <c:v>4367.7274475949998</c:v>
                </c:pt>
                <c:pt idx="2103">
                  <c:v>4369.5470765440004</c:v>
                </c:pt>
                <c:pt idx="2104">
                  <c:v>4371.3680113849996</c:v>
                </c:pt>
                <c:pt idx="2105">
                  <c:v>4373.1885346700001</c:v>
                </c:pt>
                <c:pt idx="2106">
                  <c:v>4375.0012521850003</c:v>
                </c:pt>
                <c:pt idx="2107">
                  <c:v>4376.8201932129996</c:v>
                </c:pt>
                <c:pt idx="2108">
                  <c:v>4378.6260856529998</c:v>
                </c:pt>
                <c:pt idx="2109">
                  <c:v>4382.7756653420001</c:v>
                </c:pt>
                <c:pt idx="2110">
                  <c:v>4384.621529385</c:v>
                </c:pt>
                <c:pt idx="2111">
                  <c:v>4386.4642233719997</c:v>
                </c:pt>
                <c:pt idx="2112">
                  <c:v>4388.3047278690101</c:v>
                </c:pt>
                <c:pt idx="2113">
                  <c:v>4390.1389808840004</c:v>
                </c:pt>
                <c:pt idx="2114">
                  <c:v>4391.9843513740097</c:v>
                </c:pt>
                <c:pt idx="2115">
                  <c:v>4393.8234534310104</c:v>
                </c:pt>
                <c:pt idx="2116">
                  <c:v>4395.7094684550002</c:v>
                </c:pt>
                <c:pt idx="2117">
                  <c:v>4397.5706319340097</c:v>
                </c:pt>
                <c:pt idx="2118">
                  <c:v>4399.4468596940096</c:v>
                </c:pt>
                <c:pt idx="2119">
                  <c:v>4401.2656966030099</c:v>
                </c:pt>
                <c:pt idx="2120">
                  <c:v>4403.1261247830098</c:v>
                </c:pt>
                <c:pt idx="2121">
                  <c:v>4404.9573892690096</c:v>
                </c:pt>
                <c:pt idx="2122">
                  <c:v>4406.7715692340098</c:v>
                </c:pt>
                <c:pt idx="2123">
                  <c:v>4408.5644972940099</c:v>
                </c:pt>
                <c:pt idx="2124">
                  <c:v>4410.3963079330097</c:v>
                </c:pt>
                <c:pt idx="2125">
                  <c:v>4412.2304738680104</c:v>
                </c:pt>
                <c:pt idx="2126">
                  <c:v>4414.0588036850004</c:v>
                </c:pt>
                <c:pt idx="2127">
                  <c:v>4415.8918931860098</c:v>
                </c:pt>
                <c:pt idx="2128">
                  <c:v>4423.2927404950096</c:v>
                </c:pt>
                <c:pt idx="2129">
                  <c:v>4426.5858215520002</c:v>
                </c:pt>
                <c:pt idx="2130">
                  <c:v>4428.5599168700101</c:v>
                </c:pt>
                <c:pt idx="2131">
                  <c:v>4430.4115999620099</c:v>
                </c:pt>
                <c:pt idx="2132">
                  <c:v>4432.2635315800098</c:v>
                </c:pt>
                <c:pt idx="2133">
                  <c:v>4434.0837256000004</c:v>
                </c:pt>
                <c:pt idx="2134">
                  <c:v>4435.9184210989997</c:v>
                </c:pt>
                <c:pt idx="2135">
                  <c:v>4437.7231822550002</c:v>
                </c:pt>
                <c:pt idx="2136">
                  <c:v>4439.5423767900002</c:v>
                </c:pt>
                <c:pt idx="2137">
                  <c:v>4441.4108334379998</c:v>
                </c:pt>
                <c:pt idx="2138">
                  <c:v>4443.260574547</c:v>
                </c:pt>
                <c:pt idx="2139">
                  <c:v>4445.0676863999997</c:v>
                </c:pt>
                <c:pt idx="2140">
                  <c:v>4446.8726897619999</c:v>
                </c:pt>
                <c:pt idx="2141">
                  <c:v>4448.7058195219997</c:v>
                </c:pt>
                <c:pt idx="2142">
                  <c:v>4450.5082931690004</c:v>
                </c:pt>
                <c:pt idx="2143">
                  <c:v>4452.3250692370002</c:v>
                </c:pt>
                <c:pt idx="2144">
                  <c:v>4454.1237552169996</c:v>
                </c:pt>
                <c:pt idx="2145">
                  <c:v>4455.9554293769997</c:v>
                </c:pt>
                <c:pt idx="2146">
                  <c:v>4457.8525401460001</c:v>
                </c:pt>
                <c:pt idx="2147">
                  <c:v>4459.6753000509998</c:v>
                </c:pt>
                <c:pt idx="2148">
                  <c:v>4461.4831829320001</c:v>
                </c:pt>
                <c:pt idx="2149">
                  <c:v>4463.348947038</c:v>
                </c:pt>
                <c:pt idx="2150">
                  <c:v>4465.2115802369999</c:v>
                </c:pt>
                <c:pt idx="2151">
                  <c:v>4467.0521704639996</c:v>
                </c:pt>
                <c:pt idx="2152">
                  <c:v>4468.9539247089997</c:v>
                </c:pt>
                <c:pt idx="2153">
                  <c:v>4470.7854261809998</c:v>
                </c:pt>
                <c:pt idx="2154">
                  <c:v>4472.8257667549997</c:v>
                </c:pt>
                <c:pt idx="2155">
                  <c:v>4474.6551663970004</c:v>
                </c:pt>
                <c:pt idx="2156">
                  <c:v>4476.5501150560003</c:v>
                </c:pt>
                <c:pt idx="2157">
                  <c:v>4478.4809343260004</c:v>
                </c:pt>
                <c:pt idx="2158">
                  <c:v>4480.2926906639996</c:v>
                </c:pt>
                <c:pt idx="2159">
                  <c:v>4482.0965141819997</c:v>
                </c:pt>
                <c:pt idx="2160">
                  <c:v>4483.9021325450003</c:v>
                </c:pt>
                <c:pt idx="2161">
                  <c:v>4485.7233832399997</c:v>
                </c:pt>
                <c:pt idx="2162">
                  <c:v>4487.6579062479996</c:v>
                </c:pt>
                <c:pt idx="2163">
                  <c:v>4489.4757130819999</c:v>
                </c:pt>
                <c:pt idx="2164">
                  <c:v>4491.3195517530003</c:v>
                </c:pt>
                <c:pt idx="2165">
                  <c:v>4493.1327561799999</c:v>
                </c:pt>
                <c:pt idx="2166">
                  <c:v>4494.9463318520002</c:v>
                </c:pt>
                <c:pt idx="2167">
                  <c:v>4497.3063258350003</c:v>
                </c:pt>
                <c:pt idx="2168">
                  <c:v>4499.1073416919999</c:v>
                </c:pt>
                <c:pt idx="2169">
                  <c:v>4500.9386062289996</c:v>
                </c:pt>
                <c:pt idx="2170">
                  <c:v>4503.245374133</c:v>
                </c:pt>
                <c:pt idx="2171">
                  <c:v>4505.0825551669996</c:v>
                </c:pt>
                <c:pt idx="2172">
                  <c:v>4506.922010278</c:v>
                </c:pt>
                <c:pt idx="2173">
                  <c:v>4508.7417080450005</c:v>
                </c:pt>
                <c:pt idx="2174">
                  <c:v>4510.5533545649996</c:v>
                </c:pt>
                <c:pt idx="2175">
                  <c:v>4512.3882642110002</c:v>
                </c:pt>
                <c:pt idx="2176">
                  <c:v>4514.2557481330005</c:v>
                </c:pt>
                <c:pt idx="2177">
                  <c:v>4516.4649328759997</c:v>
                </c:pt>
                <c:pt idx="2178">
                  <c:v>4521.1329518149996</c:v>
                </c:pt>
                <c:pt idx="2179">
                  <c:v>4522.9669147639997</c:v>
                </c:pt>
                <c:pt idx="2180">
                  <c:v>4524.7950439939996</c:v>
                </c:pt>
                <c:pt idx="2181">
                  <c:v>4526.6219810709999</c:v>
                </c:pt>
                <c:pt idx="2182">
                  <c:v>4528.4443232310005</c:v>
                </c:pt>
                <c:pt idx="2183">
                  <c:v>4530.3441598319996</c:v>
                </c:pt>
                <c:pt idx="2184">
                  <c:v>4532.1926306189998</c:v>
                </c:pt>
                <c:pt idx="2185">
                  <c:v>4534.4523449090002</c:v>
                </c:pt>
                <c:pt idx="2186">
                  <c:v>4536.259834126</c:v>
                </c:pt>
                <c:pt idx="2187">
                  <c:v>4538.1239496750004</c:v>
                </c:pt>
                <c:pt idx="2188">
                  <c:v>4539.995104435</c:v>
                </c:pt>
                <c:pt idx="2189">
                  <c:v>4562.2153297369996</c:v>
                </c:pt>
                <c:pt idx="2190">
                  <c:v>4584.4180502919999</c:v>
                </c:pt>
                <c:pt idx="2191">
                  <c:v>4589.4310240670002</c:v>
                </c:pt>
                <c:pt idx="2192">
                  <c:v>4591.3152842649997</c:v>
                </c:pt>
                <c:pt idx="2193">
                  <c:v>4593.1932468610003</c:v>
                </c:pt>
                <c:pt idx="2194">
                  <c:v>4595.00992236</c:v>
                </c:pt>
                <c:pt idx="2195">
                  <c:v>4596.8183213539996</c:v>
                </c:pt>
                <c:pt idx="2196">
                  <c:v>4598.6332887970002</c:v>
                </c:pt>
                <c:pt idx="2197">
                  <c:v>4600.6162827300004</c:v>
                </c:pt>
                <c:pt idx="2198">
                  <c:v>4602.4310953459999</c:v>
                </c:pt>
                <c:pt idx="2199">
                  <c:v>4604.2581311920003</c:v>
                </c:pt>
                <c:pt idx="2200">
                  <c:v>4606.117247141</c:v>
                </c:pt>
                <c:pt idx="2201">
                  <c:v>4608.030238839</c:v>
                </c:pt>
                <c:pt idx="2202">
                  <c:v>4609.8591752980001</c:v>
                </c:pt>
                <c:pt idx="2203">
                  <c:v>4611.728849829</c:v>
                </c:pt>
                <c:pt idx="2204">
                  <c:v>4613.5550324160004</c:v>
                </c:pt>
                <c:pt idx="2205">
                  <c:v>4615.3678145699996</c:v>
                </c:pt>
                <c:pt idx="2206">
                  <c:v>4617.1720361429998</c:v>
                </c:pt>
                <c:pt idx="2207">
                  <c:v>4618.9761112779997</c:v>
                </c:pt>
                <c:pt idx="2208">
                  <c:v>4620.8630279290101</c:v>
                </c:pt>
                <c:pt idx="2209">
                  <c:v>4622.7299406889997</c:v>
                </c:pt>
                <c:pt idx="2210">
                  <c:v>4624.5314064800004</c:v>
                </c:pt>
                <c:pt idx="2211">
                  <c:v>4626.3482974259996</c:v>
                </c:pt>
                <c:pt idx="2212">
                  <c:v>4628.1603165409997</c:v>
                </c:pt>
                <c:pt idx="2213">
                  <c:v>4629.9662976239997</c:v>
                </c:pt>
                <c:pt idx="2214">
                  <c:v>4631.77588392701</c:v>
                </c:pt>
                <c:pt idx="2215">
                  <c:v>4633.605252714</c:v>
                </c:pt>
                <c:pt idx="2216">
                  <c:v>4635.4946862340103</c:v>
                </c:pt>
                <c:pt idx="2217">
                  <c:v>4637.3349010500096</c:v>
                </c:pt>
                <c:pt idx="2218">
                  <c:v>4639.1418031400099</c:v>
                </c:pt>
                <c:pt idx="2219">
                  <c:v>4640.9767182800097</c:v>
                </c:pt>
                <c:pt idx="2220">
                  <c:v>4642.8205841050103</c:v>
                </c:pt>
                <c:pt idx="2221">
                  <c:v>4644.6236637380098</c:v>
                </c:pt>
                <c:pt idx="2222">
                  <c:v>4646.4298766680104</c:v>
                </c:pt>
                <c:pt idx="2223">
                  <c:v>4648.2548451460098</c:v>
                </c:pt>
                <c:pt idx="2224">
                  <c:v>4650.0706384730101</c:v>
                </c:pt>
                <c:pt idx="2225">
                  <c:v>4651.9226275560104</c:v>
                </c:pt>
                <c:pt idx="2226">
                  <c:v>4653.7894963410099</c:v>
                </c:pt>
                <c:pt idx="2227">
                  <c:v>4655.6716254440098</c:v>
                </c:pt>
                <c:pt idx="2228">
                  <c:v>4657.72703189201</c:v>
                </c:pt>
                <c:pt idx="2229">
                  <c:v>4659.5806713810098</c:v>
                </c:pt>
                <c:pt idx="2230">
                  <c:v>4661.7705047950103</c:v>
                </c:pt>
                <c:pt idx="2231">
                  <c:v>4663.6004859340101</c:v>
                </c:pt>
                <c:pt idx="2232">
                  <c:v>4665.4564973590104</c:v>
                </c:pt>
                <c:pt idx="2233">
                  <c:v>4667.3145359070104</c:v>
                </c:pt>
                <c:pt idx="2234">
                  <c:v>4669.1178283770096</c:v>
                </c:pt>
                <c:pt idx="2235">
                  <c:v>4670.9505506180103</c:v>
                </c:pt>
                <c:pt idx="2236">
                  <c:v>4672.83354004801</c:v>
                </c:pt>
                <c:pt idx="2237">
                  <c:v>4674.7037790660097</c:v>
                </c:pt>
                <c:pt idx="2238">
                  <c:v>4676.5657702280096</c:v>
                </c:pt>
                <c:pt idx="2239">
                  <c:v>4678.3773569130099</c:v>
                </c:pt>
                <c:pt idx="2240">
                  <c:v>4680.2534229090097</c:v>
                </c:pt>
                <c:pt idx="2241">
                  <c:v>4682.1105845890097</c:v>
                </c:pt>
                <c:pt idx="2242">
                  <c:v>4683.9345114220096</c:v>
                </c:pt>
                <c:pt idx="2243">
                  <c:v>4685.7563243250097</c:v>
                </c:pt>
                <c:pt idx="2244">
                  <c:v>4687.6082063780104</c:v>
                </c:pt>
                <c:pt idx="2245">
                  <c:v>4689.4300528700096</c:v>
                </c:pt>
                <c:pt idx="2246">
                  <c:v>4691.23005663601</c:v>
                </c:pt>
                <c:pt idx="2247">
                  <c:v>4693.04467909901</c:v>
                </c:pt>
                <c:pt idx="2248">
                  <c:v>4695.0857927750103</c:v>
                </c:pt>
                <c:pt idx="2249">
                  <c:v>4697.6921660340104</c:v>
                </c:pt>
                <c:pt idx="2250">
                  <c:v>4699.5048542240102</c:v>
                </c:pt>
                <c:pt idx="2251">
                  <c:v>4701.3636880600097</c:v>
                </c:pt>
                <c:pt idx="2252">
                  <c:v>4703.2395123800097</c:v>
                </c:pt>
                <c:pt idx="2253">
                  <c:v>4705.0579467390098</c:v>
                </c:pt>
                <c:pt idx="2254">
                  <c:v>4706.8551492450097</c:v>
                </c:pt>
                <c:pt idx="2255">
                  <c:v>4708.6811049100097</c:v>
                </c:pt>
                <c:pt idx="2256">
                  <c:v>4710.5200302740104</c:v>
                </c:pt>
                <c:pt idx="2257">
                  <c:v>4712.3240357540099</c:v>
                </c:pt>
                <c:pt idx="2258">
                  <c:v>4714.3132513330102</c:v>
                </c:pt>
                <c:pt idx="2259">
                  <c:v>4716.5459024800102</c:v>
                </c:pt>
                <c:pt idx="2260">
                  <c:v>4718.37634187201</c:v>
                </c:pt>
                <c:pt idx="2261">
                  <c:v>4725.1288940930099</c:v>
                </c:pt>
                <c:pt idx="2262">
                  <c:v>4726.9883910800099</c:v>
                </c:pt>
                <c:pt idx="2263">
                  <c:v>4728.8500001480097</c:v>
                </c:pt>
                <c:pt idx="2264">
                  <c:v>4730.7898006470105</c:v>
                </c:pt>
                <c:pt idx="2265">
                  <c:v>4732.6812771690002</c:v>
                </c:pt>
                <c:pt idx="2266">
                  <c:v>4734.4894969010102</c:v>
                </c:pt>
                <c:pt idx="2267">
                  <c:v>4736.29533050601</c:v>
                </c:pt>
                <c:pt idx="2268">
                  <c:v>4738.1052232539996</c:v>
                </c:pt>
                <c:pt idx="2269">
                  <c:v>4739.9608891350099</c:v>
                </c:pt>
                <c:pt idx="2270">
                  <c:v>4741.8664762010103</c:v>
                </c:pt>
                <c:pt idx="2271">
                  <c:v>4743.700363895</c:v>
                </c:pt>
                <c:pt idx="2272">
                  <c:v>4745.5501071979998</c:v>
                </c:pt>
                <c:pt idx="2273">
                  <c:v>4747.3932229439997</c:v>
                </c:pt>
                <c:pt idx="2274">
                  <c:v>4749.21907457</c:v>
                </c:pt>
                <c:pt idx="2275">
                  <c:v>4751.0473238320001</c:v>
                </c:pt>
                <c:pt idx="2276">
                  <c:v>4752.8623779290101</c:v>
                </c:pt>
                <c:pt idx="2277">
                  <c:v>4754.6941867630103</c:v>
                </c:pt>
                <c:pt idx="2278">
                  <c:v>4756.519105032</c:v>
                </c:pt>
                <c:pt idx="2279">
                  <c:v>4758.3839991750001</c:v>
                </c:pt>
                <c:pt idx="2280">
                  <c:v>4760.2090485420104</c:v>
                </c:pt>
                <c:pt idx="2281">
                  <c:v>4762.0118841890098</c:v>
                </c:pt>
                <c:pt idx="2282">
                  <c:v>4763.8177765330101</c:v>
                </c:pt>
                <c:pt idx="2283">
                  <c:v>4765.6373517970096</c:v>
                </c:pt>
                <c:pt idx="2284">
                  <c:v>4767.4428326070101</c:v>
                </c:pt>
                <c:pt idx="2285">
                  <c:v>4769.2588925890104</c:v>
                </c:pt>
                <c:pt idx="2286">
                  <c:v>4771.1131351600097</c:v>
                </c:pt>
                <c:pt idx="2287">
                  <c:v>4772.9979036950099</c:v>
                </c:pt>
                <c:pt idx="2288">
                  <c:v>4774.8108975800096</c:v>
                </c:pt>
                <c:pt idx="2289">
                  <c:v>4776.6638237290099</c:v>
                </c:pt>
                <c:pt idx="2290">
                  <c:v>4778.7191869870103</c:v>
                </c:pt>
                <c:pt idx="2291">
                  <c:v>4781.2472715180102</c:v>
                </c:pt>
                <c:pt idx="2292">
                  <c:v>4783.0721318280102</c:v>
                </c:pt>
                <c:pt idx="2293">
                  <c:v>4784.9324478340104</c:v>
                </c:pt>
                <c:pt idx="2294">
                  <c:v>4786.7833122520096</c:v>
                </c:pt>
                <c:pt idx="2295">
                  <c:v>4788.64752038401</c:v>
                </c:pt>
                <c:pt idx="2296">
                  <c:v>4790.5419735150099</c:v>
                </c:pt>
                <c:pt idx="2297">
                  <c:v>4792.3980042410103</c:v>
                </c:pt>
                <c:pt idx="2298">
                  <c:v>4794.21979551401</c:v>
                </c:pt>
                <c:pt idx="2299">
                  <c:v>4796.0318336330101</c:v>
                </c:pt>
                <c:pt idx="2300">
                  <c:v>4797.8700501570102</c:v>
                </c:pt>
                <c:pt idx="2301">
                  <c:v>4799.8320679350099</c:v>
                </c:pt>
                <c:pt idx="2302">
                  <c:v>4802.1468839680101</c:v>
                </c:pt>
                <c:pt idx="2303">
                  <c:v>4803.9937274820104</c:v>
                </c:pt>
                <c:pt idx="2304">
                  <c:v>4805.82879942001</c:v>
                </c:pt>
                <c:pt idx="2305">
                  <c:v>4807.6565790190098</c:v>
                </c:pt>
                <c:pt idx="2306">
                  <c:v>4809.4920067420098</c:v>
                </c:pt>
                <c:pt idx="2307">
                  <c:v>4811.3189990220098</c:v>
                </c:pt>
                <c:pt idx="2308">
                  <c:v>4813.1488354630101</c:v>
                </c:pt>
                <c:pt idx="2309">
                  <c:v>4815.0197752710101</c:v>
                </c:pt>
                <c:pt idx="2310">
                  <c:v>4816.8830708160103</c:v>
                </c:pt>
                <c:pt idx="2311">
                  <c:v>4820.09833394001</c:v>
                </c:pt>
                <c:pt idx="2312">
                  <c:v>4821.9414776650101</c:v>
                </c:pt>
                <c:pt idx="2313">
                  <c:v>4823.7912496680101</c:v>
                </c:pt>
                <c:pt idx="2314">
                  <c:v>4825.6078060140098</c:v>
                </c:pt>
                <c:pt idx="2315">
                  <c:v>4827.4461199460102</c:v>
                </c:pt>
                <c:pt idx="2316">
                  <c:v>4829.26516897701</c:v>
                </c:pt>
                <c:pt idx="2317">
                  <c:v>4831.1323428470096</c:v>
                </c:pt>
                <c:pt idx="2318">
                  <c:v>4833.01608841701</c:v>
                </c:pt>
                <c:pt idx="2319">
                  <c:v>4834.8556384020103</c:v>
                </c:pt>
                <c:pt idx="2320">
                  <c:v>4836.6691975190097</c:v>
                </c:pt>
                <c:pt idx="2321">
                  <c:v>4840.3399520160101</c:v>
                </c:pt>
                <c:pt idx="2322">
                  <c:v>4842.1558793700096</c:v>
                </c:pt>
                <c:pt idx="2323">
                  <c:v>4843.9616597560098</c:v>
                </c:pt>
                <c:pt idx="2324">
                  <c:v>4845.7946633420097</c:v>
                </c:pt>
                <c:pt idx="2325">
                  <c:v>4847.6306012880104</c:v>
                </c:pt>
                <c:pt idx="2326">
                  <c:v>4849.4476094270103</c:v>
                </c:pt>
                <c:pt idx="2327">
                  <c:v>4851.3145109110101</c:v>
                </c:pt>
                <c:pt idx="2328">
                  <c:v>4853.1927647570101</c:v>
                </c:pt>
                <c:pt idx="2329">
                  <c:v>4855.0356264360098</c:v>
                </c:pt>
                <c:pt idx="2330">
                  <c:v>4856.8485025930104</c:v>
                </c:pt>
                <c:pt idx="2331">
                  <c:v>4858.6780586670102</c:v>
                </c:pt>
                <c:pt idx="2332">
                  <c:v>4872.1193098890099</c:v>
                </c:pt>
                <c:pt idx="2333">
                  <c:v>4881.9953743420101</c:v>
                </c:pt>
                <c:pt idx="2334">
                  <c:v>4883.8495451940098</c:v>
                </c:pt>
                <c:pt idx="2335">
                  <c:v>4885.7116783640104</c:v>
                </c:pt>
                <c:pt idx="2336">
                  <c:v>4887.5259509720099</c:v>
                </c:pt>
                <c:pt idx="2337">
                  <c:v>4889.3505030530096</c:v>
                </c:pt>
                <c:pt idx="2338">
                  <c:v>4891.6692556030102</c:v>
                </c:pt>
                <c:pt idx="2339">
                  <c:v>4893.4870311820096</c:v>
                </c:pt>
                <c:pt idx="2340">
                  <c:v>4895.3485342210097</c:v>
                </c:pt>
                <c:pt idx="2341">
                  <c:v>4897.1905242820103</c:v>
                </c:pt>
                <c:pt idx="2342">
                  <c:v>4899.0200100580096</c:v>
                </c:pt>
                <c:pt idx="2343">
                  <c:v>4901.8003003180102</c:v>
                </c:pt>
                <c:pt idx="2344">
                  <c:v>4903.6398403430103</c:v>
                </c:pt>
                <c:pt idx="2345">
                  <c:v>4905.51186727601</c:v>
                </c:pt>
                <c:pt idx="2346">
                  <c:v>4907.3231044650101</c:v>
                </c:pt>
                <c:pt idx="2347">
                  <c:v>4909.1375425100096</c:v>
                </c:pt>
                <c:pt idx="2348">
                  <c:v>4910.9604710560097</c:v>
                </c:pt>
                <c:pt idx="2349">
                  <c:v>4912.8045333190103</c:v>
                </c:pt>
                <c:pt idx="2350">
                  <c:v>4914.6345117580104</c:v>
                </c:pt>
                <c:pt idx="2351">
                  <c:v>4916.46908046301</c:v>
                </c:pt>
                <c:pt idx="2352">
                  <c:v>4918.2732565900096</c:v>
                </c:pt>
                <c:pt idx="2353">
                  <c:v>4920.0972998020097</c:v>
                </c:pt>
                <c:pt idx="2354">
                  <c:v>4921.9794698840096</c:v>
                </c:pt>
                <c:pt idx="2355">
                  <c:v>4923.8371870260098</c:v>
                </c:pt>
                <c:pt idx="2356">
                  <c:v>4925.69052314901</c:v>
                </c:pt>
                <c:pt idx="2357">
                  <c:v>4927.52999365501</c:v>
                </c:pt>
                <c:pt idx="2358">
                  <c:v>4929.3323002390098</c:v>
                </c:pt>
                <c:pt idx="2359">
                  <c:v>4931.1482284540098</c:v>
                </c:pt>
                <c:pt idx="2360">
                  <c:v>4932.9581434020101</c:v>
                </c:pt>
                <c:pt idx="2361">
                  <c:v>4934.7994168630103</c:v>
                </c:pt>
                <c:pt idx="2362">
                  <c:v>4936.6130253890096</c:v>
                </c:pt>
                <c:pt idx="2363">
                  <c:v>4938.51505309401</c:v>
                </c:pt>
                <c:pt idx="2364">
                  <c:v>4940.3551111420102</c:v>
                </c:pt>
                <c:pt idx="2365">
                  <c:v>4942.24735039201</c:v>
                </c:pt>
                <c:pt idx="2366">
                  <c:v>4944.0790183670097</c:v>
                </c:pt>
                <c:pt idx="2367">
                  <c:v>4945.9252321690101</c:v>
                </c:pt>
                <c:pt idx="2368">
                  <c:v>4947.7673322990104</c:v>
                </c:pt>
                <c:pt idx="2369">
                  <c:v>4949.6939685110101</c:v>
                </c:pt>
                <c:pt idx="2370">
                  <c:v>4951.5292172160098</c:v>
                </c:pt>
                <c:pt idx="2371">
                  <c:v>4953.3756434050101</c:v>
                </c:pt>
                <c:pt idx="2372">
                  <c:v>4955.1732209050097</c:v>
                </c:pt>
                <c:pt idx="2373">
                  <c:v>4957.0296081350098</c:v>
                </c:pt>
                <c:pt idx="2374">
                  <c:v>4958.8680367550096</c:v>
                </c:pt>
                <c:pt idx="2375">
                  <c:v>4967.1876300030099</c:v>
                </c:pt>
                <c:pt idx="2376">
                  <c:v>4968.9958438350104</c:v>
                </c:pt>
                <c:pt idx="2377">
                  <c:v>4970.8899468510099</c:v>
                </c:pt>
                <c:pt idx="2378">
                  <c:v>4972.7195767740104</c:v>
                </c:pt>
                <c:pt idx="2379">
                  <c:v>4974.54463007101</c:v>
                </c:pt>
                <c:pt idx="2380">
                  <c:v>4976.3937614020097</c:v>
                </c:pt>
                <c:pt idx="2381">
                  <c:v>4978.22336730601</c:v>
                </c:pt>
                <c:pt idx="2382">
                  <c:v>4980.0518584750098</c:v>
                </c:pt>
                <c:pt idx="2383">
                  <c:v>4981.8857962880102</c:v>
                </c:pt>
                <c:pt idx="2384">
                  <c:v>4983.8567113230101</c:v>
                </c:pt>
                <c:pt idx="2385">
                  <c:v>4985.7028265060098</c:v>
                </c:pt>
                <c:pt idx="2386">
                  <c:v>4987.5487703320096</c:v>
                </c:pt>
                <c:pt idx="2387">
                  <c:v>4989.3737190600104</c:v>
                </c:pt>
                <c:pt idx="2388">
                  <c:v>4991.1966484370096</c:v>
                </c:pt>
                <c:pt idx="2389">
                  <c:v>4993.0143958260096</c:v>
                </c:pt>
                <c:pt idx="2390">
                  <c:v>4994.8926641120097</c:v>
                </c:pt>
                <c:pt idx="2391">
                  <c:v>4996.7456633100101</c:v>
                </c:pt>
                <c:pt idx="2392">
                  <c:v>4998.64041403601</c:v>
                </c:pt>
                <c:pt idx="2393">
                  <c:v>5000.5145161800101</c:v>
                </c:pt>
                <c:pt idx="2394">
                  <c:v>5002.3805152570103</c:v>
                </c:pt>
                <c:pt idx="2395">
                  <c:v>5004.2198388950101</c:v>
                </c:pt>
                <c:pt idx="2396">
                  <c:v>5006.0596975650096</c:v>
                </c:pt>
                <c:pt idx="2397">
                  <c:v>5007.9063675410098</c:v>
                </c:pt>
                <c:pt idx="2398">
                  <c:v>5009.7427774500102</c:v>
                </c:pt>
                <c:pt idx="2399">
                  <c:v>5011.57467374101</c:v>
                </c:pt>
                <c:pt idx="2400">
                  <c:v>5013.4204940590098</c:v>
                </c:pt>
                <c:pt idx="2401">
                  <c:v>5017.42970526101</c:v>
                </c:pt>
                <c:pt idx="2402">
                  <c:v>5019.4364468870099</c:v>
                </c:pt>
                <c:pt idx="2403">
                  <c:v>5021.5344582220096</c:v>
                </c:pt>
                <c:pt idx="2404">
                  <c:v>5023.3524519370103</c:v>
                </c:pt>
                <c:pt idx="2405">
                  <c:v>5025.1932653540098</c:v>
                </c:pt>
                <c:pt idx="2406">
                  <c:v>5027.0437176670102</c:v>
                </c:pt>
                <c:pt idx="2407">
                  <c:v>5028.8801512760101</c:v>
                </c:pt>
                <c:pt idx="2408">
                  <c:v>5030.7795638570096</c:v>
                </c:pt>
                <c:pt idx="2409">
                  <c:v>5032.6183282830098</c:v>
                </c:pt>
                <c:pt idx="2410">
                  <c:v>5034.4503722220097</c:v>
                </c:pt>
                <c:pt idx="2411">
                  <c:v>5036.3053640820099</c:v>
                </c:pt>
                <c:pt idx="2412">
                  <c:v>5038.1163721640096</c:v>
                </c:pt>
                <c:pt idx="2413">
                  <c:v>5039.96431097201</c:v>
                </c:pt>
                <c:pt idx="2414">
                  <c:v>5041.8212662650103</c:v>
                </c:pt>
                <c:pt idx="2415">
                  <c:v>5043.6743248320099</c:v>
                </c:pt>
                <c:pt idx="2416">
                  <c:v>5045.5244028900097</c:v>
                </c:pt>
                <c:pt idx="2417">
                  <c:v>5047.3643019600104</c:v>
                </c:pt>
                <c:pt idx="2418">
                  <c:v>5049.1709985420102</c:v>
                </c:pt>
                <c:pt idx="2419">
                  <c:v>5050.9857160030097</c:v>
                </c:pt>
                <c:pt idx="2420">
                  <c:v>5052.78467387401</c:v>
                </c:pt>
                <c:pt idx="2421">
                  <c:v>5054.6084962790101</c:v>
                </c:pt>
                <c:pt idx="2422">
                  <c:v>5056.4209780220099</c:v>
                </c:pt>
                <c:pt idx="2423">
                  <c:v>5058.2587150730096</c:v>
                </c:pt>
                <c:pt idx="2424">
                  <c:v>5060.07541906601</c:v>
                </c:pt>
                <c:pt idx="2425">
                  <c:v>5061.8825496930103</c:v>
                </c:pt>
                <c:pt idx="2426">
                  <c:v>5063.6843933630098</c:v>
                </c:pt>
                <c:pt idx="2427">
                  <c:v>5065.4909192680097</c:v>
                </c:pt>
                <c:pt idx="2428">
                  <c:v>5067.2831824320101</c:v>
                </c:pt>
                <c:pt idx="2429">
                  <c:v>5069.1029717920101</c:v>
                </c:pt>
                <c:pt idx="2430">
                  <c:v>5070.9997993590096</c:v>
                </c:pt>
                <c:pt idx="2431">
                  <c:v>5072.8691644390101</c:v>
                </c:pt>
                <c:pt idx="2432">
                  <c:v>5075.34169956601</c:v>
                </c:pt>
                <c:pt idx="2433">
                  <c:v>5077.2090627040097</c:v>
                </c:pt>
                <c:pt idx="2434">
                  <c:v>5079.0521382100096</c:v>
                </c:pt>
                <c:pt idx="2435">
                  <c:v>5080.9980440040099</c:v>
                </c:pt>
                <c:pt idx="2436">
                  <c:v>5082.8429045750099</c:v>
                </c:pt>
                <c:pt idx="2437">
                  <c:v>5084.7370012000101</c:v>
                </c:pt>
                <c:pt idx="2438">
                  <c:v>5086.73690149101</c:v>
                </c:pt>
                <c:pt idx="2439">
                  <c:v>5088.6140444920102</c:v>
                </c:pt>
                <c:pt idx="2440">
                  <c:v>5090.4570266590099</c:v>
                </c:pt>
                <c:pt idx="2441">
                  <c:v>5092.2842131770103</c:v>
                </c:pt>
                <c:pt idx="2442">
                  <c:v>5094.1240305390102</c:v>
                </c:pt>
                <c:pt idx="2443">
                  <c:v>5095.9929865040103</c:v>
                </c:pt>
                <c:pt idx="2444">
                  <c:v>5097.8297623280096</c:v>
                </c:pt>
                <c:pt idx="2445">
                  <c:v>5099.6548582850101</c:v>
                </c:pt>
                <c:pt idx="2446">
                  <c:v>5101.4947172960101</c:v>
                </c:pt>
                <c:pt idx="2447">
                  <c:v>5103.5810956720097</c:v>
                </c:pt>
                <c:pt idx="2448">
                  <c:v>5105.5767579120102</c:v>
                </c:pt>
                <c:pt idx="2449">
                  <c:v>5107.4617641640098</c:v>
                </c:pt>
                <c:pt idx="2450">
                  <c:v>5109.3030592450104</c:v>
                </c:pt>
                <c:pt idx="2451">
                  <c:v>5117.0683542340103</c:v>
                </c:pt>
                <c:pt idx="2452">
                  <c:v>5118.9168912140103</c:v>
                </c:pt>
                <c:pt idx="2453">
                  <c:v>5120.7667772450104</c:v>
                </c:pt>
                <c:pt idx="2454">
                  <c:v>5122.62761129301</c:v>
                </c:pt>
                <c:pt idx="2455">
                  <c:v>5124.4587668150098</c:v>
                </c:pt>
                <c:pt idx="2456">
                  <c:v>5126.2678822440103</c:v>
                </c:pt>
                <c:pt idx="2457">
                  <c:v>5128.09091166901</c:v>
                </c:pt>
                <c:pt idx="2458">
                  <c:v>5129.9399038220099</c:v>
                </c:pt>
                <c:pt idx="2459">
                  <c:v>5131.7927719100098</c:v>
                </c:pt>
                <c:pt idx="2460">
                  <c:v>5133.6658850670101</c:v>
                </c:pt>
                <c:pt idx="2461">
                  <c:v>5135.5219098530097</c:v>
                </c:pt>
                <c:pt idx="2462">
                  <c:v>5137.3734755410096</c:v>
                </c:pt>
                <c:pt idx="2463">
                  <c:v>5139.4799159880104</c:v>
                </c:pt>
                <c:pt idx="2464">
                  <c:v>5152.2449065290002</c:v>
                </c:pt>
                <c:pt idx="2465">
                  <c:v>5154.0455369360097</c:v>
                </c:pt>
                <c:pt idx="2466">
                  <c:v>5155.8708758080102</c:v>
                </c:pt>
                <c:pt idx="2467">
                  <c:v>5157.6968526710098</c:v>
                </c:pt>
                <c:pt idx="2468">
                  <c:v>5159.5705834690098</c:v>
                </c:pt>
                <c:pt idx="2469">
                  <c:v>5161.4744080780101</c:v>
                </c:pt>
                <c:pt idx="2470">
                  <c:v>5163.3425966530103</c:v>
                </c:pt>
                <c:pt idx="2471">
                  <c:v>5165.1658548240102</c:v>
                </c:pt>
                <c:pt idx="2472">
                  <c:v>5166.9864527720101</c:v>
                </c:pt>
                <c:pt idx="2473">
                  <c:v>5168.8054194640099</c:v>
                </c:pt>
                <c:pt idx="2474">
                  <c:v>5170.6337331750101</c:v>
                </c:pt>
                <c:pt idx="2475">
                  <c:v>5172.4497177180101</c:v>
                </c:pt>
                <c:pt idx="2476">
                  <c:v>5174.2747409450103</c:v>
                </c:pt>
                <c:pt idx="2477">
                  <c:v>5176.1277029730099</c:v>
                </c:pt>
                <c:pt idx="2478">
                  <c:v>5177.9803139060105</c:v>
                </c:pt>
                <c:pt idx="2479">
                  <c:v>5179.79790258701</c:v>
                </c:pt>
                <c:pt idx="2480">
                  <c:v>5181.6311573590101</c:v>
                </c:pt>
                <c:pt idx="2481">
                  <c:v>5183.4472418900104</c:v>
                </c:pt>
                <c:pt idx="2482">
                  <c:v>5185.2833609320096</c:v>
                </c:pt>
                <c:pt idx="2483">
                  <c:v>5187.1121401360097</c:v>
                </c:pt>
                <c:pt idx="2484">
                  <c:v>5188.9183021950103</c:v>
                </c:pt>
                <c:pt idx="2485">
                  <c:v>5190.75614627301</c:v>
                </c:pt>
                <c:pt idx="2486">
                  <c:v>5192.6102642039996</c:v>
                </c:pt>
                <c:pt idx="2487">
                  <c:v>5194.4567026130098</c:v>
                </c:pt>
                <c:pt idx="2488">
                  <c:v>5196.2785911540104</c:v>
                </c:pt>
                <c:pt idx="2489">
                  <c:v>5198.1125045870103</c:v>
                </c:pt>
                <c:pt idx="2490">
                  <c:v>5203.3614533780001</c:v>
                </c:pt>
                <c:pt idx="2491">
                  <c:v>5205.2119005100003</c:v>
                </c:pt>
                <c:pt idx="2492">
                  <c:v>5207.0774390720098</c:v>
                </c:pt>
                <c:pt idx="2493">
                  <c:v>5208.9201957520099</c:v>
                </c:pt>
                <c:pt idx="2494">
                  <c:v>5210.8362201510099</c:v>
                </c:pt>
                <c:pt idx="2495">
                  <c:v>5212.6933820600098</c:v>
                </c:pt>
                <c:pt idx="2496">
                  <c:v>5214.5092979640103</c:v>
                </c:pt>
                <c:pt idx="2497">
                  <c:v>5216.6174273270099</c:v>
                </c:pt>
                <c:pt idx="2498">
                  <c:v>5218.4291766380102</c:v>
                </c:pt>
                <c:pt idx="2499">
                  <c:v>5220.2650672030104</c:v>
                </c:pt>
                <c:pt idx="2500">
                  <c:v>5222.0987247700104</c:v>
                </c:pt>
                <c:pt idx="2501">
                  <c:v>5223.91816276401</c:v>
                </c:pt>
                <c:pt idx="2502">
                  <c:v>5225.7493086150098</c:v>
                </c:pt>
                <c:pt idx="2503">
                  <c:v>5227.5883279170102</c:v>
                </c:pt>
                <c:pt idx="2504">
                  <c:v>5229.4381333480096</c:v>
                </c:pt>
                <c:pt idx="2505">
                  <c:v>5231.2681047660099</c:v>
                </c:pt>
                <c:pt idx="2506">
                  <c:v>5233.0690613880097</c:v>
                </c:pt>
                <c:pt idx="2507">
                  <c:v>5234.9131528990101</c:v>
                </c:pt>
                <c:pt idx="2508">
                  <c:v>5237.9971308980103</c:v>
                </c:pt>
                <c:pt idx="2509">
                  <c:v>5239.8094236420102</c:v>
                </c:pt>
                <c:pt idx="2510">
                  <c:v>5241.6191743520103</c:v>
                </c:pt>
                <c:pt idx="2511">
                  <c:v>5243.4531800740097</c:v>
                </c:pt>
                <c:pt idx="2512">
                  <c:v>5245.2830172540098</c:v>
                </c:pt>
                <c:pt idx="2513">
                  <c:v>5247.1133064980104</c:v>
                </c:pt>
                <c:pt idx="2514">
                  <c:v>5248.9159795660098</c:v>
                </c:pt>
                <c:pt idx="2515">
                  <c:v>5250.7693247090101</c:v>
                </c:pt>
                <c:pt idx="2516">
                  <c:v>5252.6319049230096</c:v>
                </c:pt>
                <c:pt idx="2517">
                  <c:v>5254.8920204590104</c:v>
                </c:pt>
                <c:pt idx="2518">
                  <c:v>5256.7178913940097</c:v>
                </c:pt>
                <c:pt idx="2519">
                  <c:v>5258.7270156060104</c:v>
                </c:pt>
                <c:pt idx="2520">
                  <c:v>5260.7737930430103</c:v>
                </c:pt>
                <c:pt idx="2521">
                  <c:v>5262.6001434610098</c:v>
                </c:pt>
                <c:pt idx="2522">
                  <c:v>5264.5060822610103</c:v>
                </c:pt>
                <c:pt idx="2523">
                  <c:v>5266.36276799601</c:v>
                </c:pt>
                <c:pt idx="2524">
                  <c:v>5268.72004211901</c:v>
                </c:pt>
                <c:pt idx="2525">
                  <c:v>5270.6141897220105</c:v>
                </c:pt>
                <c:pt idx="2526">
                  <c:v>5272.4631542850102</c:v>
                </c:pt>
                <c:pt idx="2527">
                  <c:v>5274.2601177430097</c:v>
                </c:pt>
                <c:pt idx="2528">
                  <c:v>5276.0893035520103</c:v>
                </c:pt>
                <c:pt idx="2529">
                  <c:v>5277.8938019950101</c:v>
                </c:pt>
                <c:pt idx="2530">
                  <c:v>5279.7430675450096</c:v>
                </c:pt>
                <c:pt idx="2531">
                  <c:v>5282.3847693850103</c:v>
                </c:pt>
                <c:pt idx="2532">
                  <c:v>5284.2071965980103</c:v>
                </c:pt>
                <c:pt idx="2533">
                  <c:v>5286.0470746780102</c:v>
                </c:pt>
                <c:pt idx="2534">
                  <c:v>5287.8526965250103</c:v>
                </c:pt>
                <c:pt idx="2535">
                  <c:v>5289.66387875501</c:v>
                </c:pt>
                <c:pt idx="2536">
                  <c:v>5291.5209248050096</c:v>
                </c:pt>
                <c:pt idx="2537">
                  <c:v>5293.3429579140102</c:v>
                </c:pt>
                <c:pt idx="2538">
                  <c:v>5295.1596902660103</c:v>
                </c:pt>
                <c:pt idx="2539">
                  <c:v>5297.0508560610097</c:v>
                </c:pt>
                <c:pt idx="2540">
                  <c:v>5299.5217876200104</c:v>
                </c:pt>
                <c:pt idx="2541">
                  <c:v>5301.3399495230096</c:v>
                </c:pt>
                <c:pt idx="2542">
                  <c:v>5303.1679801070104</c:v>
                </c:pt>
                <c:pt idx="2543">
                  <c:v>5304.9925963190099</c:v>
                </c:pt>
                <c:pt idx="2544">
                  <c:v>5306.84900194901</c:v>
                </c:pt>
                <c:pt idx="2545">
                  <c:v>5308.6621243720101</c:v>
                </c:pt>
                <c:pt idx="2546">
                  <c:v>5310.5448158250101</c:v>
                </c:pt>
                <c:pt idx="2547">
                  <c:v>5312.3839831540099</c:v>
                </c:pt>
                <c:pt idx="2548">
                  <c:v>5314.2146569420102</c:v>
                </c:pt>
                <c:pt idx="2549">
                  <c:v>5316.0370271360098</c:v>
                </c:pt>
                <c:pt idx="2550">
                  <c:v>5317.8508663580096</c:v>
                </c:pt>
                <c:pt idx="2551">
                  <c:v>5319.9224704500102</c:v>
                </c:pt>
                <c:pt idx="2552">
                  <c:v>5321.7626488550104</c:v>
                </c:pt>
                <c:pt idx="2553">
                  <c:v>5323.5661644510101</c:v>
                </c:pt>
                <c:pt idx="2554">
                  <c:v>5325.44053919001</c:v>
                </c:pt>
                <c:pt idx="2555">
                  <c:v>5327.2875292510098</c:v>
                </c:pt>
                <c:pt idx="2556">
                  <c:v>5329.1164208340097</c:v>
                </c:pt>
                <c:pt idx="2557">
                  <c:v>5331.17447261501</c:v>
                </c:pt>
                <c:pt idx="2558">
                  <c:v>5333.0106117370096</c:v>
                </c:pt>
                <c:pt idx="2559">
                  <c:v>5334.8350619020102</c:v>
                </c:pt>
                <c:pt idx="2560">
                  <c:v>5336.6762343540104</c:v>
                </c:pt>
                <c:pt idx="2561">
                  <c:v>5338.5200810680099</c:v>
                </c:pt>
                <c:pt idx="2562">
                  <c:v>5340.3718490320098</c:v>
                </c:pt>
                <c:pt idx="2563">
                  <c:v>5342.2165779650104</c:v>
                </c:pt>
                <c:pt idx="2564">
                  <c:v>5344.0215829900098</c:v>
                </c:pt>
                <c:pt idx="2565">
                  <c:v>5345.8436444280096</c:v>
                </c:pt>
                <c:pt idx="2566">
                  <c:v>5347.7446114670101</c:v>
                </c:pt>
                <c:pt idx="2567">
                  <c:v>5349.5663008700103</c:v>
                </c:pt>
                <c:pt idx="2568">
                  <c:v>5351.3995951810102</c:v>
                </c:pt>
                <c:pt idx="2569">
                  <c:v>5353.2396138690101</c:v>
                </c:pt>
                <c:pt idx="2570">
                  <c:v>5355.0983007770101</c:v>
                </c:pt>
                <c:pt idx="2571">
                  <c:v>5356.9814059350101</c:v>
                </c:pt>
                <c:pt idx="2572">
                  <c:v>5358.8103336680097</c:v>
                </c:pt>
                <c:pt idx="2573">
                  <c:v>5360.6453648250099</c:v>
                </c:pt>
                <c:pt idx="2574">
                  <c:v>5362.46331508001</c:v>
                </c:pt>
                <c:pt idx="2575">
                  <c:v>5364.2605015750096</c:v>
                </c:pt>
                <c:pt idx="2576">
                  <c:v>5366.1028166610104</c:v>
                </c:pt>
                <c:pt idx="2577">
                  <c:v>5367.921976779</c:v>
                </c:pt>
                <c:pt idx="2578">
                  <c:v>5369.7789665910104</c:v>
                </c:pt>
                <c:pt idx="2579">
                  <c:v>5371.6202082010104</c:v>
                </c:pt>
                <c:pt idx="2580">
                  <c:v>5373.4981683700098</c:v>
                </c:pt>
                <c:pt idx="2581">
                  <c:v>5375.3183681440096</c:v>
                </c:pt>
                <c:pt idx="2582">
                  <c:v>5377.1215902050099</c:v>
                </c:pt>
                <c:pt idx="2583">
                  <c:v>5378.9538373020096</c:v>
                </c:pt>
                <c:pt idx="2584">
                  <c:v>5380.8997961640098</c:v>
                </c:pt>
                <c:pt idx="2585">
                  <c:v>5382.6974347720097</c:v>
                </c:pt>
                <c:pt idx="2586">
                  <c:v>5384.5150219330098</c:v>
                </c:pt>
                <c:pt idx="2587">
                  <c:v>5386.3443504400102</c:v>
                </c:pt>
                <c:pt idx="2588">
                  <c:v>5388.1844830760101</c:v>
                </c:pt>
                <c:pt idx="2589">
                  <c:v>5390.0190718500098</c:v>
                </c:pt>
                <c:pt idx="2590">
                  <c:v>5391.86286857501</c:v>
                </c:pt>
                <c:pt idx="2591">
                  <c:v>5393.69965795801</c:v>
                </c:pt>
                <c:pt idx="2592">
                  <c:v>5395.5242812000097</c:v>
                </c:pt>
                <c:pt idx="2593">
                  <c:v>5397.3330978430004</c:v>
                </c:pt>
                <c:pt idx="2594">
                  <c:v>5399.1611928570001</c:v>
                </c:pt>
                <c:pt idx="2595">
                  <c:v>5401.0086196620096</c:v>
                </c:pt>
                <c:pt idx="2596">
                  <c:v>5402.8908056540104</c:v>
                </c:pt>
                <c:pt idx="2597">
                  <c:v>5404.6985753120098</c:v>
                </c:pt>
                <c:pt idx="2598">
                  <c:v>5406.5156132310103</c:v>
                </c:pt>
                <c:pt idx="2599">
                  <c:v>5408.3394587160001</c:v>
                </c:pt>
                <c:pt idx="2600">
                  <c:v>5410.1436846440001</c:v>
                </c:pt>
                <c:pt idx="2601">
                  <c:v>5411.9499270530096</c:v>
                </c:pt>
                <c:pt idx="2602">
                  <c:v>5413.7473101760097</c:v>
                </c:pt>
                <c:pt idx="2603">
                  <c:v>5415.6189900740101</c:v>
                </c:pt>
                <c:pt idx="2604">
                  <c:v>5417.4454756720097</c:v>
                </c:pt>
                <c:pt idx="2605">
                  <c:v>5419.7329801380101</c:v>
                </c:pt>
                <c:pt idx="2606">
                  <c:v>5421.5633475320101</c:v>
                </c:pt>
                <c:pt idx="2607">
                  <c:v>5423.3842911470101</c:v>
                </c:pt>
                <c:pt idx="2608">
                  <c:v>5425.2053630910104</c:v>
                </c:pt>
                <c:pt idx="2609">
                  <c:v>5427.0300803940099</c:v>
                </c:pt>
                <c:pt idx="2610">
                  <c:v>5428.8414050830097</c:v>
                </c:pt>
                <c:pt idx="2611">
                  <c:v>5430.6717565170102</c:v>
                </c:pt>
                <c:pt idx="2612">
                  <c:v>5432.5216111190102</c:v>
                </c:pt>
                <c:pt idx="2613">
                  <c:v>5434.3467744460104</c:v>
                </c:pt>
                <c:pt idx="2614">
                  <c:v>5436.1818273240096</c:v>
                </c:pt>
                <c:pt idx="2615">
                  <c:v>5438.0059661350097</c:v>
                </c:pt>
                <c:pt idx="2616">
                  <c:v>5440.1749503620103</c:v>
                </c:pt>
                <c:pt idx="2617">
                  <c:v>5442.0220794330098</c:v>
                </c:pt>
                <c:pt idx="2618">
                  <c:v>5443.8548478230095</c:v>
                </c:pt>
                <c:pt idx="2619">
                  <c:v>5445.7089804860098</c:v>
                </c:pt>
                <c:pt idx="2620">
                  <c:v>5447.5407924300098</c:v>
                </c:pt>
                <c:pt idx="2621">
                  <c:v>5449.3490144020097</c:v>
                </c:pt>
                <c:pt idx="2622">
                  <c:v>5451.22993606201</c:v>
                </c:pt>
                <c:pt idx="2623">
                  <c:v>5453.0490677320104</c:v>
                </c:pt>
                <c:pt idx="2624">
                  <c:v>5454.8609211540097</c:v>
                </c:pt>
                <c:pt idx="2625">
                  <c:v>5456.6867966600103</c:v>
                </c:pt>
                <c:pt idx="2626">
                  <c:v>5458.4969636650103</c:v>
                </c:pt>
                <c:pt idx="2627">
                  <c:v>5460.3615638320098</c:v>
                </c:pt>
                <c:pt idx="2628">
                  <c:v>5462.1807029820102</c:v>
                </c:pt>
                <c:pt idx="2629">
                  <c:v>5464.2182702290102</c:v>
                </c:pt>
                <c:pt idx="2630">
                  <c:v>5466.4586480920098</c:v>
                </c:pt>
                <c:pt idx="2631">
                  <c:v>5468.2945508880102</c:v>
                </c:pt>
                <c:pt idx="2632">
                  <c:v>5470.1005997010097</c:v>
                </c:pt>
                <c:pt idx="2633">
                  <c:v>5471.89499767501</c:v>
                </c:pt>
                <c:pt idx="2634">
                  <c:v>5473.7002182490096</c:v>
                </c:pt>
                <c:pt idx="2635">
                  <c:v>5475.5573975500101</c:v>
                </c:pt>
                <c:pt idx="2636">
                  <c:v>5477.4015655020103</c:v>
                </c:pt>
                <c:pt idx="2637">
                  <c:v>5479.2383818560102</c:v>
                </c:pt>
                <c:pt idx="2638">
                  <c:v>5481.08729649201</c:v>
                </c:pt>
                <c:pt idx="2639">
                  <c:v>5482.9350052340096</c:v>
                </c:pt>
                <c:pt idx="2640">
                  <c:v>5484.7612009660097</c:v>
                </c:pt>
                <c:pt idx="2641">
                  <c:v>5486.5824269070099</c:v>
                </c:pt>
                <c:pt idx="2642">
                  <c:v>5488.3834022800102</c:v>
                </c:pt>
                <c:pt idx="2643">
                  <c:v>5490.2003326510103</c:v>
                </c:pt>
                <c:pt idx="2644">
                  <c:v>5492.1440909950097</c:v>
                </c:pt>
                <c:pt idx="2645">
                  <c:v>5493.9704476850102</c:v>
                </c:pt>
                <c:pt idx="2646">
                  <c:v>5495.81848622301</c:v>
                </c:pt>
                <c:pt idx="2647">
                  <c:v>5497.7033851870101</c:v>
                </c:pt>
                <c:pt idx="2648">
                  <c:v>5499.7750228700097</c:v>
                </c:pt>
                <c:pt idx="2649">
                  <c:v>5502.0654748850102</c:v>
                </c:pt>
                <c:pt idx="2650">
                  <c:v>5503.8684921400099</c:v>
                </c:pt>
                <c:pt idx="2651">
                  <c:v>5505.70312727501</c:v>
                </c:pt>
                <c:pt idx="2652">
                  <c:v>5507.8602272670096</c:v>
                </c:pt>
                <c:pt idx="2653">
                  <c:v>5509.6719234810098</c:v>
                </c:pt>
                <c:pt idx="2654">
                  <c:v>5511.54479468301</c:v>
                </c:pt>
                <c:pt idx="2655">
                  <c:v>5513.3625925320102</c:v>
                </c:pt>
                <c:pt idx="2656">
                  <c:v>5515.1647429180102</c:v>
                </c:pt>
                <c:pt idx="2657">
                  <c:v>5516.9728958120104</c:v>
                </c:pt>
                <c:pt idx="2658">
                  <c:v>5518.7735916390102</c:v>
                </c:pt>
                <c:pt idx="2659">
                  <c:v>5520.61748519501</c:v>
                </c:pt>
                <c:pt idx="2660">
                  <c:v>5522.4626269330101</c:v>
                </c:pt>
                <c:pt idx="2661">
                  <c:v>5524.2998114810098</c:v>
                </c:pt>
                <c:pt idx="2662">
                  <c:v>5526.1315913650096</c:v>
                </c:pt>
                <c:pt idx="2663">
                  <c:v>5527.9606274080097</c:v>
                </c:pt>
                <c:pt idx="2664">
                  <c:v>5529.7583121070102</c:v>
                </c:pt>
                <c:pt idx="2665">
                  <c:v>5531.5846773070098</c:v>
                </c:pt>
                <c:pt idx="2666">
                  <c:v>5533.3845511650097</c:v>
                </c:pt>
                <c:pt idx="2667">
                  <c:v>5535.20371810501</c:v>
                </c:pt>
                <c:pt idx="2668">
                  <c:v>5537.0595572140101</c:v>
                </c:pt>
                <c:pt idx="2669">
                  <c:v>5538.8906263380104</c:v>
                </c:pt>
                <c:pt idx="2670">
                  <c:v>5540.7611097630097</c:v>
                </c:pt>
                <c:pt idx="2671">
                  <c:v>5542.6097507220102</c:v>
                </c:pt>
                <c:pt idx="2672">
                  <c:v>5544.40808870201</c:v>
                </c:pt>
                <c:pt idx="2673">
                  <c:v>5546.2296278180102</c:v>
                </c:pt>
                <c:pt idx="2674">
                  <c:v>5548.0411698140097</c:v>
                </c:pt>
                <c:pt idx="2675">
                  <c:v>5560.7913504600101</c:v>
                </c:pt>
                <c:pt idx="2676">
                  <c:v>5563.4975326940103</c:v>
                </c:pt>
                <c:pt idx="2677">
                  <c:v>5565.3482402340096</c:v>
                </c:pt>
                <c:pt idx="2678">
                  <c:v>5567.1931671350103</c:v>
                </c:pt>
                <c:pt idx="2679">
                  <c:v>5568.9973449540103</c:v>
                </c:pt>
                <c:pt idx="2680">
                  <c:v>5570.84607134201</c:v>
                </c:pt>
                <c:pt idx="2681">
                  <c:v>5572.6518299080099</c:v>
                </c:pt>
                <c:pt idx="2682">
                  <c:v>5574.4511422840096</c:v>
                </c:pt>
                <c:pt idx="2683">
                  <c:v>5576.2539061820098</c:v>
                </c:pt>
                <c:pt idx="2684">
                  <c:v>5578.0442740030103</c:v>
                </c:pt>
                <c:pt idx="2685">
                  <c:v>5580.0225520070098</c:v>
                </c:pt>
                <c:pt idx="2686">
                  <c:v>5582.5104730810099</c:v>
                </c:pt>
                <c:pt idx="2687">
                  <c:v>5584.31269311701</c:v>
                </c:pt>
                <c:pt idx="2688">
                  <c:v>5586.1205241350099</c:v>
                </c:pt>
                <c:pt idx="2689">
                  <c:v>5587.9418658750101</c:v>
                </c:pt>
                <c:pt idx="2690">
                  <c:v>5589.74977429101</c:v>
                </c:pt>
                <c:pt idx="2691">
                  <c:v>5591.5614303560096</c:v>
                </c:pt>
                <c:pt idx="2692">
                  <c:v>5593.3664996330099</c:v>
                </c:pt>
                <c:pt idx="2693">
                  <c:v>5595.2003908980096</c:v>
                </c:pt>
                <c:pt idx="2694">
                  <c:v>5597.0296638970103</c:v>
                </c:pt>
                <c:pt idx="2695">
                  <c:v>5598.8951572920096</c:v>
                </c:pt>
                <c:pt idx="2696">
                  <c:v>5600.7381942600095</c:v>
                </c:pt>
                <c:pt idx="2697">
                  <c:v>5602.6075470600099</c:v>
                </c:pt>
                <c:pt idx="2698">
                  <c:v>5604.4104253670102</c:v>
                </c:pt>
                <c:pt idx="2699">
                  <c:v>5606.21836820301</c:v>
                </c:pt>
                <c:pt idx="2700">
                  <c:v>5608.06141467001</c:v>
                </c:pt>
                <c:pt idx="2701">
                  <c:v>5609.9153852550098</c:v>
                </c:pt>
                <c:pt idx="2702">
                  <c:v>5611.7422740670099</c:v>
                </c:pt>
                <c:pt idx="2703">
                  <c:v>5613.5894388770103</c:v>
                </c:pt>
                <c:pt idx="2704">
                  <c:v>5615.4403368950098</c:v>
                </c:pt>
                <c:pt idx="2705">
                  <c:v>5617.3191746440098</c:v>
                </c:pt>
                <c:pt idx="2706">
                  <c:v>5619.2872595110102</c:v>
                </c:pt>
                <c:pt idx="2707">
                  <c:v>5621.1802338130101</c:v>
                </c:pt>
                <c:pt idx="2708">
                  <c:v>5623.0171351360104</c:v>
                </c:pt>
                <c:pt idx="2709">
                  <c:v>5624.8681187230104</c:v>
                </c:pt>
                <c:pt idx="2710">
                  <c:v>5627.5320899550097</c:v>
                </c:pt>
                <c:pt idx="2711">
                  <c:v>5629.38023522201</c:v>
                </c:pt>
                <c:pt idx="2712">
                  <c:v>5631.2915410790101</c:v>
                </c:pt>
                <c:pt idx="2713">
                  <c:v>5633.1787335610097</c:v>
                </c:pt>
                <c:pt idx="2714">
                  <c:v>5635.0061468560098</c:v>
                </c:pt>
                <c:pt idx="2715">
                  <c:v>5636.8137286870096</c:v>
                </c:pt>
                <c:pt idx="2716">
                  <c:v>5638.6435306890098</c:v>
                </c:pt>
                <c:pt idx="2717">
                  <c:v>5640.5481725690097</c:v>
                </c:pt>
                <c:pt idx="2718">
                  <c:v>5642.3919652060104</c:v>
                </c:pt>
                <c:pt idx="2719">
                  <c:v>5644.2319160260104</c:v>
                </c:pt>
                <c:pt idx="2720">
                  <c:v>5646.0663016540102</c:v>
                </c:pt>
                <c:pt idx="2721">
                  <c:v>5647.8776867620099</c:v>
                </c:pt>
                <c:pt idx="2722">
                  <c:v>5649.6987574650102</c:v>
                </c:pt>
                <c:pt idx="2723">
                  <c:v>5651.5253968810102</c:v>
                </c:pt>
                <c:pt idx="2724">
                  <c:v>5653.3261014380096</c:v>
                </c:pt>
                <c:pt idx="2725">
                  <c:v>5655.1560717280099</c:v>
                </c:pt>
                <c:pt idx="2726">
                  <c:v>5657.0222345230104</c:v>
                </c:pt>
                <c:pt idx="2727">
                  <c:v>5658.8819719970097</c:v>
                </c:pt>
                <c:pt idx="2728">
                  <c:v>5660.7460192120097</c:v>
                </c:pt>
                <c:pt idx="2729">
                  <c:v>5662.5788386080103</c:v>
                </c:pt>
                <c:pt idx="2730">
                  <c:v>5664.3898678550104</c:v>
                </c:pt>
                <c:pt idx="2731">
                  <c:v>5666.2074478110098</c:v>
                </c:pt>
                <c:pt idx="2732">
                  <c:v>5668.0181813720101</c:v>
                </c:pt>
                <c:pt idx="2733">
                  <c:v>5669.9571408560096</c:v>
                </c:pt>
                <c:pt idx="2734">
                  <c:v>5671.8330156300099</c:v>
                </c:pt>
                <c:pt idx="2735">
                  <c:v>5673.6559988100098</c:v>
                </c:pt>
                <c:pt idx="2736">
                  <c:v>5675.4903364720103</c:v>
                </c:pt>
                <c:pt idx="2737">
                  <c:v>5677.3697923160098</c:v>
                </c:pt>
                <c:pt idx="2738">
                  <c:v>5679.1886281040097</c:v>
                </c:pt>
                <c:pt idx="2739">
                  <c:v>5681.1849494890103</c:v>
                </c:pt>
                <c:pt idx="2740">
                  <c:v>5683.8385854260096</c:v>
                </c:pt>
                <c:pt idx="2741">
                  <c:v>5685.6866242270098</c:v>
                </c:pt>
                <c:pt idx="2742">
                  <c:v>5687.5158907200102</c:v>
                </c:pt>
                <c:pt idx="2743">
                  <c:v>5689.3518521600099</c:v>
                </c:pt>
                <c:pt idx="2744">
                  <c:v>5691.8388719690101</c:v>
                </c:pt>
                <c:pt idx="2745">
                  <c:v>5693.6546855790102</c:v>
                </c:pt>
                <c:pt idx="2746">
                  <c:v>5695.4807875260103</c:v>
                </c:pt>
                <c:pt idx="2747">
                  <c:v>5697.2849106090098</c:v>
                </c:pt>
                <c:pt idx="2748">
                  <c:v>5699.0967150850101</c:v>
                </c:pt>
                <c:pt idx="2749">
                  <c:v>5700.9414117230099</c:v>
                </c:pt>
                <c:pt idx="2750">
                  <c:v>5702.8144970350104</c:v>
                </c:pt>
                <c:pt idx="2751">
                  <c:v>5704.6596360870099</c:v>
                </c:pt>
                <c:pt idx="2752">
                  <c:v>5706.4945878900098</c:v>
                </c:pt>
                <c:pt idx="2753">
                  <c:v>5708.3326977200104</c:v>
                </c:pt>
                <c:pt idx="2754">
                  <c:v>5710.1535860990098</c:v>
                </c:pt>
                <c:pt idx="2755">
                  <c:v>5711.9837212600096</c:v>
                </c:pt>
                <c:pt idx="2756">
                  <c:v>5713.7853058890096</c:v>
                </c:pt>
                <c:pt idx="2757">
                  <c:v>5715.6313357490098</c:v>
                </c:pt>
                <c:pt idx="2758">
                  <c:v>5717.47651245001</c:v>
                </c:pt>
                <c:pt idx="2759">
                  <c:v>5719.2886453820101</c:v>
                </c:pt>
                <c:pt idx="2760">
                  <c:v>5721.1226224400098</c:v>
                </c:pt>
                <c:pt idx="2761">
                  <c:v>5722.9707228010102</c:v>
                </c:pt>
                <c:pt idx="2762">
                  <c:v>5724.7985015140102</c:v>
                </c:pt>
                <c:pt idx="2763">
                  <c:v>5726.6184591070096</c:v>
                </c:pt>
                <c:pt idx="2764">
                  <c:v>5728.4235115870097</c:v>
                </c:pt>
                <c:pt idx="2765">
                  <c:v>5730.2632466040104</c:v>
                </c:pt>
                <c:pt idx="2766">
                  <c:v>5732.1634607780097</c:v>
                </c:pt>
                <c:pt idx="2767">
                  <c:v>5733.9852228460104</c:v>
                </c:pt>
                <c:pt idx="2768">
                  <c:v>5735.7995981760096</c:v>
                </c:pt>
                <c:pt idx="2769">
                  <c:v>5737.7432890140099</c:v>
                </c:pt>
                <c:pt idx="2770">
                  <c:v>5756.4394334620101</c:v>
                </c:pt>
                <c:pt idx="2771">
                  <c:v>5758.2686387150097</c:v>
                </c:pt>
                <c:pt idx="2772">
                  <c:v>5760.1081126660101</c:v>
                </c:pt>
                <c:pt idx="2773">
                  <c:v>5761.9595384600098</c:v>
                </c:pt>
                <c:pt idx="2774">
                  <c:v>5764.7624598780103</c:v>
                </c:pt>
                <c:pt idx="2775">
                  <c:v>5766.5795130720098</c:v>
                </c:pt>
                <c:pt idx="2776">
                  <c:v>5768.43257610401</c:v>
                </c:pt>
                <c:pt idx="2777">
                  <c:v>5770.2954936280103</c:v>
                </c:pt>
                <c:pt idx="2778">
                  <c:v>5772.1131096540103</c:v>
                </c:pt>
                <c:pt idx="2779">
                  <c:v>5773.9880949600101</c:v>
                </c:pt>
                <c:pt idx="2780">
                  <c:v>5775.8903895360099</c:v>
                </c:pt>
                <c:pt idx="2781">
                  <c:v>5777.76950308501</c:v>
                </c:pt>
                <c:pt idx="2782">
                  <c:v>5779.6052012380096</c:v>
                </c:pt>
                <c:pt idx="2783">
                  <c:v>5781.4293476420098</c:v>
                </c:pt>
                <c:pt idx="2784">
                  <c:v>5783.2741833580103</c:v>
                </c:pt>
                <c:pt idx="2785">
                  <c:v>5785.1322661690101</c:v>
                </c:pt>
                <c:pt idx="2786">
                  <c:v>5786.9389862360104</c:v>
                </c:pt>
                <c:pt idx="2787">
                  <c:v>5788.7431816880098</c:v>
                </c:pt>
                <c:pt idx="2788">
                  <c:v>5790.6153023640099</c:v>
                </c:pt>
                <c:pt idx="2789">
                  <c:v>5792.47137892301</c:v>
                </c:pt>
                <c:pt idx="2790">
                  <c:v>5794.28433481301</c:v>
                </c:pt>
                <c:pt idx="2791">
                  <c:v>5796.1341940490101</c:v>
                </c:pt>
                <c:pt idx="2792">
                  <c:v>5797.9633485640097</c:v>
                </c:pt>
                <c:pt idx="2793">
                  <c:v>5800.1772641770103</c:v>
                </c:pt>
                <c:pt idx="2794">
                  <c:v>5802.4082203530097</c:v>
                </c:pt>
                <c:pt idx="2795">
                  <c:v>5804.2300541600098</c:v>
                </c:pt>
                <c:pt idx="2796">
                  <c:v>5806.0919118480097</c:v>
                </c:pt>
                <c:pt idx="2797">
                  <c:v>5807.96893610601</c:v>
                </c:pt>
                <c:pt idx="2798">
                  <c:v>5810.1149817860096</c:v>
                </c:pt>
                <c:pt idx="2799">
                  <c:v>5812.37919916801</c:v>
                </c:pt>
                <c:pt idx="2800">
                  <c:v>5814.2213397920104</c:v>
                </c:pt>
                <c:pt idx="2801">
                  <c:v>5816.05124307601</c:v>
                </c:pt>
                <c:pt idx="2802">
                  <c:v>5817.8917639920101</c:v>
                </c:pt>
                <c:pt idx="2803">
                  <c:v>5819.7991274370097</c:v>
                </c:pt>
                <c:pt idx="2804">
                  <c:v>5821.69383302801</c:v>
                </c:pt>
                <c:pt idx="2805">
                  <c:v>5823.5880225070096</c:v>
                </c:pt>
                <c:pt idx="2806">
                  <c:v>5825.4420419840098</c:v>
                </c:pt>
                <c:pt idx="2807">
                  <c:v>5827.29712672601</c:v>
                </c:pt>
                <c:pt idx="2808">
                  <c:v>5829.15884142701</c:v>
                </c:pt>
                <c:pt idx="2809">
                  <c:v>5830.9818256570097</c:v>
                </c:pt>
                <c:pt idx="2810">
                  <c:v>5832.79977684801</c:v>
                </c:pt>
                <c:pt idx="2811">
                  <c:v>5834.6420398390101</c:v>
                </c:pt>
                <c:pt idx="2812">
                  <c:v>5836.4708173480103</c:v>
                </c:pt>
                <c:pt idx="2813">
                  <c:v>5841.7466893000101</c:v>
                </c:pt>
                <c:pt idx="2814">
                  <c:v>5843.5907650270101</c:v>
                </c:pt>
                <c:pt idx="2815">
                  <c:v>5845.4163862510104</c:v>
                </c:pt>
                <c:pt idx="2816">
                  <c:v>5847.2345155790099</c:v>
                </c:pt>
                <c:pt idx="2817">
                  <c:v>5849.05931744401</c:v>
                </c:pt>
                <c:pt idx="2818">
                  <c:v>5850.9132809430102</c:v>
                </c:pt>
                <c:pt idx="2819">
                  <c:v>5852.7804705680101</c:v>
                </c:pt>
                <c:pt idx="2820">
                  <c:v>5854.6036849750099</c:v>
                </c:pt>
                <c:pt idx="2821">
                  <c:v>5856.4188389450101</c:v>
                </c:pt>
                <c:pt idx="2822">
                  <c:v>5858.4447168090101</c:v>
                </c:pt>
                <c:pt idx="2823">
                  <c:v>5861.9608665190099</c:v>
                </c:pt>
                <c:pt idx="2824">
                  <c:v>5863.7795567090097</c:v>
                </c:pt>
                <c:pt idx="2825">
                  <c:v>5865.6237295240098</c:v>
                </c:pt>
                <c:pt idx="2826">
                  <c:v>5867.4837399590097</c:v>
                </c:pt>
                <c:pt idx="2827">
                  <c:v>5869.3118184880104</c:v>
                </c:pt>
                <c:pt idx="2828">
                  <c:v>5871.1499528580098</c:v>
                </c:pt>
                <c:pt idx="2829">
                  <c:v>5872.98649957001</c:v>
                </c:pt>
                <c:pt idx="2830">
                  <c:v>5874.7978772320103</c:v>
                </c:pt>
                <c:pt idx="2831">
                  <c:v>5876.6302201820099</c:v>
                </c:pt>
                <c:pt idx="2832">
                  <c:v>5878.4889532140096</c:v>
                </c:pt>
                <c:pt idx="2833">
                  <c:v>5880.3553659190102</c:v>
                </c:pt>
                <c:pt idx="2834">
                  <c:v>5884.8197632170104</c:v>
                </c:pt>
                <c:pt idx="2835">
                  <c:v>5886.6528780560102</c:v>
                </c:pt>
                <c:pt idx="2836">
                  <c:v>5888.5025549650099</c:v>
                </c:pt>
                <c:pt idx="2837">
                  <c:v>5890.3250642920102</c:v>
                </c:pt>
                <c:pt idx="2838">
                  <c:v>5892.1527327780104</c:v>
                </c:pt>
                <c:pt idx="2839">
                  <c:v>5894.0319486750104</c:v>
                </c:pt>
                <c:pt idx="2840">
                  <c:v>5895.9167832040102</c:v>
                </c:pt>
                <c:pt idx="2841">
                  <c:v>5898.7487643050099</c:v>
                </c:pt>
                <c:pt idx="2842">
                  <c:v>5900.58170164701</c:v>
                </c:pt>
                <c:pt idx="2843">
                  <c:v>5902.4356927660101</c:v>
                </c:pt>
                <c:pt idx="2844">
                  <c:v>5904.2405419290099</c:v>
                </c:pt>
                <c:pt idx="2845">
                  <c:v>5906.0504059520099</c:v>
                </c:pt>
                <c:pt idx="2846">
                  <c:v>5907.8437493050096</c:v>
                </c:pt>
                <c:pt idx="2847">
                  <c:v>5909.6734259220102</c:v>
                </c:pt>
                <c:pt idx="2848">
                  <c:v>5911.5093194030096</c:v>
                </c:pt>
                <c:pt idx="2849">
                  <c:v>5913.4176449850102</c:v>
                </c:pt>
                <c:pt idx="2850">
                  <c:v>5915.21637117301</c:v>
                </c:pt>
                <c:pt idx="2851">
                  <c:v>5917.03741421001</c:v>
                </c:pt>
                <c:pt idx="2852">
                  <c:v>5918.8605660880103</c:v>
                </c:pt>
                <c:pt idx="2853">
                  <c:v>5921.3186440290101</c:v>
                </c:pt>
                <c:pt idx="2854">
                  <c:v>5923.1363834630101</c:v>
                </c:pt>
                <c:pt idx="2855">
                  <c:v>5924.9946750520103</c:v>
                </c:pt>
                <c:pt idx="2856">
                  <c:v>5926.8613544930104</c:v>
                </c:pt>
                <c:pt idx="2857">
                  <c:v>5928.7055996970103</c:v>
                </c:pt>
                <c:pt idx="2858">
                  <c:v>5930.5435975280097</c:v>
                </c:pt>
                <c:pt idx="2859">
                  <c:v>5932.4134411960104</c:v>
                </c:pt>
                <c:pt idx="2860">
                  <c:v>5934.26351818901</c:v>
                </c:pt>
                <c:pt idx="2861">
                  <c:v>5936.0741129020098</c:v>
                </c:pt>
                <c:pt idx="2862">
                  <c:v>5937.8631710650097</c:v>
                </c:pt>
                <c:pt idx="2863">
                  <c:v>5939.69831926601</c:v>
                </c:pt>
                <c:pt idx="2864">
                  <c:v>5941.5538811530096</c:v>
                </c:pt>
                <c:pt idx="2865">
                  <c:v>5943.7481068110101</c:v>
                </c:pt>
                <c:pt idx="2866">
                  <c:v>5946.1964437080096</c:v>
                </c:pt>
                <c:pt idx="2867">
                  <c:v>5948.4863389930097</c:v>
                </c:pt>
                <c:pt idx="2868">
                  <c:v>5950.3049662740104</c:v>
                </c:pt>
                <c:pt idx="2869">
                  <c:v>5952.1081752200098</c:v>
                </c:pt>
                <c:pt idx="2870">
                  <c:v>5953.9069751670104</c:v>
                </c:pt>
                <c:pt idx="2871">
                  <c:v>5955.7070147780096</c:v>
                </c:pt>
                <c:pt idx="2872">
                  <c:v>5957.52786465801</c:v>
                </c:pt>
                <c:pt idx="2873">
                  <c:v>5959.3316810360102</c:v>
                </c:pt>
                <c:pt idx="2874">
                  <c:v>5961.1621104420101</c:v>
                </c:pt>
                <c:pt idx="2875">
                  <c:v>5962.9590063260102</c:v>
                </c:pt>
                <c:pt idx="2876">
                  <c:v>5964.7738076410096</c:v>
                </c:pt>
                <c:pt idx="2877">
                  <c:v>5966.5884711980098</c:v>
                </c:pt>
                <c:pt idx="2878">
                  <c:v>5968.3827495990099</c:v>
                </c:pt>
                <c:pt idx="2879">
                  <c:v>5970.2059949060103</c:v>
                </c:pt>
                <c:pt idx="2880">
                  <c:v>5972.0757652050097</c:v>
                </c:pt>
                <c:pt idx="2881">
                  <c:v>5973.9240903220098</c:v>
                </c:pt>
                <c:pt idx="2882">
                  <c:v>5975.7530819680096</c:v>
                </c:pt>
                <c:pt idx="2883">
                  <c:v>5977.79218201801</c:v>
                </c:pt>
                <c:pt idx="2884">
                  <c:v>5979.6658433930097</c:v>
                </c:pt>
                <c:pt idx="2885">
                  <c:v>5981.4620259770099</c:v>
                </c:pt>
                <c:pt idx="2886">
                  <c:v>5983.2660756510104</c:v>
                </c:pt>
                <c:pt idx="2887">
                  <c:v>5985.0985432400103</c:v>
                </c:pt>
                <c:pt idx="2888">
                  <c:v>5986.9776265980099</c:v>
                </c:pt>
                <c:pt idx="2889">
                  <c:v>5988.8848610540099</c:v>
                </c:pt>
                <c:pt idx="2890">
                  <c:v>5990.7231207220102</c:v>
                </c:pt>
                <c:pt idx="2891">
                  <c:v>5992.5898033330104</c:v>
                </c:pt>
                <c:pt idx="2892">
                  <c:v>5994.40216912101</c:v>
                </c:pt>
                <c:pt idx="2893">
                  <c:v>5996.2288991690102</c:v>
                </c:pt>
                <c:pt idx="2894">
                  <c:v>5998.0357252050098</c:v>
                </c:pt>
                <c:pt idx="2895">
                  <c:v>5999.8858226870097</c:v>
                </c:pt>
                <c:pt idx="2896">
                  <c:v>6001.7458171520102</c:v>
                </c:pt>
                <c:pt idx="2897">
                  <c:v>6003.6019587400096</c:v>
                </c:pt>
                <c:pt idx="2898">
                  <c:v>6005.4322122790099</c:v>
                </c:pt>
                <c:pt idx="2899">
                  <c:v>6007.2912542970098</c:v>
                </c:pt>
                <c:pt idx="2900">
                  <c:v>6009.1286876760096</c:v>
                </c:pt>
                <c:pt idx="2901">
                  <c:v>6010.9599948500099</c:v>
                </c:pt>
                <c:pt idx="2902">
                  <c:v>6012.7915895510096</c:v>
                </c:pt>
                <c:pt idx="2903">
                  <c:v>6014.6415906750099</c:v>
                </c:pt>
                <c:pt idx="2904">
                  <c:v>6016.4964322810101</c:v>
                </c:pt>
                <c:pt idx="2905">
                  <c:v>6018.4057465390097</c:v>
                </c:pt>
                <c:pt idx="2906">
                  <c:v>6020.2270869330096</c:v>
                </c:pt>
                <c:pt idx="2907">
                  <c:v>6022.0428133650103</c:v>
                </c:pt>
                <c:pt idx="2908">
                  <c:v>6023.8617030120104</c:v>
                </c:pt>
                <c:pt idx="2909">
                  <c:v>6025.6768470420102</c:v>
                </c:pt>
                <c:pt idx="2910">
                  <c:v>6027.5059678770103</c:v>
                </c:pt>
                <c:pt idx="2911">
                  <c:v>6029.3374999780099</c:v>
                </c:pt>
                <c:pt idx="2912">
                  <c:v>6031.18992660801</c:v>
                </c:pt>
                <c:pt idx="2913">
                  <c:v>6033.03271339201</c:v>
                </c:pt>
                <c:pt idx="2914">
                  <c:v>6034.8746980880096</c:v>
                </c:pt>
                <c:pt idx="2915">
                  <c:v>6036.7257798170103</c:v>
                </c:pt>
                <c:pt idx="2916">
                  <c:v>6038.5926967650103</c:v>
                </c:pt>
                <c:pt idx="2917">
                  <c:v>6040.8685894550099</c:v>
                </c:pt>
                <c:pt idx="2918">
                  <c:v>6042.6980090160096</c:v>
                </c:pt>
                <c:pt idx="2919">
                  <c:v>6044.5968794890096</c:v>
                </c:pt>
                <c:pt idx="2920">
                  <c:v>6047.01850293801</c:v>
                </c:pt>
                <c:pt idx="2921">
                  <c:v>6048.8858690000097</c:v>
                </c:pt>
                <c:pt idx="2922">
                  <c:v>6050.7946371650096</c:v>
                </c:pt>
                <c:pt idx="2923">
                  <c:v>6052.6768282600096</c:v>
                </c:pt>
                <c:pt idx="2924">
                  <c:v>6054.4904547710103</c:v>
                </c:pt>
                <c:pt idx="2925">
                  <c:v>6056.30648612801</c:v>
                </c:pt>
                <c:pt idx="2926">
                  <c:v>6058.1026117430101</c:v>
                </c:pt>
                <c:pt idx="2927">
                  <c:v>6059.9327424930098</c:v>
                </c:pt>
                <c:pt idx="2928">
                  <c:v>6061.8175914420099</c:v>
                </c:pt>
                <c:pt idx="2929">
                  <c:v>6063.67284866301</c:v>
                </c:pt>
                <c:pt idx="2930">
                  <c:v>6065.5124702220101</c:v>
                </c:pt>
                <c:pt idx="2931">
                  <c:v>6067.3637655790099</c:v>
                </c:pt>
                <c:pt idx="2932">
                  <c:v>6069.1887401820104</c:v>
                </c:pt>
                <c:pt idx="2933">
                  <c:v>6071.0495811550099</c:v>
                </c:pt>
                <c:pt idx="2934">
                  <c:v>6072.8665185290101</c:v>
                </c:pt>
                <c:pt idx="2935">
                  <c:v>6074.6963643340096</c:v>
                </c:pt>
                <c:pt idx="2936">
                  <c:v>6076.5393141860104</c:v>
                </c:pt>
                <c:pt idx="2937">
                  <c:v>6078.5035211390104</c:v>
                </c:pt>
                <c:pt idx="2938">
                  <c:v>6080.3325536950097</c:v>
                </c:pt>
                <c:pt idx="2939">
                  <c:v>6082.1552618490095</c:v>
                </c:pt>
                <c:pt idx="2940">
                  <c:v>6083.9831319910099</c:v>
                </c:pt>
                <c:pt idx="2941">
                  <c:v>6085.8352501560103</c:v>
                </c:pt>
                <c:pt idx="2942">
                  <c:v>6087.6623471790099</c:v>
                </c:pt>
                <c:pt idx="2943">
                  <c:v>6089.5141621470102</c:v>
                </c:pt>
                <c:pt idx="2944">
                  <c:v>6091.3804949240102</c:v>
                </c:pt>
                <c:pt idx="2945">
                  <c:v>6093.2842216790104</c:v>
                </c:pt>
                <c:pt idx="2946">
                  <c:v>6095.0985248000097</c:v>
                </c:pt>
                <c:pt idx="2947">
                  <c:v>6096.9422285520104</c:v>
                </c:pt>
                <c:pt idx="2948">
                  <c:v>6099.0060667760099</c:v>
                </c:pt>
                <c:pt idx="2949">
                  <c:v>6100.8715659040099</c:v>
                </c:pt>
                <c:pt idx="2950">
                  <c:v>6102.6832048530096</c:v>
                </c:pt>
                <c:pt idx="2951">
                  <c:v>6104.51535934601</c:v>
                </c:pt>
                <c:pt idx="2952">
                  <c:v>6106.6002895270103</c:v>
                </c:pt>
                <c:pt idx="2953">
                  <c:v>6111.05023415701</c:v>
                </c:pt>
                <c:pt idx="2954">
                  <c:v>6112.8919593760102</c:v>
                </c:pt>
                <c:pt idx="2955">
                  <c:v>6114.7100920540097</c:v>
                </c:pt>
                <c:pt idx="2956">
                  <c:v>6116.5460055550102</c:v>
                </c:pt>
                <c:pt idx="2957">
                  <c:v>6118.3499175010102</c:v>
                </c:pt>
                <c:pt idx="2958">
                  <c:v>6120.1622432100103</c:v>
                </c:pt>
                <c:pt idx="2959">
                  <c:v>6122.0120135480101</c:v>
                </c:pt>
                <c:pt idx="2960">
                  <c:v>6123.8310117140099</c:v>
                </c:pt>
                <c:pt idx="2961">
                  <c:v>6125.6762381850103</c:v>
                </c:pt>
                <c:pt idx="2962">
                  <c:v>6127.5259202830102</c:v>
                </c:pt>
                <c:pt idx="2963">
                  <c:v>6129.3551357570104</c:v>
                </c:pt>
                <c:pt idx="2964">
                  <c:v>6131.2083163860098</c:v>
                </c:pt>
                <c:pt idx="2965">
                  <c:v>6133.02801370201</c:v>
                </c:pt>
                <c:pt idx="2966">
                  <c:v>6134.9051272390097</c:v>
                </c:pt>
                <c:pt idx="2967">
                  <c:v>6136.9438553830096</c:v>
                </c:pt>
                <c:pt idx="2968">
                  <c:v>6139.3430512950099</c:v>
                </c:pt>
                <c:pt idx="2969">
                  <c:v>6141.1630628770099</c:v>
                </c:pt>
                <c:pt idx="2970">
                  <c:v>6142.9701855490102</c:v>
                </c:pt>
                <c:pt idx="2971">
                  <c:v>6144.7734248340103</c:v>
                </c:pt>
                <c:pt idx="2972">
                  <c:v>6146.5781625590098</c:v>
                </c:pt>
                <c:pt idx="2973">
                  <c:v>6148.3747092880103</c:v>
                </c:pt>
                <c:pt idx="2974">
                  <c:v>6150.2205267310101</c:v>
                </c:pt>
                <c:pt idx="2975">
                  <c:v>6152.0694557000097</c:v>
                </c:pt>
                <c:pt idx="2976">
                  <c:v>6153.8951156540097</c:v>
                </c:pt>
                <c:pt idx="2977">
                  <c:v>6155.73279680001</c:v>
                </c:pt>
                <c:pt idx="2978">
                  <c:v>6157.5933726270096</c:v>
                </c:pt>
                <c:pt idx="2979">
                  <c:v>6159.6090488230102</c:v>
                </c:pt>
                <c:pt idx="2980">
                  <c:v>6161.4340585950104</c:v>
                </c:pt>
                <c:pt idx="2981">
                  <c:v>6163.2389398970099</c:v>
                </c:pt>
                <c:pt idx="2982">
                  <c:v>6165.0719688180097</c:v>
                </c:pt>
                <c:pt idx="2983">
                  <c:v>6166.9270916810101</c:v>
                </c:pt>
                <c:pt idx="2984">
                  <c:v>6168.78704508601</c:v>
                </c:pt>
                <c:pt idx="2985">
                  <c:v>6171.5927291240096</c:v>
                </c:pt>
                <c:pt idx="2986">
                  <c:v>6173.4409669930101</c:v>
                </c:pt>
                <c:pt idx="2987">
                  <c:v>6175.2468831220103</c:v>
                </c:pt>
                <c:pt idx="2988">
                  <c:v>6177.0850533190096</c:v>
                </c:pt>
                <c:pt idx="2989">
                  <c:v>6178.88702843601</c:v>
                </c:pt>
                <c:pt idx="2990">
                  <c:v>6180.7279942390096</c:v>
                </c:pt>
                <c:pt idx="2991">
                  <c:v>6182.5507340760096</c:v>
                </c:pt>
                <c:pt idx="2992">
                  <c:v>6184.3679540800103</c:v>
                </c:pt>
                <c:pt idx="2993">
                  <c:v>6186.2207910970101</c:v>
                </c:pt>
                <c:pt idx="2994">
                  <c:v>6188.04785988401</c:v>
                </c:pt>
                <c:pt idx="2995">
                  <c:v>6189.85955392501</c:v>
                </c:pt>
                <c:pt idx="2996">
                  <c:v>6191.6668688570098</c:v>
                </c:pt>
                <c:pt idx="2997">
                  <c:v>6193.4759504450103</c:v>
                </c:pt>
                <c:pt idx="2998">
                  <c:v>6195.3375631500103</c:v>
                </c:pt>
                <c:pt idx="2999">
                  <c:v>6197.20066666401</c:v>
                </c:pt>
                <c:pt idx="3000">
                  <c:v>6199.0278989180097</c:v>
                </c:pt>
                <c:pt idx="3001">
                  <c:v>6200.9027706880097</c:v>
                </c:pt>
                <c:pt idx="3002">
                  <c:v>6202.7314554030099</c:v>
                </c:pt>
                <c:pt idx="3003">
                  <c:v>6204.6015060510099</c:v>
                </c:pt>
                <c:pt idx="3004">
                  <c:v>6206.4669407330102</c:v>
                </c:pt>
                <c:pt idx="3005">
                  <c:v>6208.2798218970102</c:v>
                </c:pt>
                <c:pt idx="3006">
                  <c:v>6210.1187065690101</c:v>
                </c:pt>
                <c:pt idx="3007">
                  <c:v>6211.9463399880096</c:v>
                </c:pt>
                <c:pt idx="3008">
                  <c:v>6213.7766020400104</c:v>
                </c:pt>
                <c:pt idx="3009">
                  <c:v>6215.6076072920096</c:v>
                </c:pt>
                <c:pt idx="3010">
                  <c:v>6217.4824112340102</c:v>
                </c:pt>
                <c:pt idx="3011">
                  <c:v>6219.53343437901</c:v>
                </c:pt>
                <c:pt idx="3012">
                  <c:v>6221.3735225140099</c:v>
                </c:pt>
                <c:pt idx="3013">
                  <c:v>6223.1924714440102</c:v>
                </c:pt>
                <c:pt idx="3014">
                  <c:v>6225.02472355801</c:v>
                </c:pt>
                <c:pt idx="3015">
                  <c:v>6226.8525008950101</c:v>
                </c:pt>
                <c:pt idx="3016">
                  <c:v>6228.8833784810104</c:v>
                </c:pt>
                <c:pt idx="3017">
                  <c:v>6233.4115710190099</c:v>
                </c:pt>
                <c:pt idx="3018">
                  <c:v>6235.2175871300096</c:v>
                </c:pt>
                <c:pt idx="3019">
                  <c:v>6237.0359473080098</c:v>
                </c:pt>
                <c:pt idx="3020">
                  <c:v>6238.85441037501</c:v>
                </c:pt>
                <c:pt idx="3021">
                  <c:v>6240.7085163250104</c:v>
                </c:pt>
                <c:pt idx="3022">
                  <c:v>6242.5356278610097</c:v>
                </c:pt>
                <c:pt idx="3023">
                  <c:v>6244.3204156880101</c:v>
                </c:pt>
                <c:pt idx="3024">
                  <c:v>6246.1333909720097</c:v>
                </c:pt>
                <c:pt idx="3025">
                  <c:v>6247.9684563880101</c:v>
                </c:pt>
                <c:pt idx="3026">
                  <c:v>6249.7765661190097</c:v>
                </c:pt>
                <c:pt idx="3027">
                  <c:v>6251.56828984801</c:v>
                </c:pt>
                <c:pt idx="3028">
                  <c:v>6253.3685320690101</c:v>
                </c:pt>
                <c:pt idx="3029">
                  <c:v>6255.1801193720103</c:v>
                </c:pt>
                <c:pt idx="3030">
                  <c:v>6257.0085461600102</c:v>
                </c:pt>
                <c:pt idx="3031">
                  <c:v>6258.8554193200098</c:v>
                </c:pt>
                <c:pt idx="3032">
                  <c:v>6260.6934324850099</c:v>
                </c:pt>
                <c:pt idx="3033">
                  <c:v>6262.5573586290102</c:v>
                </c:pt>
                <c:pt idx="3034">
                  <c:v>6264.4603402780103</c:v>
                </c:pt>
                <c:pt idx="3035">
                  <c:v>6266.2952127160097</c:v>
                </c:pt>
                <c:pt idx="3036">
                  <c:v>6268.1254174790101</c:v>
                </c:pt>
                <c:pt idx="3037">
                  <c:v>6269.9961198680103</c:v>
                </c:pt>
                <c:pt idx="3038">
                  <c:v>6271.8379015100099</c:v>
                </c:pt>
                <c:pt idx="3039">
                  <c:v>6273.6771606970096</c:v>
                </c:pt>
                <c:pt idx="3040">
                  <c:v>6275.5001020810096</c:v>
                </c:pt>
                <c:pt idx="3041">
                  <c:v>6277.3190322910104</c:v>
                </c:pt>
                <c:pt idx="3042">
                  <c:v>6279.6183996230102</c:v>
                </c:pt>
                <c:pt idx="3043">
                  <c:v>6281.8881876570103</c:v>
                </c:pt>
                <c:pt idx="3044">
                  <c:v>6283.6882318000098</c:v>
                </c:pt>
                <c:pt idx="3045">
                  <c:v>6285.5344301310097</c:v>
                </c:pt>
                <c:pt idx="3046">
                  <c:v>6287.6000501810104</c:v>
                </c:pt>
                <c:pt idx="3047">
                  <c:v>6292.5890802440099</c:v>
                </c:pt>
                <c:pt idx="3048">
                  <c:v>6294.4194821750098</c:v>
                </c:pt>
                <c:pt idx="3049">
                  <c:v>6296.2600740130101</c:v>
                </c:pt>
                <c:pt idx="3050">
                  <c:v>6298.06695412101</c:v>
                </c:pt>
                <c:pt idx="3051">
                  <c:v>6299.9150936240103</c:v>
                </c:pt>
                <c:pt idx="3052">
                  <c:v>6301.7450812500101</c:v>
                </c:pt>
                <c:pt idx="3053">
                  <c:v>6304.43830871101</c:v>
                </c:pt>
                <c:pt idx="3054">
                  <c:v>6306.2407937200096</c:v>
                </c:pt>
                <c:pt idx="3055">
                  <c:v>6308.1010398040098</c:v>
                </c:pt>
                <c:pt idx="3056">
                  <c:v>6309.9319286080099</c:v>
                </c:pt>
                <c:pt idx="3057">
                  <c:v>6311.7430749160103</c:v>
                </c:pt>
                <c:pt idx="3058">
                  <c:v>6313.60499604701</c:v>
                </c:pt>
                <c:pt idx="3059">
                  <c:v>6315.4605655960104</c:v>
                </c:pt>
                <c:pt idx="3060">
                  <c:v>6317.2888122570102</c:v>
                </c:pt>
                <c:pt idx="3061">
                  <c:v>6319.0940152180101</c:v>
                </c:pt>
                <c:pt idx="3062">
                  <c:v>6320.8967005050099</c:v>
                </c:pt>
                <c:pt idx="3063">
                  <c:v>6322.7589092910102</c:v>
                </c:pt>
                <c:pt idx="3064">
                  <c:v>6324.5549251410102</c:v>
                </c:pt>
                <c:pt idx="3065">
                  <c:v>6326.3635056550102</c:v>
                </c:pt>
                <c:pt idx="3066">
                  <c:v>6328.1648319410097</c:v>
                </c:pt>
                <c:pt idx="3067">
                  <c:v>6330.0207319360097</c:v>
                </c:pt>
                <c:pt idx="3068">
                  <c:v>6331.8558249710104</c:v>
                </c:pt>
                <c:pt idx="3069">
                  <c:v>6333.6846938630097</c:v>
                </c:pt>
                <c:pt idx="3070">
                  <c:v>6335.5474306830101</c:v>
                </c:pt>
                <c:pt idx="3071">
                  <c:v>6337.3688494490098</c:v>
                </c:pt>
                <c:pt idx="3072">
                  <c:v>6340.4658685100103</c:v>
                </c:pt>
                <c:pt idx="3073">
                  <c:v>6342.2526312980099</c:v>
                </c:pt>
                <c:pt idx="3074">
                  <c:v>6344.06794364901</c:v>
                </c:pt>
                <c:pt idx="3075">
                  <c:v>6346.2468963690098</c:v>
                </c:pt>
                <c:pt idx="3076">
                  <c:v>6348.1286719830096</c:v>
                </c:pt>
                <c:pt idx="3077">
                  <c:v>6349.97772691301</c:v>
                </c:pt>
                <c:pt idx="3078">
                  <c:v>6351.7877664770103</c:v>
                </c:pt>
                <c:pt idx="3079">
                  <c:v>6353.6227931630101</c:v>
                </c:pt>
                <c:pt idx="3080">
                  <c:v>6355.4364296170097</c:v>
                </c:pt>
                <c:pt idx="3081">
                  <c:v>6357.2603107990099</c:v>
                </c:pt>
                <c:pt idx="3082">
                  <c:v>6359.0735489680101</c:v>
                </c:pt>
                <c:pt idx="3083">
                  <c:v>6360.9354543190102</c:v>
                </c:pt>
                <c:pt idx="3084">
                  <c:v>6362.7706192730102</c:v>
                </c:pt>
                <c:pt idx="3085">
                  <c:v>6364.5793050260099</c:v>
                </c:pt>
                <c:pt idx="3086">
                  <c:v>6366.3857093410097</c:v>
                </c:pt>
                <c:pt idx="3087">
                  <c:v>6368.2094224040102</c:v>
                </c:pt>
                <c:pt idx="3088">
                  <c:v>6370.0134842520101</c:v>
                </c:pt>
                <c:pt idx="3089">
                  <c:v>6371.8064546040096</c:v>
                </c:pt>
                <c:pt idx="3090">
                  <c:v>6373.5984063200103</c:v>
                </c:pt>
                <c:pt idx="3091">
                  <c:v>6375.4266655400097</c:v>
                </c:pt>
                <c:pt idx="3092">
                  <c:v>6377.3041756930097</c:v>
                </c:pt>
                <c:pt idx="3093">
                  <c:v>6379.1072959640096</c:v>
                </c:pt>
                <c:pt idx="3094">
                  <c:v>6380.9364573110097</c:v>
                </c:pt>
                <c:pt idx="3095">
                  <c:v>6382.7825279130102</c:v>
                </c:pt>
                <c:pt idx="3096">
                  <c:v>6384.6042541430097</c:v>
                </c:pt>
                <c:pt idx="3097">
                  <c:v>6386.4133907800096</c:v>
                </c:pt>
                <c:pt idx="3098">
                  <c:v>6388.2454196580102</c:v>
                </c:pt>
                <c:pt idx="3099">
                  <c:v>6390.1063902020096</c:v>
                </c:pt>
                <c:pt idx="3100">
                  <c:v>6392.0052001290096</c:v>
                </c:pt>
                <c:pt idx="3101">
                  <c:v>6393.8377958590099</c:v>
                </c:pt>
                <c:pt idx="3102">
                  <c:v>6395.6654080480102</c:v>
                </c:pt>
                <c:pt idx="3103">
                  <c:v>6397.5249758520104</c:v>
                </c:pt>
                <c:pt idx="3104">
                  <c:v>6399.6111271470099</c:v>
                </c:pt>
                <c:pt idx="3105">
                  <c:v>6401.43488411001</c:v>
                </c:pt>
                <c:pt idx="3106">
                  <c:v>6403.2779771230098</c:v>
                </c:pt>
                <c:pt idx="3107">
                  <c:v>6405.2602542660097</c:v>
                </c:pt>
                <c:pt idx="3108">
                  <c:v>6407.82130567901</c:v>
                </c:pt>
                <c:pt idx="3109">
                  <c:v>6409.6778230650098</c:v>
                </c:pt>
                <c:pt idx="3110">
                  <c:v>6411.47509067801</c:v>
                </c:pt>
                <c:pt idx="3111">
                  <c:v>6413.2810948890101</c:v>
                </c:pt>
                <c:pt idx="3112">
                  <c:v>6415.08716688801</c:v>
                </c:pt>
                <c:pt idx="3113">
                  <c:v>6416.9143373930101</c:v>
                </c:pt>
                <c:pt idx="3114">
                  <c:v>6418.7208213670101</c:v>
                </c:pt>
                <c:pt idx="3115">
                  <c:v>6420.5798671380098</c:v>
                </c:pt>
                <c:pt idx="3116">
                  <c:v>6422.39008827001</c:v>
                </c:pt>
                <c:pt idx="3117">
                  <c:v>6424.5670712780102</c:v>
                </c:pt>
                <c:pt idx="3118">
                  <c:v>6426.4068981170103</c:v>
                </c:pt>
                <c:pt idx="3119">
                  <c:v>6428.2529620290097</c:v>
                </c:pt>
                <c:pt idx="3120">
                  <c:v>6430.09285683701</c:v>
                </c:pt>
                <c:pt idx="3121">
                  <c:v>6431.9049473430096</c:v>
                </c:pt>
                <c:pt idx="3122">
                  <c:v>6433.7098654390102</c:v>
                </c:pt>
                <c:pt idx="3123">
                  <c:v>6435.5476582560104</c:v>
                </c:pt>
                <c:pt idx="3124">
                  <c:v>6437.3657602780104</c:v>
                </c:pt>
                <c:pt idx="3125">
                  <c:v>6439.1810146500102</c:v>
                </c:pt>
                <c:pt idx="3126">
                  <c:v>6441.0086998080096</c:v>
                </c:pt>
                <c:pt idx="3127">
                  <c:v>6442.8239353390099</c:v>
                </c:pt>
                <c:pt idx="3128">
                  <c:v>6444.63913426201</c:v>
                </c:pt>
                <c:pt idx="3129">
                  <c:v>6446.4517382410104</c:v>
                </c:pt>
                <c:pt idx="3130">
                  <c:v>6448.2669529930099</c:v>
                </c:pt>
                <c:pt idx="3131">
                  <c:v>6450.0858397740203</c:v>
                </c:pt>
                <c:pt idx="3132">
                  <c:v>6451.9278785220104</c:v>
                </c:pt>
                <c:pt idx="3133">
                  <c:v>6453.7698425710196</c:v>
                </c:pt>
                <c:pt idx="3134">
                  <c:v>6455.5958809620197</c:v>
                </c:pt>
                <c:pt idx="3135">
                  <c:v>6457.4917026500198</c:v>
                </c:pt>
                <c:pt idx="3136">
                  <c:v>6459.4857854380198</c:v>
                </c:pt>
                <c:pt idx="3137">
                  <c:v>6461.31883578202</c:v>
                </c:pt>
                <c:pt idx="3138">
                  <c:v>6463.1267796260199</c:v>
                </c:pt>
                <c:pt idx="3139">
                  <c:v>6464.9668625310196</c:v>
                </c:pt>
                <c:pt idx="3140">
                  <c:v>6466.8285512550101</c:v>
                </c:pt>
                <c:pt idx="3141">
                  <c:v>6478.55370584102</c:v>
                </c:pt>
                <c:pt idx="3142">
                  <c:v>6484.4607320650202</c:v>
                </c:pt>
                <c:pt idx="3143">
                  <c:v>6486.2897225450197</c:v>
                </c:pt>
                <c:pt idx="3144">
                  <c:v>6488.1185210970198</c:v>
                </c:pt>
                <c:pt idx="3145">
                  <c:v>6489.9493730710201</c:v>
                </c:pt>
                <c:pt idx="3146">
                  <c:v>6491.7747194820204</c:v>
                </c:pt>
                <c:pt idx="3147">
                  <c:v>6493.6078075240202</c:v>
                </c:pt>
                <c:pt idx="3148">
                  <c:v>6495.5067618790199</c:v>
                </c:pt>
                <c:pt idx="3149">
                  <c:v>6497.3464692990201</c:v>
                </c:pt>
                <c:pt idx="3150">
                  <c:v>6499.1966275540199</c:v>
                </c:pt>
                <c:pt idx="3151">
                  <c:v>6501.0407875220199</c:v>
                </c:pt>
                <c:pt idx="3152">
                  <c:v>6510.69437616102</c:v>
                </c:pt>
                <c:pt idx="3153">
                  <c:v>6513.5253380820204</c:v>
                </c:pt>
                <c:pt idx="3154">
                  <c:v>6515.6284067210199</c:v>
                </c:pt>
                <c:pt idx="3155">
                  <c:v>6517.4773574130204</c:v>
                </c:pt>
                <c:pt idx="3156">
                  <c:v>6519.2912685630199</c:v>
                </c:pt>
                <c:pt idx="3157">
                  <c:v>6521.3043603470196</c:v>
                </c:pt>
                <c:pt idx="3158">
                  <c:v>6523.1573655530201</c:v>
                </c:pt>
                <c:pt idx="3159">
                  <c:v>6525.0336464640204</c:v>
                </c:pt>
                <c:pt idx="3160">
                  <c:v>6526.8813291930201</c:v>
                </c:pt>
                <c:pt idx="3161">
                  <c:v>6528.7147446910203</c:v>
                </c:pt>
                <c:pt idx="3162">
                  <c:v>6530.5683429280198</c:v>
                </c:pt>
                <c:pt idx="3163">
                  <c:v>6532.4241497740204</c:v>
                </c:pt>
                <c:pt idx="3164">
                  <c:v>6534.2323265640198</c:v>
                </c:pt>
                <c:pt idx="3165">
                  <c:v>6536.0456631520201</c:v>
                </c:pt>
                <c:pt idx="3166">
                  <c:v>6537.8412709970198</c:v>
                </c:pt>
                <c:pt idx="3167">
                  <c:v>6539.6654756140197</c:v>
                </c:pt>
                <c:pt idx="3168">
                  <c:v>6541.49712554702</c:v>
                </c:pt>
                <c:pt idx="3169">
                  <c:v>6543.4513291720205</c:v>
                </c:pt>
                <c:pt idx="3170">
                  <c:v>6545.5152684160203</c:v>
                </c:pt>
                <c:pt idx="3171">
                  <c:v>6547.3874005840198</c:v>
                </c:pt>
                <c:pt idx="3172">
                  <c:v>6549.1980326000203</c:v>
                </c:pt>
                <c:pt idx="3173">
                  <c:v>6551.0112092210202</c:v>
                </c:pt>
                <c:pt idx="3174">
                  <c:v>6552.8680811820204</c:v>
                </c:pt>
                <c:pt idx="3175">
                  <c:v>6554.7573718520198</c:v>
                </c:pt>
                <c:pt idx="3176">
                  <c:v>6556.5873915770198</c:v>
                </c:pt>
                <c:pt idx="3177">
                  <c:v>6558.45707872002</c:v>
                </c:pt>
                <c:pt idx="3178">
                  <c:v>6560.2623970900204</c:v>
                </c:pt>
                <c:pt idx="3179">
                  <c:v>6562.0962579220204</c:v>
                </c:pt>
                <c:pt idx="3180">
                  <c:v>6563.9435214270197</c:v>
                </c:pt>
                <c:pt idx="3181">
                  <c:v>6565.7564590710199</c:v>
                </c:pt>
                <c:pt idx="3182">
                  <c:v>6567.5910876820199</c:v>
                </c:pt>
                <c:pt idx="3183">
                  <c:v>6569.4040867250196</c:v>
                </c:pt>
                <c:pt idx="3184">
                  <c:v>6571.2879902690202</c:v>
                </c:pt>
                <c:pt idx="3185">
                  <c:v>6573.1612824220201</c:v>
                </c:pt>
                <c:pt idx="3186">
                  <c:v>6574.98994979702</c:v>
                </c:pt>
                <c:pt idx="3187">
                  <c:v>6576.8140044660204</c:v>
                </c:pt>
                <c:pt idx="3188">
                  <c:v>6578.6452175950199</c:v>
                </c:pt>
                <c:pt idx="3189">
                  <c:v>6580.6811959090201</c:v>
                </c:pt>
                <c:pt idx="3190">
                  <c:v>6582.5049369420203</c:v>
                </c:pt>
                <c:pt idx="3191">
                  <c:v>6584.3201907840203</c:v>
                </c:pt>
                <c:pt idx="3192">
                  <c:v>6586.2071721150196</c:v>
                </c:pt>
                <c:pt idx="3193">
                  <c:v>6588.1161031200199</c:v>
                </c:pt>
                <c:pt idx="3194">
                  <c:v>6589.9548618830204</c:v>
                </c:pt>
                <c:pt idx="3195">
                  <c:v>6591.8512421540199</c:v>
                </c:pt>
                <c:pt idx="3196">
                  <c:v>6593.6839830120198</c:v>
                </c:pt>
                <c:pt idx="3197">
                  <c:v>6595.5269900160201</c:v>
                </c:pt>
                <c:pt idx="3198">
                  <c:v>6597.3519471120198</c:v>
                </c:pt>
                <c:pt idx="3199">
                  <c:v>6599.1651545220202</c:v>
                </c:pt>
                <c:pt idx="3200">
                  <c:v>6601.0229826800196</c:v>
                </c:pt>
                <c:pt idx="3201">
                  <c:v>6603.4270827520204</c:v>
                </c:pt>
                <c:pt idx="3202">
                  <c:v>6605.2492205380204</c:v>
                </c:pt>
                <c:pt idx="3203">
                  <c:v>6607.0771088730198</c:v>
                </c:pt>
                <c:pt idx="3204">
                  <c:v>6609.0890865420197</c:v>
                </c:pt>
                <c:pt idx="3205">
                  <c:v>6610.9349462070204</c:v>
                </c:pt>
                <c:pt idx="3206">
                  <c:v>6612.75493082302</c:v>
                </c:pt>
                <c:pt idx="3207">
                  <c:v>6614.5919765100198</c:v>
                </c:pt>
                <c:pt idx="3208">
                  <c:v>6616.4119604360203</c:v>
                </c:pt>
                <c:pt idx="3209">
                  <c:v>6618.29284259202</c:v>
                </c:pt>
                <c:pt idx="3210">
                  <c:v>6620.10112738102</c:v>
                </c:pt>
                <c:pt idx="3211">
                  <c:v>6621.94413329502</c:v>
                </c:pt>
                <c:pt idx="3212">
                  <c:v>6623.7610898530202</c:v>
                </c:pt>
                <c:pt idx="3213">
                  <c:v>6625.57419699402</c:v>
                </c:pt>
                <c:pt idx="3214">
                  <c:v>6627.4010440640204</c:v>
                </c:pt>
                <c:pt idx="3215">
                  <c:v>6629.2218548780202</c:v>
                </c:pt>
                <c:pt idx="3216">
                  <c:v>6631.0560500760203</c:v>
                </c:pt>
                <c:pt idx="3217">
                  <c:v>6632.9138985630198</c:v>
                </c:pt>
                <c:pt idx="3218">
                  <c:v>6634.7138599680202</c:v>
                </c:pt>
                <c:pt idx="3219">
                  <c:v>6636.5122385640198</c:v>
                </c:pt>
                <c:pt idx="3220">
                  <c:v>6638.3318178460204</c:v>
                </c:pt>
                <c:pt idx="3221">
                  <c:v>6640.3548386410203</c:v>
                </c:pt>
                <c:pt idx="3222">
                  <c:v>6642.1669511360196</c:v>
                </c:pt>
                <c:pt idx="3223">
                  <c:v>6643.9799928580196</c:v>
                </c:pt>
                <c:pt idx="3224">
                  <c:v>6645.8599593770195</c:v>
                </c:pt>
                <c:pt idx="3225">
                  <c:v>6647.6916598490197</c:v>
                </c:pt>
                <c:pt idx="3226">
                  <c:v>6649.4838044630196</c:v>
                </c:pt>
                <c:pt idx="3227">
                  <c:v>6651.3507548140196</c:v>
                </c:pt>
                <c:pt idx="3228">
                  <c:v>6653.1721344200196</c:v>
                </c:pt>
                <c:pt idx="3229">
                  <c:v>6654.9739899180204</c:v>
                </c:pt>
                <c:pt idx="3230">
                  <c:v>6656.7971000500202</c:v>
                </c:pt>
                <c:pt idx="3231">
                  <c:v>6658.6053930480202</c:v>
                </c:pt>
                <c:pt idx="3232">
                  <c:v>6660.4506242520201</c:v>
                </c:pt>
                <c:pt idx="3233">
                  <c:v>6662.3079504870202</c:v>
                </c:pt>
                <c:pt idx="3234">
                  <c:v>6664.41774042202</c:v>
                </c:pt>
                <c:pt idx="3235">
                  <c:v>6666.2445948020204</c:v>
                </c:pt>
                <c:pt idx="3236">
                  <c:v>6668.0508407790203</c:v>
                </c:pt>
                <c:pt idx="3237">
                  <c:v>6669.8514471650196</c:v>
                </c:pt>
                <c:pt idx="3238">
                  <c:v>6671.6379179580199</c:v>
                </c:pt>
                <c:pt idx="3239">
                  <c:v>6673.4278010830203</c:v>
                </c:pt>
                <c:pt idx="3240">
                  <c:v>6675.3266279990203</c:v>
                </c:pt>
                <c:pt idx="3241">
                  <c:v>6677.1538621340196</c:v>
                </c:pt>
                <c:pt idx="3242">
                  <c:v>6678.9566348300204</c:v>
                </c:pt>
                <c:pt idx="3243">
                  <c:v>6680.8034947210199</c:v>
                </c:pt>
                <c:pt idx="3244">
                  <c:v>6682.6438202830204</c:v>
                </c:pt>
                <c:pt idx="3245">
                  <c:v>6684.4781884780195</c:v>
                </c:pt>
                <c:pt idx="3246">
                  <c:v>6686.3249899900202</c:v>
                </c:pt>
                <c:pt idx="3247">
                  <c:v>6688.1405934860204</c:v>
                </c:pt>
                <c:pt idx="3248">
                  <c:v>6689.9697568040201</c:v>
                </c:pt>
                <c:pt idx="3249">
                  <c:v>6691.8355999000196</c:v>
                </c:pt>
                <c:pt idx="3250">
                  <c:v>6693.6833811880197</c:v>
                </c:pt>
                <c:pt idx="3251">
                  <c:v>6695.4922513090196</c:v>
                </c:pt>
                <c:pt idx="3252">
                  <c:v>6697.3082755720197</c:v>
                </c:pt>
                <c:pt idx="3253">
                  <c:v>6699.13547801802</c:v>
                </c:pt>
                <c:pt idx="3254">
                  <c:v>6701.7142923770198</c:v>
                </c:pt>
                <c:pt idx="3255">
                  <c:v>6703.5149254440203</c:v>
                </c:pt>
                <c:pt idx="3256">
                  <c:v>6705.3666992470198</c:v>
                </c:pt>
                <c:pt idx="3257">
                  <c:v>6707.1973615050201</c:v>
                </c:pt>
                <c:pt idx="3258">
                  <c:v>6709.0125325190202</c:v>
                </c:pt>
                <c:pt idx="3259">
                  <c:v>6710.8407401410204</c:v>
                </c:pt>
                <c:pt idx="3260">
                  <c:v>6712.6824009040201</c:v>
                </c:pt>
                <c:pt idx="3261">
                  <c:v>6714.4751923720196</c:v>
                </c:pt>
                <c:pt idx="3262">
                  <c:v>6716.2867435870203</c:v>
                </c:pt>
                <c:pt idx="3263">
                  <c:v>6718.08622771102</c:v>
                </c:pt>
                <c:pt idx="3264">
                  <c:v>6719.9214367050199</c:v>
                </c:pt>
                <c:pt idx="3265">
                  <c:v>6721.9816447740204</c:v>
                </c:pt>
                <c:pt idx="3266">
                  <c:v>6723.8214396350204</c:v>
                </c:pt>
                <c:pt idx="3267">
                  <c:v>6725.6482240570203</c:v>
                </c:pt>
                <c:pt idx="3268">
                  <c:v>6727.4824410150204</c:v>
                </c:pt>
                <c:pt idx="3269">
                  <c:v>6729.3264029670199</c:v>
                </c:pt>
                <c:pt idx="3270">
                  <c:v>6731.1378302940202</c:v>
                </c:pt>
                <c:pt idx="3271">
                  <c:v>6732.9615447690203</c:v>
                </c:pt>
                <c:pt idx="3272">
                  <c:v>6734.8353353340199</c:v>
                </c:pt>
                <c:pt idx="3273">
                  <c:v>6736.6554519090196</c:v>
                </c:pt>
                <c:pt idx="3274">
                  <c:v>6738.5172584910197</c:v>
                </c:pt>
                <c:pt idx="3275">
                  <c:v>6740.3414225700199</c:v>
                </c:pt>
                <c:pt idx="3276">
                  <c:v>6742.1424165420203</c:v>
                </c:pt>
                <c:pt idx="3277">
                  <c:v>6743.9522535210199</c:v>
                </c:pt>
                <c:pt idx="3278">
                  <c:v>6745.7623660060199</c:v>
                </c:pt>
                <c:pt idx="3279">
                  <c:v>6747.5752914720197</c:v>
                </c:pt>
                <c:pt idx="3280">
                  <c:v>6749.3911367260198</c:v>
                </c:pt>
                <c:pt idx="3281">
                  <c:v>6755.1912294230196</c:v>
                </c:pt>
                <c:pt idx="3282">
                  <c:v>6757.0023630640198</c:v>
                </c:pt>
                <c:pt idx="3283">
                  <c:v>6758.8109419500197</c:v>
                </c:pt>
                <c:pt idx="3284">
                  <c:v>6768.5069666920199</c:v>
                </c:pt>
                <c:pt idx="3285">
                  <c:v>6770.7254590880202</c:v>
                </c:pt>
                <c:pt idx="3286">
                  <c:v>6772.6183294760203</c:v>
                </c:pt>
                <c:pt idx="3287">
                  <c:v>6774.4170434610196</c:v>
                </c:pt>
                <c:pt idx="3288">
                  <c:v>6776.2299589760196</c:v>
                </c:pt>
                <c:pt idx="3289">
                  <c:v>6778.0430510590204</c:v>
                </c:pt>
                <c:pt idx="3290">
                  <c:v>6779.8931424260199</c:v>
                </c:pt>
                <c:pt idx="3291">
                  <c:v>6781.7381788520197</c:v>
                </c:pt>
                <c:pt idx="3292">
                  <c:v>6783.5838878100203</c:v>
                </c:pt>
                <c:pt idx="3293">
                  <c:v>6785.4188226470196</c:v>
                </c:pt>
                <c:pt idx="3294">
                  <c:v>6787.2201089460204</c:v>
                </c:pt>
                <c:pt idx="3295">
                  <c:v>6789.0338363800201</c:v>
                </c:pt>
                <c:pt idx="3296">
                  <c:v>6790.8292130610198</c:v>
                </c:pt>
                <c:pt idx="3297">
                  <c:v>6792.6353229020197</c:v>
                </c:pt>
                <c:pt idx="3298">
                  <c:v>6794.4709824200199</c:v>
                </c:pt>
                <c:pt idx="3299">
                  <c:v>6796.3061776940203</c:v>
                </c:pt>
                <c:pt idx="3300">
                  <c:v>6798.1908627760204</c:v>
                </c:pt>
                <c:pt idx="3301">
                  <c:v>6800.0120897660199</c:v>
                </c:pt>
                <c:pt idx="3302">
                  <c:v>6802.0307867860201</c:v>
                </c:pt>
                <c:pt idx="3303">
                  <c:v>6803.84571572402</c:v>
                </c:pt>
                <c:pt idx="3304">
                  <c:v>6805.6708664880198</c:v>
                </c:pt>
                <c:pt idx="3305">
                  <c:v>6807.48701045902</c:v>
                </c:pt>
                <c:pt idx="3306">
                  <c:v>6809.29965218902</c:v>
                </c:pt>
                <c:pt idx="3307">
                  <c:v>6811.1690864140201</c:v>
                </c:pt>
                <c:pt idx="3308">
                  <c:v>6813.0609810360202</c:v>
                </c:pt>
                <c:pt idx="3309">
                  <c:v>6814.8676236000201</c:v>
                </c:pt>
                <c:pt idx="3310">
                  <c:v>6816.69767223702</c:v>
                </c:pt>
                <c:pt idx="3311">
                  <c:v>6818.5138904560199</c:v>
                </c:pt>
                <c:pt idx="3312">
                  <c:v>6820.5650283920204</c:v>
                </c:pt>
                <c:pt idx="3313">
                  <c:v>6822.4020224210199</c:v>
                </c:pt>
                <c:pt idx="3314">
                  <c:v>6824.2439892510201</c:v>
                </c:pt>
                <c:pt idx="3315">
                  <c:v>6826.1036433430199</c:v>
                </c:pt>
                <c:pt idx="3316">
                  <c:v>6827.9978957620197</c:v>
                </c:pt>
                <c:pt idx="3317">
                  <c:v>6829.8197356230203</c:v>
                </c:pt>
                <c:pt idx="3318">
                  <c:v>6831.6927118090198</c:v>
                </c:pt>
                <c:pt idx="3319">
                  <c:v>6833.8095894860198</c:v>
                </c:pt>
                <c:pt idx="3320">
                  <c:v>6835.6288727130204</c:v>
                </c:pt>
                <c:pt idx="3321">
                  <c:v>6837.4424839190197</c:v>
                </c:pt>
                <c:pt idx="3322">
                  <c:v>6839.24587560902</c:v>
                </c:pt>
                <c:pt idx="3323">
                  <c:v>6841.1995530870199</c:v>
                </c:pt>
                <c:pt idx="3324">
                  <c:v>6843.0553939930196</c:v>
                </c:pt>
                <c:pt idx="3325">
                  <c:v>6844.8765961230201</c:v>
                </c:pt>
                <c:pt idx="3326">
                  <c:v>6846.6838275780201</c:v>
                </c:pt>
                <c:pt idx="3327">
                  <c:v>6848.5206889790197</c:v>
                </c:pt>
                <c:pt idx="3328">
                  <c:v>6850.3567032020201</c:v>
                </c:pt>
                <c:pt idx="3329">
                  <c:v>6852.2046708880198</c:v>
                </c:pt>
                <c:pt idx="3330">
                  <c:v>6854.0163572500196</c:v>
                </c:pt>
                <c:pt idx="3331">
                  <c:v>6855.8633794380203</c:v>
                </c:pt>
                <c:pt idx="3332">
                  <c:v>6857.7353056790198</c:v>
                </c:pt>
                <c:pt idx="3333">
                  <c:v>6859.5563593010202</c:v>
                </c:pt>
                <c:pt idx="3334">
                  <c:v>6861.3905839090203</c:v>
                </c:pt>
                <c:pt idx="3335">
                  <c:v>6863.2116144510201</c:v>
                </c:pt>
                <c:pt idx="3336">
                  <c:v>6865.0054942630204</c:v>
                </c:pt>
                <c:pt idx="3337">
                  <c:v>6866.80546099002</c:v>
                </c:pt>
                <c:pt idx="3338">
                  <c:v>6868.6073883590198</c:v>
                </c:pt>
                <c:pt idx="3339">
                  <c:v>6870.4713224930201</c:v>
                </c:pt>
                <c:pt idx="3340">
                  <c:v>6872.3116162070201</c:v>
                </c:pt>
                <c:pt idx="3341">
                  <c:v>6874.1186712650197</c:v>
                </c:pt>
                <c:pt idx="3342">
                  <c:v>6875.9253156690202</c:v>
                </c:pt>
                <c:pt idx="3343">
                  <c:v>6877.7537191390202</c:v>
                </c:pt>
                <c:pt idx="3344">
                  <c:v>6879.5773871650199</c:v>
                </c:pt>
                <c:pt idx="3345">
                  <c:v>6881.4804700800196</c:v>
                </c:pt>
                <c:pt idx="3346">
                  <c:v>6883.3252224310199</c:v>
                </c:pt>
                <c:pt idx="3347">
                  <c:v>6885.2164603820202</c:v>
                </c:pt>
                <c:pt idx="3348">
                  <c:v>6887.0970767710196</c:v>
                </c:pt>
                <c:pt idx="3349">
                  <c:v>6888.9182374620204</c:v>
                </c:pt>
                <c:pt idx="3350">
                  <c:v>6890.7672514640199</c:v>
                </c:pt>
                <c:pt idx="3351">
                  <c:v>6892.6095475990196</c:v>
                </c:pt>
                <c:pt idx="3352">
                  <c:v>6894.4215417570203</c:v>
                </c:pt>
                <c:pt idx="3353">
                  <c:v>6896.24531265102</c:v>
                </c:pt>
                <c:pt idx="3354">
                  <c:v>6898.1145767990201</c:v>
                </c:pt>
                <c:pt idx="3355">
                  <c:v>6899.9709676470202</c:v>
                </c:pt>
                <c:pt idx="3356">
                  <c:v>6901.82231787602</c:v>
                </c:pt>
                <c:pt idx="3357">
                  <c:v>6903.6588101020197</c:v>
                </c:pt>
                <c:pt idx="3358">
                  <c:v>6905.4871465720198</c:v>
                </c:pt>
                <c:pt idx="3359">
                  <c:v>6907.31655808702</c:v>
                </c:pt>
                <c:pt idx="3360">
                  <c:v>6909.1660371120197</c:v>
                </c:pt>
                <c:pt idx="3361">
                  <c:v>6910.9781279390199</c:v>
                </c:pt>
                <c:pt idx="3362">
                  <c:v>6912.7866968650196</c:v>
                </c:pt>
                <c:pt idx="3363">
                  <c:v>6914.6015461140196</c:v>
                </c:pt>
                <c:pt idx="3364">
                  <c:v>6916.4039178370203</c:v>
                </c:pt>
                <c:pt idx="3365">
                  <c:v>6918.2464760790199</c:v>
                </c:pt>
                <c:pt idx="3366">
                  <c:v>6920.0382045820197</c:v>
                </c:pt>
                <c:pt idx="3367">
                  <c:v>6921.8483850270204</c:v>
                </c:pt>
                <c:pt idx="3368">
                  <c:v>6923.9384135780201</c:v>
                </c:pt>
                <c:pt idx="3369">
                  <c:v>6925.7405788940196</c:v>
                </c:pt>
                <c:pt idx="3370">
                  <c:v>6927.55593124602</c:v>
                </c:pt>
                <c:pt idx="3371">
                  <c:v>6929.41620238002</c:v>
                </c:pt>
                <c:pt idx="3372">
                  <c:v>6931.3040372580199</c:v>
                </c:pt>
                <c:pt idx="3373">
                  <c:v>6933.16010134102</c:v>
                </c:pt>
                <c:pt idx="3374">
                  <c:v>6935.0172167790197</c:v>
                </c:pt>
                <c:pt idx="3375">
                  <c:v>6936.8467244930198</c:v>
                </c:pt>
                <c:pt idx="3376">
                  <c:v>6938.8309204350198</c:v>
                </c:pt>
                <c:pt idx="3377">
                  <c:v>6941.47522569802</c:v>
                </c:pt>
                <c:pt idx="3378">
                  <c:v>6943.2759112850199</c:v>
                </c:pt>
                <c:pt idx="3379">
                  <c:v>6945.1028487650201</c:v>
                </c:pt>
                <c:pt idx="3380">
                  <c:v>6946.9117828570197</c:v>
                </c:pt>
                <c:pt idx="3381">
                  <c:v>6948.75693606202</c:v>
                </c:pt>
                <c:pt idx="3382">
                  <c:v>6950.6250190670198</c:v>
                </c:pt>
                <c:pt idx="3383">
                  <c:v>6952.4801144230196</c:v>
                </c:pt>
                <c:pt idx="3384">
                  <c:v>6954.27509331902</c:v>
                </c:pt>
                <c:pt idx="3385">
                  <c:v>6956.0697414810202</c:v>
                </c:pt>
                <c:pt idx="3386">
                  <c:v>6957.8779006740197</c:v>
                </c:pt>
                <c:pt idx="3387">
                  <c:v>6959.7347262470203</c:v>
                </c:pt>
                <c:pt idx="3388">
                  <c:v>6961.5649865000196</c:v>
                </c:pt>
                <c:pt idx="3389">
                  <c:v>6963.4237830440197</c:v>
                </c:pt>
                <c:pt idx="3390">
                  <c:v>6965.2648611160203</c:v>
                </c:pt>
                <c:pt idx="3391">
                  <c:v>6967.0859064380202</c:v>
                </c:pt>
                <c:pt idx="3392">
                  <c:v>6968.8999641280197</c:v>
                </c:pt>
                <c:pt idx="3393">
                  <c:v>6970.7259772810203</c:v>
                </c:pt>
                <c:pt idx="3394">
                  <c:v>6972.5568229370201</c:v>
                </c:pt>
                <c:pt idx="3395">
                  <c:v>6974.4508331590196</c:v>
                </c:pt>
                <c:pt idx="3396">
                  <c:v>6976.3318810420196</c:v>
                </c:pt>
                <c:pt idx="3397">
                  <c:v>6978.2244705740204</c:v>
                </c:pt>
                <c:pt idx="3398">
                  <c:v>6982.3218111340202</c:v>
                </c:pt>
                <c:pt idx="3399">
                  <c:v>6984.1305925280203</c:v>
                </c:pt>
                <c:pt idx="3400">
                  <c:v>6985.9657782720196</c:v>
                </c:pt>
                <c:pt idx="3401">
                  <c:v>6987.7789073550202</c:v>
                </c:pt>
                <c:pt idx="3402">
                  <c:v>6990.2875582750203</c:v>
                </c:pt>
                <c:pt idx="3403">
                  <c:v>6992.1596282840201</c:v>
                </c:pt>
                <c:pt idx="3404">
                  <c:v>6993.9774380920198</c:v>
                </c:pt>
                <c:pt idx="3405">
                  <c:v>6995.8047120770198</c:v>
                </c:pt>
                <c:pt idx="3406">
                  <c:v>6997.8586111240202</c:v>
                </c:pt>
                <c:pt idx="3407">
                  <c:v>7002.0445794950201</c:v>
                </c:pt>
                <c:pt idx="3408">
                  <c:v>7003.86768604802</c:v>
                </c:pt>
                <c:pt idx="3409">
                  <c:v>7005.72974251702</c:v>
                </c:pt>
                <c:pt idx="3410">
                  <c:v>7007.6197408850203</c:v>
                </c:pt>
                <c:pt idx="3411">
                  <c:v>7009.6268013980198</c:v>
                </c:pt>
                <c:pt idx="3412">
                  <c:v>7011.4606674210199</c:v>
                </c:pt>
                <c:pt idx="3413">
                  <c:v>7013.27237134402</c:v>
                </c:pt>
                <c:pt idx="3414">
                  <c:v>7015.0783093270202</c:v>
                </c:pt>
                <c:pt idx="3415">
                  <c:v>7016.8786415090199</c:v>
                </c:pt>
                <c:pt idx="3416">
                  <c:v>7018.6784568080202</c:v>
                </c:pt>
                <c:pt idx="3417">
                  <c:v>7020.5489393900198</c:v>
                </c:pt>
                <c:pt idx="3418">
                  <c:v>7022.3850910320198</c:v>
                </c:pt>
                <c:pt idx="3419">
                  <c:v>7024.33649298202</c:v>
                </c:pt>
                <c:pt idx="3420">
                  <c:v>7026.8582966080203</c:v>
                </c:pt>
                <c:pt idx="3421">
                  <c:v>7028.6773136880201</c:v>
                </c:pt>
                <c:pt idx="3422">
                  <c:v>7030.49524862402</c:v>
                </c:pt>
                <c:pt idx="3423">
                  <c:v>7032.2922093630204</c:v>
                </c:pt>
                <c:pt idx="3424">
                  <c:v>7034.1334196030202</c:v>
                </c:pt>
                <c:pt idx="3425">
                  <c:v>7037.3659755820199</c:v>
                </c:pt>
                <c:pt idx="3426">
                  <c:v>7039.8761080010199</c:v>
                </c:pt>
                <c:pt idx="3427">
                  <c:v>7041.6951848910203</c:v>
                </c:pt>
                <c:pt idx="3428">
                  <c:v>7044.5579921690196</c:v>
                </c:pt>
                <c:pt idx="3429">
                  <c:v>7046.3631540430197</c:v>
                </c:pt>
                <c:pt idx="3430">
                  <c:v>7048.1822051530198</c:v>
                </c:pt>
                <c:pt idx="3431">
                  <c:v>7050.0255768230199</c:v>
                </c:pt>
                <c:pt idx="3432">
                  <c:v>7051.8678095490204</c:v>
                </c:pt>
                <c:pt idx="3433">
                  <c:v>7053.7002508120204</c:v>
                </c:pt>
                <c:pt idx="3434">
                  <c:v>7055.5628147340203</c:v>
                </c:pt>
                <c:pt idx="3435">
                  <c:v>7057.3962157730202</c:v>
                </c:pt>
                <c:pt idx="3436">
                  <c:v>7059.4779338410199</c:v>
                </c:pt>
                <c:pt idx="3437">
                  <c:v>7061.3540572830198</c:v>
                </c:pt>
                <c:pt idx="3438">
                  <c:v>7063.1809574030103</c:v>
                </c:pt>
                <c:pt idx="3439">
                  <c:v>7065.0041398250196</c:v>
                </c:pt>
                <c:pt idx="3440">
                  <c:v>7067.28620438302</c:v>
                </c:pt>
                <c:pt idx="3441">
                  <c:v>7069.10269431902</c:v>
                </c:pt>
                <c:pt idx="3442">
                  <c:v>7070.9589876080099</c:v>
                </c:pt>
                <c:pt idx="3443">
                  <c:v>7072.7899716110096</c:v>
                </c:pt>
                <c:pt idx="3444">
                  <c:v>7074.59105271301</c:v>
                </c:pt>
                <c:pt idx="3445">
                  <c:v>7076.3948058370097</c:v>
                </c:pt>
                <c:pt idx="3446">
                  <c:v>7078.1930483280103</c:v>
                </c:pt>
                <c:pt idx="3447">
                  <c:v>7080.0359691140102</c:v>
                </c:pt>
                <c:pt idx="3448">
                  <c:v>7081.86807206101</c:v>
                </c:pt>
                <c:pt idx="3449">
                  <c:v>7083.6979229100098</c:v>
                </c:pt>
                <c:pt idx="3450">
                  <c:v>7085.5298109410096</c:v>
                </c:pt>
                <c:pt idx="3451">
                  <c:v>7087.3697247990103</c:v>
                </c:pt>
                <c:pt idx="3452">
                  <c:v>7089.18154598001</c:v>
                </c:pt>
                <c:pt idx="3453">
                  <c:v>7091.0085617090099</c:v>
                </c:pt>
                <c:pt idx="3454">
                  <c:v>7092.8331454620102</c:v>
                </c:pt>
                <c:pt idx="3455">
                  <c:v>7094.6830120110099</c:v>
                </c:pt>
                <c:pt idx="3456">
                  <c:v>7096.5304317550099</c:v>
                </c:pt>
                <c:pt idx="3457">
                  <c:v>7098.3738067550103</c:v>
                </c:pt>
                <c:pt idx="3458">
                  <c:v>7100.1796486800104</c:v>
                </c:pt>
                <c:pt idx="3459">
                  <c:v>7102.0067599780105</c:v>
                </c:pt>
                <c:pt idx="3460">
                  <c:v>7103.84660866801</c:v>
                </c:pt>
                <c:pt idx="3461">
                  <c:v>7105.6658432760096</c:v>
                </c:pt>
                <c:pt idx="3462">
                  <c:v>7107.47693621701</c:v>
                </c:pt>
                <c:pt idx="3463">
                  <c:v>7109.2872868890099</c:v>
                </c:pt>
                <c:pt idx="3464">
                  <c:v>7111.1632041940102</c:v>
                </c:pt>
                <c:pt idx="3465">
                  <c:v>7113.0326388400099</c:v>
                </c:pt>
                <c:pt idx="3466">
                  <c:v>7114.8543458430104</c:v>
                </c:pt>
                <c:pt idx="3467">
                  <c:v>7116.6817923560102</c:v>
                </c:pt>
                <c:pt idx="3468">
                  <c:v>7118.8155336560103</c:v>
                </c:pt>
                <c:pt idx="3469">
                  <c:v>7120.6594672880101</c:v>
                </c:pt>
                <c:pt idx="3470">
                  <c:v>7122.4773191250097</c:v>
                </c:pt>
                <c:pt idx="3471">
                  <c:v>7124.2894565020097</c:v>
                </c:pt>
                <c:pt idx="3472">
                  <c:v>7126.1582329970097</c:v>
                </c:pt>
                <c:pt idx="3473">
                  <c:v>7128.0432153150095</c:v>
                </c:pt>
                <c:pt idx="3474">
                  <c:v>7129.8923368450096</c:v>
                </c:pt>
                <c:pt idx="3475">
                  <c:v>7131.7222744140099</c:v>
                </c:pt>
                <c:pt idx="3476">
                  <c:v>7133.5401384010102</c:v>
                </c:pt>
                <c:pt idx="3477">
                  <c:v>7135.3651715870101</c:v>
                </c:pt>
                <c:pt idx="3478">
                  <c:v>7137.1763679870101</c:v>
                </c:pt>
                <c:pt idx="3479">
                  <c:v>7138.9844123310104</c:v>
                </c:pt>
                <c:pt idx="3480">
                  <c:v>7140.8035055910104</c:v>
                </c:pt>
                <c:pt idx="3481">
                  <c:v>7142.6614780770096</c:v>
                </c:pt>
                <c:pt idx="3482">
                  <c:v>7144.4763297960098</c:v>
                </c:pt>
                <c:pt idx="3483">
                  <c:v>7146.3102642780104</c:v>
                </c:pt>
                <c:pt idx="3484">
                  <c:v>7148.1283965900102</c:v>
                </c:pt>
                <c:pt idx="3485">
                  <c:v>7149.9374776200102</c:v>
                </c:pt>
                <c:pt idx="3486">
                  <c:v>7151.7481215780099</c:v>
                </c:pt>
                <c:pt idx="3487">
                  <c:v>7153.5603431640102</c:v>
                </c:pt>
                <c:pt idx="3488">
                  <c:v>7155.4561914710102</c:v>
                </c:pt>
                <c:pt idx="3489">
                  <c:v>7157.3155175280099</c:v>
                </c:pt>
                <c:pt idx="3490">
                  <c:v>7159.1234083630097</c:v>
                </c:pt>
                <c:pt idx="3491">
                  <c:v>7161.00536018401</c:v>
                </c:pt>
                <c:pt idx="3492">
                  <c:v>7162.8212432590099</c:v>
                </c:pt>
                <c:pt idx="3493">
                  <c:v>7164.6279476520103</c:v>
                </c:pt>
                <c:pt idx="3494">
                  <c:v>7166.4294420280103</c:v>
                </c:pt>
                <c:pt idx="3495">
                  <c:v>7168.2329565850096</c:v>
                </c:pt>
                <c:pt idx="3496">
                  <c:v>7170.40497577101</c:v>
                </c:pt>
                <c:pt idx="3497">
                  <c:v>7172.2792651890104</c:v>
                </c:pt>
                <c:pt idx="3498">
                  <c:v>7174.0964031960102</c:v>
                </c:pt>
                <c:pt idx="3499">
                  <c:v>7175.9132642470104</c:v>
                </c:pt>
                <c:pt idx="3500">
                  <c:v>7177.7813734010097</c:v>
                </c:pt>
                <c:pt idx="3501">
                  <c:v>7179.7258143280096</c:v>
                </c:pt>
                <c:pt idx="3502">
                  <c:v>7181.5658089150102</c:v>
                </c:pt>
                <c:pt idx="3503">
                  <c:v>7183.3788591390103</c:v>
                </c:pt>
                <c:pt idx="3504">
                  <c:v>7185.2211463440099</c:v>
                </c:pt>
                <c:pt idx="3505">
                  <c:v>7187.0518497320099</c:v>
                </c:pt>
                <c:pt idx="3506">
                  <c:v>7188.87921378601</c:v>
                </c:pt>
                <c:pt idx="3507">
                  <c:v>7190.74520424001</c:v>
                </c:pt>
                <c:pt idx="3508">
                  <c:v>7192.57603599501</c:v>
                </c:pt>
                <c:pt idx="3509">
                  <c:v>7194.3907736150104</c:v>
                </c:pt>
                <c:pt idx="3510">
                  <c:v>7196.1981034680102</c:v>
                </c:pt>
                <c:pt idx="3511">
                  <c:v>7197.9900293670098</c:v>
                </c:pt>
                <c:pt idx="3512">
                  <c:v>7199.9029399760102</c:v>
                </c:pt>
                <c:pt idx="3513">
                  <c:v>7202.3489139820103</c:v>
                </c:pt>
                <c:pt idx="3514">
                  <c:v>7204.2670280470102</c:v>
                </c:pt>
                <c:pt idx="3515">
                  <c:v>7206.0728742220099</c:v>
                </c:pt>
                <c:pt idx="3516">
                  <c:v>7207.9046521340097</c:v>
                </c:pt>
                <c:pt idx="3517">
                  <c:v>7209.7210212960099</c:v>
                </c:pt>
                <c:pt idx="3518">
                  <c:v>7211.5099909960099</c:v>
                </c:pt>
                <c:pt idx="3519">
                  <c:v>7213.3187751390096</c:v>
                </c:pt>
                <c:pt idx="3520">
                  <c:v>7215.12009441601</c:v>
                </c:pt>
                <c:pt idx="3521">
                  <c:v>7216.9377289140102</c:v>
                </c:pt>
                <c:pt idx="3522">
                  <c:v>7218.7796894750099</c:v>
                </c:pt>
                <c:pt idx="3523">
                  <c:v>7220.5928128970099</c:v>
                </c:pt>
                <c:pt idx="3524">
                  <c:v>7222.4959431940097</c:v>
                </c:pt>
                <c:pt idx="3525">
                  <c:v>7224.8785820740104</c:v>
                </c:pt>
                <c:pt idx="3526">
                  <c:v>7226.7248398940101</c:v>
                </c:pt>
                <c:pt idx="3527">
                  <c:v>7228.55791610901</c:v>
                </c:pt>
                <c:pt idx="3528">
                  <c:v>7230.4187027670096</c:v>
                </c:pt>
                <c:pt idx="3529">
                  <c:v>7232.29845725001</c:v>
                </c:pt>
                <c:pt idx="3530">
                  <c:v>7234.1158684130096</c:v>
                </c:pt>
                <c:pt idx="3531">
                  <c:v>7235.9297874150097</c:v>
                </c:pt>
                <c:pt idx="3532">
                  <c:v>7237.7448734900099</c:v>
                </c:pt>
                <c:pt idx="3533">
                  <c:v>7240.0179081780097</c:v>
                </c:pt>
                <c:pt idx="3534">
                  <c:v>7241.8896760430098</c:v>
                </c:pt>
                <c:pt idx="3535">
                  <c:v>7243.6887121220097</c:v>
                </c:pt>
                <c:pt idx="3536">
                  <c:v>7245.5336651510097</c:v>
                </c:pt>
                <c:pt idx="3537">
                  <c:v>7247.3676091530097</c:v>
                </c:pt>
                <c:pt idx="3538">
                  <c:v>7249.25046049301</c:v>
                </c:pt>
                <c:pt idx="3539">
                  <c:v>7251.0907064270104</c:v>
                </c:pt>
                <c:pt idx="3540">
                  <c:v>7252.9096215790096</c:v>
                </c:pt>
                <c:pt idx="3541">
                  <c:v>7254.7188180760104</c:v>
                </c:pt>
                <c:pt idx="3542">
                  <c:v>7256.55274589901</c:v>
                </c:pt>
                <c:pt idx="3543">
                  <c:v>7258.3649815340104</c:v>
                </c:pt>
                <c:pt idx="3544">
                  <c:v>7260.2097584250096</c:v>
                </c:pt>
                <c:pt idx="3545">
                  <c:v>7262.02950749501</c:v>
                </c:pt>
                <c:pt idx="3546">
                  <c:v>7263.8875608710096</c:v>
                </c:pt>
                <c:pt idx="3547">
                  <c:v>7265.73147040401</c:v>
                </c:pt>
                <c:pt idx="3548">
                  <c:v>7267.5743651110097</c:v>
                </c:pt>
                <c:pt idx="3549">
                  <c:v>7269.3976676920101</c:v>
                </c:pt>
                <c:pt idx="3550">
                  <c:v>7271.2162584380103</c:v>
                </c:pt>
                <c:pt idx="3551">
                  <c:v>7273.0281638980096</c:v>
                </c:pt>
                <c:pt idx="3552">
                  <c:v>7274.9203985070098</c:v>
                </c:pt>
                <c:pt idx="3553">
                  <c:v>7276.8062134860102</c:v>
                </c:pt>
                <c:pt idx="3554">
                  <c:v>7278.6726190850104</c:v>
                </c:pt>
                <c:pt idx="3555">
                  <c:v>7280.53213620101</c:v>
                </c:pt>
                <c:pt idx="3556">
                  <c:v>7282.5262991190102</c:v>
                </c:pt>
                <c:pt idx="3557">
                  <c:v>7284.3338677890097</c:v>
                </c:pt>
                <c:pt idx="3558">
                  <c:v>7286.13714707901</c:v>
                </c:pt>
                <c:pt idx="3559">
                  <c:v>7287.9778680170102</c:v>
                </c:pt>
                <c:pt idx="3560">
                  <c:v>7289.8210150410096</c:v>
                </c:pt>
                <c:pt idx="3561">
                  <c:v>7291.6511247970102</c:v>
                </c:pt>
                <c:pt idx="3562">
                  <c:v>7293.4962708630101</c:v>
                </c:pt>
                <c:pt idx="3563">
                  <c:v>7295.3400246480096</c:v>
                </c:pt>
                <c:pt idx="3564">
                  <c:v>7297.1542352750103</c:v>
                </c:pt>
                <c:pt idx="3565">
                  <c:v>7306.7417483300096</c:v>
                </c:pt>
                <c:pt idx="3566">
                  <c:v>7310.4828427640095</c:v>
                </c:pt>
                <c:pt idx="3567">
                  <c:v>7312.3331200780103</c:v>
                </c:pt>
                <c:pt idx="3568">
                  <c:v>7314.1751640880102</c:v>
                </c:pt>
                <c:pt idx="3569">
                  <c:v>7316.0640686840097</c:v>
                </c:pt>
                <c:pt idx="3570">
                  <c:v>7317.8740628400201</c:v>
                </c:pt>
                <c:pt idx="3571">
                  <c:v>7319.7196851990202</c:v>
                </c:pt>
                <c:pt idx="3572">
                  <c:v>7321.5717056990197</c:v>
                </c:pt>
                <c:pt idx="3573">
                  <c:v>7324.6820567200102</c:v>
                </c:pt>
                <c:pt idx="3574">
                  <c:v>7326.4998919870204</c:v>
                </c:pt>
                <c:pt idx="3575">
                  <c:v>7328.3292924220204</c:v>
                </c:pt>
                <c:pt idx="3576">
                  <c:v>7330.16272566102</c:v>
                </c:pt>
                <c:pt idx="3577">
                  <c:v>7332.0108539460198</c:v>
                </c:pt>
                <c:pt idx="3578">
                  <c:v>7333.8280229320198</c:v>
                </c:pt>
                <c:pt idx="3579">
                  <c:v>7335.6861905960204</c:v>
                </c:pt>
                <c:pt idx="3580">
                  <c:v>7337.5117731750197</c:v>
                </c:pt>
                <c:pt idx="3581">
                  <c:v>7339.3126366690203</c:v>
                </c:pt>
                <c:pt idx="3582">
                  <c:v>7341.1167181380197</c:v>
                </c:pt>
                <c:pt idx="3583">
                  <c:v>7342.9546080350201</c:v>
                </c:pt>
                <c:pt idx="3584">
                  <c:v>7344.75586694302</c:v>
                </c:pt>
                <c:pt idx="3585">
                  <c:v>7346.5557588210204</c:v>
                </c:pt>
                <c:pt idx="3586">
                  <c:v>7348.3665051670196</c:v>
                </c:pt>
                <c:pt idx="3587">
                  <c:v>7350.2045885610196</c:v>
                </c:pt>
                <c:pt idx="3588">
                  <c:v>7352.0248541850196</c:v>
                </c:pt>
                <c:pt idx="3589">
                  <c:v>7353.8598020040199</c:v>
                </c:pt>
                <c:pt idx="3590">
                  <c:v>7355.6678153370203</c:v>
                </c:pt>
                <c:pt idx="3591">
                  <c:v>7357.5668793910199</c:v>
                </c:pt>
                <c:pt idx="3592">
                  <c:v>7359.4557764360197</c:v>
                </c:pt>
                <c:pt idx="3593">
                  <c:v>7361.2686726420197</c:v>
                </c:pt>
                <c:pt idx="3594">
                  <c:v>7363.0756663800203</c:v>
                </c:pt>
                <c:pt idx="3595">
                  <c:v>7364.9225406720197</c:v>
                </c:pt>
                <c:pt idx="3596">
                  <c:v>7366.7594208530199</c:v>
                </c:pt>
                <c:pt idx="3597">
                  <c:v>7368.6295913100203</c:v>
                </c:pt>
                <c:pt idx="3598">
                  <c:v>7370.4605973930202</c:v>
                </c:pt>
                <c:pt idx="3599">
                  <c:v>7372.3068252840203</c:v>
                </c:pt>
                <c:pt idx="3600">
                  <c:v>7374.15115380102</c:v>
                </c:pt>
                <c:pt idx="3601">
                  <c:v>7375.9650655920204</c:v>
                </c:pt>
                <c:pt idx="3602">
                  <c:v>7377.79275022202</c:v>
                </c:pt>
                <c:pt idx="3603">
                  <c:v>7379.6170795280204</c:v>
                </c:pt>
                <c:pt idx="3604">
                  <c:v>7381.4219806650199</c:v>
                </c:pt>
                <c:pt idx="3605">
                  <c:v>7383.3051601500201</c:v>
                </c:pt>
                <c:pt idx="3606">
                  <c:v>7385.1314894690204</c:v>
                </c:pt>
                <c:pt idx="3607">
                  <c:v>7386.98062212902</c:v>
                </c:pt>
                <c:pt idx="3608">
                  <c:v>7388.8022837730196</c:v>
                </c:pt>
                <c:pt idx="3609">
                  <c:v>7390.6163708730201</c:v>
                </c:pt>
                <c:pt idx="3610">
                  <c:v>7392.4274799940204</c:v>
                </c:pt>
                <c:pt idx="3611">
                  <c:v>7394.2342268150196</c:v>
                </c:pt>
                <c:pt idx="3612">
                  <c:v>7396.1053292400202</c:v>
                </c:pt>
                <c:pt idx="3613">
                  <c:v>7397.9568045280203</c:v>
                </c:pt>
                <c:pt idx="3614">
                  <c:v>7399.7859505470196</c:v>
                </c:pt>
                <c:pt idx="3615">
                  <c:v>7401.6033967290196</c:v>
                </c:pt>
                <c:pt idx="3616">
                  <c:v>7403.4129692810202</c:v>
                </c:pt>
                <c:pt idx="3617">
                  <c:v>7405.2279502880201</c:v>
                </c:pt>
                <c:pt idx="3618">
                  <c:v>7407.0537019040203</c:v>
                </c:pt>
                <c:pt idx="3619">
                  <c:v>7408.8503541370201</c:v>
                </c:pt>
                <c:pt idx="3620">
                  <c:v>7410.7276603850196</c:v>
                </c:pt>
                <c:pt idx="3621">
                  <c:v>7412.5903048770197</c:v>
                </c:pt>
                <c:pt idx="3622">
                  <c:v>7414.4091310900203</c:v>
                </c:pt>
                <c:pt idx="3623">
                  <c:v>7416.2413618760202</c:v>
                </c:pt>
                <c:pt idx="3624">
                  <c:v>7418.8109959470203</c:v>
                </c:pt>
                <c:pt idx="3625">
                  <c:v>7420.8372747070198</c:v>
                </c:pt>
                <c:pt idx="3626">
                  <c:v>7422.6590578690202</c:v>
                </c:pt>
                <c:pt idx="3627">
                  <c:v>7424.4740734650204</c:v>
                </c:pt>
                <c:pt idx="3628">
                  <c:v>7426.3472338210204</c:v>
                </c:pt>
                <c:pt idx="3629">
                  <c:v>7428.3729553480198</c:v>
                </c:pt>
                <c:pt idx="3630">
                  <c:v>7430.2130975640202</c:v>
                </c:pt>
                <c:pt idx="3631">
                  <c:v>7432.0419772270197</c:v>
                </c:pt>
                <c:pt idx="3632">
                  <c:v>7433.84990926302</c:v>
                </c:pt>
                <c:pt idx="3633">
                  <c:v>7435.6723131670196</c:v>
                </c:pt>
                <c:pt idx="3634">
                  <c:v>7437.4720203460201</c:v>
                </c:pt>
                <c:pt idx="3635">
                  <c:v>7439.2742779300197</c:v>
                </c:pt>
                <c:pt idx="3636">
                  <c:v>7459.9802896270203</c:v>
                </c:pt>
                <c:pt idx="3637">
                  <c:v>7461.7808340650199</c:v>
                </c:pt>
                <c:pt idx="3638">
                  <c:v>7463.6060907880201</c:v>
                </c:pt>
                <c:pt idx="3639">
                  <c:v>7465.4059925450201</c:v>
                </c:pt>
                <c:pt idx="3640">
                  <c:v>7467.2118294990196</c:v>
                </c:pt>
                <c:pt idx="3641">
                  <c:v>7469.03201356302</c:v>
                </c:pt>
                <c:pt idx="3642">
                  <c:v>7471.5198665450198</c:v>
                </c:pt>
                <c:pt idx="3643">
                  <c:v>7473.3645009580196</c:v>
                </c:pt>
                <c:pt idx="3644">
                  <c:v>7475.2197506830198</c:v>
                </c:pt>
                <c:pt idx="3645">
                  <c:v>7477.0480678740196</c:v>
                </c:pt>
                <c:pt idx="3646">
                  <c:v>7479.5609541180202</c:v>
                </c:pt>
                <c:pt idx="3647">
                  <c:v>7481.7805899920204</c:v>
                </c:pt>
                <c:pt idx="3648">
                  <c:v>7483.5795808620196</c:v>
                </c:pt>
                <c:pt idx="3649">
                  <c:v>7485.5229799380204</c:v>
                </c:pt>
                <c:pt idx="3650">
                  <c:v>7487.3665050560203</c:v>
                </c:pt>
                <c:pt idx="3651">
                  <c:v>7489.1919101170197</c:v>
                </c:pt>
                <c:pt idx="3652">
                  <c:v>7491.02084512902</c:v>
                </c:pt>
                <c:pt idx="3653">
                  <c:v>7492.8499106690197</c:v>
                </c:pt>
                <c:pt idx="3654">
                  <c:v>7494.6748111070201</c:v>
                </c:pt>
                <c:pt idx="3655">
                  <c:v>7496.5143533210203</c:v>
                </c:pt>
                <c:pt idx="3656">
                  <c:v>7498.35728203702</c:v>
                </c:pt>
                <c:pt idx="3657">
                  <c:v>7500.2008515540201</c:v>
                </c:pt>
                <c:pt idx="3658">
                  <c:v>7502.0479626530196</c:v>
                </c:pt>
                <c:pt idx="3659">
                  <c:v>7503.8781736670198</c:v>
                </c:pt>
                <c:pt idx="3660">
                  <c:v>7505.7080800460199</c:v>
                </c:pt>
                <c:pt idx="3661">
                  <c:v>7507.60027829502</c:v>
                </c:pt>
                <c:pt idx="3662">
                  <c:v>7509.4116854920203</c:v>
                </c:pt>
                <c:pt idx="3663">
                  <c:v>7511.22314993702</c:v>
                </c:pt>
                <c:pt idx="3664">
                  <c:v>7513.0287599850199</c:v>
                </c:pt>
                <c:pt idx="3665">
                  <c:v>7514.8871415170197</c:v>
                </c:pt>
                <c:pt idx="3666">
                  <c:v>7516.7352670410201</c:v>
                </c:pt>
                <c:pt idx="3667">
                  <c:v>7518.6987717670199</c:v>
                </c:pt>
                <c:pt idx="3668">
                  <c:v>7520.6026837640202</c:v>
                </c:pt>
                <c:pt idx="3669">
                  <c:v>7522.4503809750204</c:v>
                </c:pt>
                <c:pt idx="3670">
                  <c:v>7524.2596950010202</c:v>
                </c:pt>
                <c:pt idx="3671">
                  <c:v>7526.08070103302</c:v>
                </c:pt>
                <c:pt idx="3672">
                  <c:v>7527.8835902190203</c:v>
                </c:pt>
                <c:pt idx="3673">
                  <c:v>7529.7224534430197</c:v>
                </c:pt>
                <c:pt idx="3674">
                  <c:v>7531.5415862220198</c:v>
                </c:pt>
                <c:pt idx="3675">
                  <c:v>7533.4092769830204</c:v>
                </c:pt>
                <c:pt idx="3676">
                  <c:v>7535.2034929190204</c:v>
                </c:pt>
                <c:pt idx="3677">
                  <c:v>7537.0155152470197</c:v>
                </c:pt>
                <c:pt idx="3678">
                  <c:v>7539.2702602100198</c:v>
                </c:pt>
                <c:pt idx="3679">
                  <c:v>7541.2006825770204</c:v>
                </c:pt>
                <c:pt idx="3680">
                  <c:v>7543.0035675020199</c:v>
                </c:pt>
                <c:pt idx="3681">
                  <c:v>7544.8487761370197</c:v>
                </c:pt>
                <c:pt idx="3682">
                  <c:v>7546.7089761830202</c:v>
                </c:pt>
                <c:pt idx="3683">
                  <c:v>7549.0992022970204</c:v>
                </c:pt>
                <c:pt idx="3684">
                  <c:v>7550.9369682060196</c:v>
                </c:pt>
                <c:pt idx="3685">
                  <c:v>7552.7625227260196</c:v>
                </c:pt>
                <c:pt idx="3686">
                  <c:v>7554.5783305810201</c:v>
                </c:pt>
                <c:pt idx="3687">
                  <c:v>7556.3746525680199</c:v>
                </c:pt>
                <c:pt idx="3688">
                  <c:v>7558.1860987240198</c:v>
                </c:pt>
                <c:pt idx="3689">
                  <c:v>7560.0128754760199</c:v>
                </c:pt>
                <c:pt idx="3690">
                  <c:v>7561.8726514280197</c:v>
                </c:pt>
                <c:pt idx="3691">
                  <c:v>7563.7621522450199</c:v>
                </c:pt>
                <c:pt idx="3692">
                  <c:v>7566.00215785402</c:v>
                </c:pt>
                <c:pt idx="3693">
                  <c:v>7567.8210094870201</c:v>
                </c:pt>
                <c:pt idx="3694">
                  <c:v>7569.6334043700199</c:v>
                </c:pt>
                <c:pt idx="3695">
                  <c:v>7571.4482841380204</c:v>
                </c:pt>
                <c:pt idx="3696">
                  <c:v>7573.2424874940198</c:v>
                </c:pt>
                <c:pt idx="3697">
                  <c:v>7575.0610160620199</c:v>
                </c:pt>
                <c:pt idx="3698">
                  <c:v>7576.92317280102</c:v>
                </c:pt>
                <c:pt idx="3699">
                  <c:v>7578.7531081890202</c:v>
                </c:pt>
                <c:pt idx="3700">
                  <c:v>7580.5694143870196</c:v>
                </c:pt>
                <c:pt idx="3701">
                  <c:v>7582.4141418990203</c:v>
                </c:pt>
                <c:pt idx="3702">
                  <c:v>7584.2320242350197</c:v>
                </c:pt>
                <c:pt idx="3703">
                  <c:v>7586.0460570250198</c:v>
                </c:pt>
                <c:pt idx="3704">
                  <c:v>7587.8534471980201</c:v>
                </c:pt>
                <c:pt idx="3705">
                  <c:v>7589.6948925460201</c:v>
                </c:pt>
                <c:pt idx="3706">
                  <c:v>7591.5399682330199</c:v>
                </c:pt>
                <c:pt idx="3707">
                  <c:v>7594.7302987180201</c:v>
                </c:pt>
                <c:pt idx="3708">
                  <c:v>7596.5422970670197</c:v>
                </c:pt>
                <c:pt idx="3709">
                  <c:v>7598.3782134920202</c:v>
                </c:pt>
                <c:pt idx="3710">
                  <c:v>7600.59112249802</c:v>
                </c:pt>
                <c:pt idx="3711">
                  <c:v>7602.4159013080198</c:v>
                </c:pt>
                <c:pt idx="3712">
                  <c:v>7604.2510573830205</c:v>
                </c:pt>
                <c:pt idx="3713">
                  <c:v>7606.0979814450202</c:v>
                </c:pt>
                <c:pt idx="3714">
                  <c:v>7607.9731811820202</c:v>
                </c:pt>
                <c:pt idx="3715">
                  <c:v>7609.8013938140202</c:v>
                </c:pt>
                <c:pt idx="3716">
                  <c:v>7611.6126789120199</c:v>
                </c:pt>
                <c:pt idx="3717">
                  <c:v>7613.4672150070201</c:v>
                </c:pt>
                <c:pt idx="3718">
                  <c:v>7615.2587562610197</c:v>
                </c:pt>
                <c:pt idx="3719">
                  <c:v>7617.0817546960197</c:v>
                </c:pt>
                <c:pt idx="3720">
                  <c:v>7618.8824395730198</c:v>
                </c:pt>
                <c:pt idx="3721">
                  <c:v>7620.69893103902</c:v>
                </c:pt>
                <c:pt idx="3722">
                  <c:v>7623.3323657910196</c:v>
                </c:pt>
                <c:pt idx="3723">
                  <c:v>7625.1325789930197</c:v>
                </c:pt>
                <c:pt idx="3724">
                  <c:v>7626.9457578450201</c:v>
                </c:pt>
                <c:pt idx="3725">
                  <c:v>7628.7880427110204</c:v>
                </c:pt>
                <c:pt idx="3726">
                  <c:v>7630.5856560900202</c:v>
                </c:pt>
                <c:pt idx="3727">
                  <c:v>7632.3897221690204</c:v>
                </c:pt>
                <c:pt idx="3728">
                  <c:v>7634.2010600470203</c:v>
                </c:pt>
                <c:pt idx="3729">
                  <c:v>7636.0509429470203</c:v>
                </c:pt>
                <c:pt idx="3730">
                  <c:v>7637.9269712720197</c:v>
                </c:pt>
                <c:pt idx="3731">
                  <c:v>7639.74973606002</c:v>
                </c:pt>
                <c:pt idx="3732">
                  <c:v>7641.5656654740196</c:v>
                </c:pt>
                <c:pt idx="3733">
                  <c:v>7643.41804980902</c:v>
                </c:pt>
                <c:pt idx="3734">
                  <c:v>7645.2598134720201</c:v>
                </c:pt>
                <c:pt idx="3735">
                  <c:v>7647.1019087800196</c:v>
                </c:pt>
                <c:pt idx="3736">
                  <c:v>7648.9126590160204</c:v>
                </c:pt>
                <c:pt idx="3737">
                  <c:v>7650.7386581090204</c:v>
                </c:pt>
                <c:pt idx="3738">
                  <c:v>7652.5709119340199</c:v>
                </c:pt>
                <c:pt idx="3739">
                  <c:v>7654.3805528750199</c:v>
                </c:pt>
                <c:pt idx="3740">
                  <c:v>7656.2047635030203</c:v>
                </c:pt>
                <c:pt idx="3741">
                  <c:v>7658.0739512740201</c:v>
                </c:pt>
                <c:pt idx="3742">
                  <c:v>7660.3178160290199</c:v>
                </c:pt>
                <c:pt idx="3743">
                  <c:v>7662.5357652760204</c:v>
                </c:pt>
                <c:pt idx="3744">
                  <c:v>7664.4649072300199</c:v>
                </c:pt>
                <c:pt idx="3745">
                  <c:v>7666.3286851660196</c:v>
                </c:pt>
                <c:pt idx="3746">
                  <c:v>7668.1915242560199</c:v>
                </c:pt>
                <c:pt idx="3747">
                  <c:v>7670.0074731390196</c:v>
                </c:pt>
                <c:pt idx="3748">
                  <c:v>7671.85278651302</c:v>
                </c:pt>
                <c:pt idx="3749">
                  <c:v>7673.6953772740198</c:v>
                </c:pt>
                <c:pt idx="3750">
                  <c:v>7675.5222979240198</c:v>
                </c:pt>
                <c:pt idx="3751">
                  <c:v>7677.3223248590202</c:v>
                </c:pt>
                <c:pt idx="3752">
                  <c:v>7679.1376549100196</c:v>
                </c:pt>
                <c:pt idx="3753">
                  <c:v>7680.9925943500202</c:v>
                </c:pt>
                <c:pt idx="3754">
                  <c:v>7682.8614853550198</c:v>
                </c:pt>
                <c:pt idx="3755">
                  <c:v>7684.6535716910203</c:v>
                </c:pt>
                <c:pt idx="3756">
                  <c:v>7688.0061933630204</c:v>
                </c:pt>
                <c:pt idx="3757">
                  <c:v>7689.8305280690201</c:v>
                </c:pt>
                <c:pt idx="3758">
                  <c:v>7691.6476773860204</c:v>
                </c:pt>
                <c:pt idx="3759">
                  <c:v>7693.5254600470198</c:v>
                </c:pt>
                <c:pt idx="3760">
                  <c:v>7695.58021439002</c:v>
                </c:pt>
                <c:pt idx="3761">
                  <c:v>7700.6632662070197</c:v>
                </c:pt>
                <c:pt idx="3762">
                  <c:v>7702.9233915660197</c:v>
                </c:pt>
                <c:pt idx="3763">
                  <c:v>7704.75629308302</c:v>
                </c:pt>
                <c:pt idx="3764">
                  <c:v>7706.5634981680196</c:v>
                </c:pt>
                <c:pt idx="3765">
                  <c:v>7708.3703473080204</c:v>
                </c:pt>
                <c:pt idx="3766">
                  <c:v>7710.2194873690196</c:v>
                </c:pt>
                <c:pt idx="3767">
                  <c:v>7712.09345338402</c:v>
                </c:pt>
                <c:pt idx="3768">
                  <c:v>7713.9284226210202</c:v>
                </c:pt>
                <c:pt idx="3769">
                  <c:v>7715.7544177850205</c:v>
                </c:pt>
                <c:pt idx="3770">
                  <c:v>7717.5892907550196</c:v>
                </c:pt>
                <c:pt idx="3771">
                  <c:v>7720.1272629280202</c:v>
                </c:pt>
                <c:pt idx="3772">
                  <c:v>7721.9804366220196</c:v>
                </c:pt>
                <c:pt idx="3773">
                  <c:v>7723.7914428140202</c:v>
                </c:pt>
                <c:pt idx="3774">
                  <c:v>7725.6163670320202</c:v>
                </c:pt>
                <c:pt idx="3775">
                  <c:v>7727.4552316750196</c:v>
                </c:pt>
                <c:pt idx="3776">
                  <c:v>7939.2094767230201</c:v>
                </c:pt>
                <c:pt idx="3777">
                  <c:v>7942.95609224902</c:v>
                </c:pt>
                <c:pt idx="3778">
                  <c:v>7944.8005443450202</c:v>
                </c:pt>
                <c:pt idx="3779">
                  <c:v>7946.6156443400196</c:v>
                </c:pt>
                <c:pt idx="3780">
                  <c:v>7948.4274026320199</c:v>
                </c:pt>
                <c:pt idx="3781">
                  <c:v>8004.3475896620203</c:v>
                </c:pt>
                <c:pt idx="3782">
                  <c:v>8006.18520158302</c:v>
                </c:pt>
                <c:pt idx="3783">
                  <c:v>8007.9925442860203</c:v>
                </c:pt>
                <c:pt idx="3784">
                  <c:v>8009.8424366060199</c:v>
                </c:pt>
                <c:pt idx="3785">
                  <c:v>8011.6596373120201</c:v>
                </c:pt>
                <c:pt idx="3786">
                  <c:v>8013.9576443120204</c:v>
                </c:pt>
                <c:pt idx="3787">
                  <c:v>8041.1895630630197</c:v>
                </c:pt>
                <c:pt idx="3788">
                  <c:v>8048.1835033390198</c:v>
                </c:pt>
                <c:pt idx="3789">
                  <c:v>8056.6535663190198</c:v>
                </c:pt>
                <c:pt idx="3790">
                  <c:v>8058.5013449780199</c:v>
                </c:pt>
                <c:pt idx="3791">
                  <c:v>8060.3603743310196</c:v>
                </c:pt>
                <c:pt idx="3792">
                  <c:v>8062.2283582990203</c:v>
                </c:pt>
                <c:pt idx="3793">
                  <c:v>8064.03025049802</c:v>
                </c:pt>
                <c:pt idx="3794">
                  <c:v>8065.8485041990198</c:v>
                </c:pt>
                <c:pt idx="3795">
                  <c:v>8067.6563429450198</c:v>
                </c:pt>
                <c:pt idx="3796">
                  <c:v>8069.4856210420203</c:v>
                </c:pt>
                <c:pt idx="3797">
                  <c:v>8071.3410321050196</c:v>
                </c:pt>
                <c:pt idx="3798">
                  <c:v>8073.5784584900202</c:v>
                </c:pt>
                <c:pt idx="3799">
                  <c:v>8075.4041113070198</c:v>
                </c:pt>
                <c:pt idx="3800">
                  <c:v>8077.2413784230203</c:v>
                </c:pt>
                <c:pt idx="3801">
                  <c:v>8079.0700083100201</c:v>
                </c:pt>
                <c:pt idx="3802">
                  <c:v>8080.9152343350197</c:v>
                </c:pt>
                <c:pt idx="3803">
                  <c:v>8082.7372490940197</c:v>
                </c:pt>
                <c:pt idx="3804">
                  <c:v>8101.4611695540198</c:v>
                </c:pt>
                <c:pt idx="3805">
                  <c:v>8124.8041943040198</c:v>
                </c:pt>
                <c:pt idx="3806">
                  <c:v>8131.4069962960202</c:v>
                </c:pt>
                <c:pt idx="3807">
                  <c:v>8133.2940185070202</c:v>
                </c:pt>
                <c:pt idx="3808">
                  <c:v>8135.1193244800197</c:v>
                </c:pt>
                <c:pt idx="3809">
                  <c:v>8139.2461228940201</c:v>
                </c:pt>
                <c:pt idx="3810">
                  <c:v>8141.0600476450199</c:v>
                </c:pt>
                <c:pt idx="3811">
                  <c:v>8142.8773891290202</c:v>
                </c:pt>
                <c:pt idx="3812">
                  <c:v>8144.7290130150204</c:v>
                </c:pt>
                <c:pt idx="3813">
                  <c:v>8146.5672391970202</c:v>
                </c:pt>
                <c:pt idx="3814">
                  <c:v>8149.1798799090202</c:v>
                </c:pt>
                <c:pt idx="3815">
                  <c:v>8151.06292759602</c:v>
                </c:pt>
                <c:pt idx="3816">
                  <c:v>8152.91511721402</c:v>
                </c:pt>
                <c:pt idx="3817">
                  <c:v>8154.73208105302</c:v>
                </c:pt>
                <c:pt idx="3818">
                  <c:v>8156.5659233670203</c:v>
                </c:pt>
                <c:pt idx="3819">
                  <c:v>8158.3871300270202</c:v>
                </c:pt>
                <c:pt idx="3820">
                  <c:v>8160.2626884390202</c:v>
                </c:pt>
                <c:pt idx="3821">
                  <c:v>8162.1228914350204</c:v>
                </c:pt>
                <c:pt idx="3822">
                  <c:v>8163.9960064310199</c:v>
                </c:pt>
                <c:pt idx="3823">
                  <c:v>8165.8003779460196</c:v>
                </c:pt>
                <c:pt idx="3824">
                  <c:v>8167.6933494250197</c:v>
                </c:pt>
                <c:pt idx="3825">
                  <c:v>8169.5338960250201</c:v>
                </c:pt>
                <c:pt idx="3826">
                  <c:v>8171.3401428130201</c:v>
                </c:pt>
                <c:pt idx="3827">
                  <c:v>8173.1653806470204</c:v>
                </c:pt>
                <c:pt idx="3828">
                  <c:v>8175.0021472100198</c:v>
                </c:pt>
                <c:pt idx="3829">
                  <c:v>8176.8777918010201</c:v>
                </c:pt>
                <c:pt idx="3830">
                  <c:v>8178.7440815520204</c:v>
                </c:pt>
                <c:pt idx="3831">
                  <c:v>8180.5749473770202</c:v>
                </c:pt>
                <c:pt idx="3832">
                  <c:v>8182.3969149260201</c:v>
                </c:pt>
                <c:pt idx="3833">
                  <c:v>8184.2148962410201</c:v>
                </c:pt>
                <c:pt idx="3834">
                  <c:v>8186.0377972270198</c:v>
                </c:pt>
                <c:pt idx="3835">
                  <c:v>8187.8498267650202</c:v>
                </c:pt>
                <c:pt idx="3836">
                  <c:v>8189.7089060480203</c:v>
                </c:pt>
                <c:pt idx="3837">
                  <c:v>8191.7928134040203</c:v>
                </c:pt>
                <c:pt idx="3838">
                  <c:v>8193.6316345080195</c:v>
                </c:pt>
                <c:pt idx="3839">
                  <c:v>8195.4980448870192</c:v>
                </c:pt>
                <c:pt idx="3840">
                  <c:v>8197.8699299270193</c:v>
                </c:pt>
                <c:pt idx="3841">
                  <c:v>8199.71201926502</c:v>
                </c:pt>
                <c:pt idx="3842">
                  <c:v>8201.5239990940208</c:v>
                </c:pt>
                <c:pt idx="3843">
                  <c:v>8203.3415910340209</c:v>
                </c:pt>
                <c:pt idx="3844">
                  <c:v>8205.1908628620204</c:v>
                </c:pt>
                <c:pt idx="3845">
                  <c:v>8207.0609652900202</c:v>
                </c:pt>
                <c:pt idx="3846">
                  <c:v>8208.96497743502</c:v>
                </c:pt>
                <c:pt idx="3847">
                  <c:v>8210.7947250360194</c:v>
                </c:pt>
                <c:pt idx="3848">
                  <c:v>8212.6297977330196</c:v>
                </c:pt>
                <c:pt idx="3849">
                  <c:v>8214.4544213650206</c:v>
                </c:pt>
                <c:pt idx="3850">
                  <c:v>8216.2787270220197</c:v>
                </c:pt>
                <c:pt idx="3851">
                  <c:v>8218.0868573140197</c:v>
                </c:pt>
                <c:pt idx="3852">
                  <c:v>8219.9358169970201</c:v>
                </c:pt>
                <c:pt idx="3853">
                  <c:v>8221.7768248000193</c:v>
                </c:pt>
                <c:pt idx="3854">
                  <c:v>8223.6213266450195</c:v>
                </c:pt>
                <c:pt idx="3855">
                  <c:v>8225.4685599220193</c:v>
                </c:pt>
                <c:pt idx="3856">
                  <c:v>8227.3084960600208</c:v>
                </c:pt>
                <c:pt idx="3857">
                  <c:v>8229.1164137560208</c:v>
                </c:pt>
                <c:pt idx="3858">
                  <c:v>8230.9166604790207</c:v>
                </c:pt>
                <c:pt idx="3859">
                  <c:v>8232.7135520990196</c:v>
                </c:pt>
                <c:pt idx="3860">
                  <c:v>8234.5232598300208</c:v>
                </c:pt>
                <c:pt idx="3861">
                  <c:v>8236.3475668760202</c:v>
                </c:pt>
                <c:pt idx="3862">
                  <c:v>8238.1865320590205</c:v>
                </c:pt>
                <c:pt idx="3863">
                  <c:v>8240.01353151902</c:v>
                </c:pt>
                <c:pt idx="3864">
                  <c:v>8241.8285538960208</c:v>
                </c:pt>
                <c:pt idx="3865">
                  <c:v>8243.6497049880199</c:v>
                </c:pt>
                <c:pt idx="3866">
                  <c:v>8245.4645186630205</c:v>
                </c:pt>
                <c:pt idx="3867">
                  <c:v>8247.2973871860195</c:v>
                </c:pt>
                <c:pt idx="3868">
                  <c:v>8249.1285475640198</c:v>
                </c:pt>
                <c:pt idx="3869">
                  <c:v>8251.0262846630194</c:v>
                </c:pt>
                <c:pt idx="3870">
                  <c:v>8252.89146978602</c:v>
                </c:pt>
                <c:pt idx="3871">
                  <c:v>8254.7233748130202</c:v>
                </c:pt>
                <c:pt idx="3872">
                  <c:v>8256.5514757230194</c:v>
                </c:pt>
                <c:pt idx="3873">
                  <c:v>8258.3994518560194</c:v>
                </c:pt>
                <c:pt idx="3874">
                  <c:v>8260.23133185402</c:v>
                </c:pt>
                <c:pt idx="3875">
                  <c:v>8262.0754218520196</c:v>
                </c:pt>
                <c:pt idx="3876">
                  <c:v>8263.9003355160203</c:v>
                </c:pt>
                <c:pt idx="3877">
                  <c:v>8265.7253726190193</c:v>
                </c:pt>
                <c:pt idx="3878">
                  <c:v>8267.5612762400197</c:v>
                </c:pt>
                <c:pt idx="3879">
                  <c:v>8269.3804428040203</c:v>
                </c:pt>
                <c:pt idx="3880">
                  <c:v>8271.3945326410194</c:v>
                </c:pt>
                <c:pt idx="3881">
                  <c:v>8275.3531910840193</c:v>
                </c:pt>
                <c:pt idx="3882">
                  <c:v>8277.1712224450202</c:v>
                </c:pt>
                <c:pt idx="3883">
                  <c:v>8279.0098160880207</c:v>
                </c:pt>
                <c:pt idx="3884">
                  <c:v>8280.8705618330205</c:v>
                </c:pt>
                <c:pt idx="3885">
                  <c:v>8282.8152161580201</c:v>
                </c:pt>
                <c:pt idx="3886">
                  <c:v>8284.6312775750193</c:v>
                </c:pt>
                <c:pt idx="3887">
                  <c:v>8286.4613946370191</c:v>
                </c:pt>
                <c:pt idx="3888">
                  <c:v>8288.3013226620205</c:v>
                </c:pt>
                <c:pt idx="3889">
                  <c:v>8290.1062452460192</c:v>
                </c:pt>
                <c:pt idx="3890">
                  <c:v>8291.9363695580196</c:v>
                </c:pt>
                <c:pt idx="3891">
                  <c:v>8293.7402038260207</c:v>
                </c:pt>
                <c:pt idx="3892">
                  <c:v>8295.5592447530198</c:v>
                </c:pt>
                <c:pt idx="3893">
                  <c:v>8297.4029458460209</c:v>
                </c:pt>
                <c:pt idx="3894">
                  <c:v>8299.2071436890201</c:v>
                </c:pt>
                <c:pt idx="3895">
                  <c:v>8301.0302535990195</c:v>
                </c:pt>
                <c:pt idx="3896">
                  <c:v>8302.8533115500195</c:v>
                </c:pt>
                <c:pt idx="3897">
                  <c:v>8304.6620683890196</c:v>
                </c:pt>
                <c:pt idx="3898">
                  <c:v>8306.4771594700196</c:v>
                </c:pt>
                <c:pt idx="3899">
                  <c:v>8308.2904007780198</c:v>
                </c:pt>
                <c:pt idx="3900">
                  <c:v>8310.1423633550203</c:v>
                </c:pt>
                <c:pt idx="3901">
                  <c:v>8312.0159779700207</c:v>
                </c:pt>
                <c:pt idx="3902">
                  <c:v>8313.9018191950199</c:v>
                </c:pt>
                <c:pt idx="3903">
                  <c:v>8317.3523389630209</c:v>
                </c:pt>
                <c:pt idx="3904">
                  <c:v>8319.1951595480205</c:v>
                </c:pt>
                <c:pt idx="3905">
                  <c:v>8321.0067848880208</c:v>
                </c:pt>
                <c:pt idx="3906">
                  <c:v>8322.8363782670203</c:v>
                </c:pt>
                <c:pt idx="3907">
                  <c:v>8324.8117571230196</c:v>
                </c:pt>
                <c:pt idx="3908">
                  <c:v>8329.1687314320097</c:v>
                </c:pt>
                <c:pt idx="3909">
                  <c:v>8331.0262978720093</c:v>
                </c:pt>
                <c:pt idx="3910">
                  <c:v>8332.8648591970195</c:v>
                </c:pt>
                <c:pt idx="3911">
                  <c:v>8334.7287738680097</c:v>
                </c:pt>
                <c:pt idx="3912">
                  <c:v>8336.5449902530108</c:v>
                </c:pt>
                <c:pt idx="3913">
                  <c:v>8338.3641568380099</c:v>
                </c:pt>
                <c:pt idx="3914">
                  <c:v>8341.0587909560109</c:v>
                </c:pt>
                <c:pt idx="3915">
                  <c:v>8342.9290906080096</c:v>
                </c:pt>
                <c:pt idx="3916">
                  <c:v>8344.7500560370099</c:v>
                </c:pt>
                <c:pt idx="3917">
                  <c:v>8346.5703718160094</c:v>
                </c:pt>
                <c:pt idx="3918">
                  <c:v>8348.3967742400091</c:v>
                </c:pt>
                <c:pt idx="3919">
                  <c:v>8350.21282530801</c:v>
                </c:pt>
                <c:pt idx="3920">
                  <c:v>8352.0158461580104</c:v>
                </c:pt>
                <c:pt idx="3921">
                  <c:v>8353.8358546600102</c:v>
                </c:pt>
                <c:pt idx="3922">
                  <c:v>8355.6997793410101</c:v>
                </c:pt>
                <c:pt idx="3923">
                  <c:v>8357.5359873380094</c:v>
                </c:pt>
                <c:pt idx="3924">
                  <c:v>8359.3596799500101</c:v>
                </c:pt>
                <c:pt idx="3925">
                  <c:v>8361.3138969810097</c:v>
                </c:pt>
                <c:pt idx="3926">
                  <c:v>8365.5049538830099</c:v>
                </c:pt>
                <c:pt idx="3927">
                  <c:v>8367.3150137750108</c:v>
                </c:pt>
                <c:pt idx="3928">
                  <c:v>8369.1257027970096</c:v>
                </c:pt>
                <c:pt idx="3929">
                  <c:v>8370.9647772140106</c:v>
                </c:pt>
                <c:pt idx="3930">
                  <c:v>8372.8466226950095</c:v>
                </c:pt>
                <c:pt idx="3931">
                  <c:v>8374.6775314350107</c:v>
                </c:pt>
                <c:pt idx="3932">
                  <c:v>8377.2417262120107</c:v>
                </c:pt>
                <c:pt idx="3933">
                  <c:v>8379.0664314990099</c:v>
                </c:pt>
                <c:pt idx="3934">
                  <c:v>8380.8806133530106</c:v>
                </c:pt>
                <c:pt idx="3935">
                  <c:v>8382.6976737370096</c:v>
                </c:pt>
                <c:pt idx="3936">
                  <c:v>8384.5336427470102</c:v>
                </c:pt>
                <c:pt idx="3937">
                  <c:v>8386.4416597130094</c:v>
                </c:pt>
                <c:pt idx="3938">
                  <c:v>8388.3347424570093</c:v>
                </c:pt>
                <c:pt idx="3939">
                  <c:v>8390.1567855620106</c:v>
                </c:pt>
                <c:pt idx="3940">
                  <c:v>8391.9935362610104</c:v>
                </c:pt>
                <c:pt idx="3941">
                  <c:v>8393.8110368390098</c:v>
                </c:pt>
                <c:pt idx="3942">
                  <c:v>8395.6254776290098</c:v>
                </c:pt>
                <c:pt idx="3943">
                  <c:v>8397.4906940820092</c:v>
                </c:pt>
                <c:pt idx="3944">
                  <c:v>8399.3166910510099</c:v>
                </c:pt>
                <c:pt idx="3945">
                  <c:v>8401.1445401140099</c:v>
                </c:pt>
                <c:pt idx="3946">
                  <c:v>8402.9944411500092</c:v>
                </c:pt>
                <c:pt idx="3947">
                  <c:v>8404.8874517550103</c:v>
                </c:pt>
                <c:pt idx="3948">
                  <c:v>8409.5413875630093</c:v>
                </c:pt>
                <c:pt idx="3949">
                  <c:v>8411.34750979001</c:v>
                </c:pt>
                <c:pt idx="3950">
                  <c:v>8413.1544351150096</c:v>
                </c:pt>
                <c:pt idx="3951">
                  <c:v>8415.2254044480105</c:v>
                </c:pt>
                <c:pt idx="3952">
                  <c:v>8418.7897757190094</c:v>
                </c:pt>
                <c:pt idx="3953">
                  <c:v>8420.6316719460101</c:v>
                </c:pt>
                <c:pt idx="3954">
                  <c:v>8422.4630848700108</c:v>
                </c:pt>
                <c:pt idx="3955">
                  <c:v>8424.2810028720105</c:v>
                </c:pt>
                <c:pt idx="3956">
                  <c:v>8426.0886090880103</c:v>
                </c:pt>
                <c:pt idx="3957">
                  <c:v>8427.8953823460106</c:v>
                </c:pt>
                <c:pt idx="3958">
                  <c:v>8429.7390598390102</c:v>
                </c:pt>
                <c:pt idx="3959">
                  <c:v>8431.5957072800102</c:v>
                </c:pt>
                <c:pt idx="3960">
                  <c:v>8433.5061735220097</c:v>
                </c:pt>
                <c:pt idx="3961">
                  <c:v>8435.5164148620097</c:v>
                </c:pt>
                <c:pt idx="3962">
                  <c:v>8437.3594978630099</c:v>
                </c:pt>
                <c:pt idx="3963">
                  <c:v>8439.2154501850091</c:v>
                </c:pt>
                <c:pt idx="3964">
                  <c:v>8441.0433815870092</c:v>
                </c:pt>
                <c:pt idx="3965">
                  <c:v>8442.8662946490094</c:v>
                </c:pt>
                <c:pt idx="3966">
                  <c:v>8446.0059861310092</c:v>
                </c:pt>
                <c:pt idx="3967">
                  <c:v>8447.8473487660103</c:v>
                </c:pt>
                <c:pt idx="3968">
                  <c:v>8449.6726541450098</c:v>
                </c:pt>
                <c:pt idx="3969">
                  <c:v>8451.4914635850091</c:v>
                </c:pt>
                <c:pt idx="3970">
                  <c:v>8453.3147041330103</c:v>
                </c:pt>
                <c:pt idx="3971">
                  <c:v>8455.1513997730108</c:v>
                </c:pt>
                <c:pt idx="3972">
                  <c:v>8456.9718073400109</c:v>
                </c:pt>
                <c:pt idx="3973">
                  <c:v>8458.7866043060094</c:v>
                </c:pt>
                <c:pt idx="3974">
                  <c:v>8460.6606943740098</c:v>
                </c:pt>
                <c:pt idx="3975">
                  <c:v>8462.4821900770094</c:v>
                </c:pt>
                <c:pt idx="3976">
                  <c:v>8464.2993219500095</c:v>
                </c:pt>
                <c:pt idx="3977">
                  <c:v>8466.1312638970103</c:v>
                </c:pt>
                <c:pt idx="3978">
                  <c:v>8467.9651479860095</c:v>
                </c:pt>
                <c:pt idx="3979">
                  <c:v>8469.7942608120102</c:v>
                </c:pt>
                <c:pt idx="3980">
                  <c:v>8471.6053102000096</c:v>
                </c:pt>
                <c:pt idx="3981">
                  <c:v>8473.4268296520095</c:v>
                </c:pt>
                <c:pt idx="3982">
                  <c:v>8475.2949998540098</c:v>
                </c:pt>
                <c:pt idx="3983">
                  <c:v>8477.1723486270093</c:v>
                </c:pt>
                <c:pt idx="3984">
                  <c:v>8479.1251681780104</c:v>
                </c:pt>
                <c:pt idx="3985">
                  <c:v>8481.4353935950094</c:v>
                </c:pt>
                <c:pt idx="3986">
                  <c:v>8483.2722515130099</c:v>
                </c:pt>
                <c:pt idx="3987">
                  <c:v>8485.0830845340097</c:v>
                </c:pt>
                <c:pt idx="3988">
                  <c:v>8486.8922684680092</c:v>
                </c:pt>
                <c:pt idx="3989">
                  <c:v>8488.7072478910104</c:v>
                </c:pt>
                <c:pt idx="3990">
                  <c:v>8490.5743387170096</c:v>
                </c:pt>
                <c:pt idx="3991">
                  <c:v>8492.4251688900094</c:v>
                </c:pt>
                <c:pt idx="3992">
                  <c:v>8494.2579804650104</c:v>
                </c:pt>
                <c:pt idx="3993">
                  <c:v>8496.3501118330096</c:v>
                </c:pt>
                <c:pt idx="3994">
                  <c:v>8498.1952021060097</c:v>
                </c:pt>
                <c:pt idx="3995">
                  <c:v>8500.0109436180101</c:v>
                </c:pt>
                <c:pt idx="3996">
                  <c:v>8501.8271416640091</c:v>
                </c:pt>
                <c:pt idx="3997">
                  <c:v>8503.6689479630095</c:v>
                </c:pt>
                <c:pt idx="3998">
                  <c:v>8505.5501979820092</c:v>
                </c:pt>
                <c:pt idx="3999">
                  <c:v>8507.4939603790099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5.6434777993673198E-3</c:v>
                </c:pt>
                <c:pt idx="1">
                  <c:v>5.0633745615316804E-3</c:v>
                </c:pt>
                <c:pt idx="2">
                  <c:v>3.82004147346089E-3</c:v>
                </c:pt>
                <c:pt idx="3">
                  <c:v>4.6698454109339099E-3</c:v>
                </c:pt>
                <c:pt idx="4">
                  <c:v>6.5612328530946003E-3</c:v>
                </c:pt>
                <c:pt idx="5">
                  <c:v>7.9816872150895793E-3</c:v>
                </c:pt>
                <c:pt idx="6">
                  <c:v>8.6746160163714905E-3</c:v>
                </c:pt>
                <c:pt idx="7">
                  <c:v>9.2356976670024092E-3</c:v>
                </c:pt>
                <c:pt idx="8">
                  <c:v>9.5604930438396192E-3</c:v>
                </c:pt>
                <c:pt idx="9">
                  <c:v>9.4801024515377696E-3</c:v>
                </c:pt>
                <c:pt idx="10">
                  <c:v>9.1842667890325302E-3</c:v>
                </c:pt>
                <c:pt idx="11">
                  <c:v>8.9038461245348494E-3</c:v>
                </c:pt>
                <c:pt idx="12">
                  <c:v>8.5363965849777797E-3</c:v>
                </c:pt>
                <c:pt idx="13">
                  <c:v>8.1555918447431697E-3</c:v>
                </c:pt>
                <c:pt idx="14">
                  <c:v>7.8536767866212807E-3</c:v>
                </c:pt>
                <c:pt idx="15">
                  <c:v>7.5637208396170897E-3</c:v>
                </c:pt>
                <c:pt idx="16">
                  <c:v>7.2368294228448904E-3</c:v>
                </c:pt>
                <c:pt idx="17">
                  <c:v>6.8669750365113903E-3</c:v>
                </c:pt>
                <c:pt idx="18">
                  <c:v>6.4851841525600399E-3</c:v>
                </c:pt>
                <c:pt idx="19">
                  <c:v>6.2228357976603097E-3</c:v>
                </c:pt>
                <c:pt idx="20">
                  <c:v>5.98390388438919E-3</c:v>
                </c:pt>
                <c:pt idx="21">
                  <c:v>6.0361031157876704E-3</c:v>
                </c:pt>
                <c:pt idx="22">
                  <c:v>6.5829329761267902E-3</c:v>
                </c:pt>
                <c:pt idx="23">
                  <c:v>7.8065550378294797E-3</c:v>
                </c:pt>
                <c:pt idx="24">
                  <c:v>9.8503442402053509E-3</c:v>
                </c:pt>
                <c:pt idx="25">
                  <c:v>1.2514129656980901E-2</c:v>
                </c:pt>
                <c:pt idx="26">
                  <c:v>1.49936876886059E-2</c:v>
                </c:pt>
                <c:pt idx="27">
                  <c:v>1.6574695359677399E-2</c:v>
                </c:pt>
                <c:pt idx="28">
                  <c:v>1.7287018037261698E-2</c:v>
                </c:pt>
                <c:pt idx="29">
                  <c:v>1.7245606608069199E-2</c:v>
                </c:pt>
                <c:pt idx="30">
                  <c:v>1.6298450656676001E-2</c:v>
                </c:pt>
                <c:pt idx="31">
                  <c:v>1.4707821735286199E-2</c:v>
                </c:pt>
                <c:pt idx="32">
                  <c:v>1.2918169731270499E-2</c:v>
                </c:pt>
                <c:pt idx="33">
                  <c:v>1.1402419281970401E-2</c:v>
                </c:pt>
                <c:pt idx="34">
                  <c:v>1.02684704449412E-2</c:v>
                </c:pt>
                <c:pt idx="35">
                  <c:v>9.5147565110641798E-3</c:v>
                </c:pt>
                <c:pt idx="36">
                  <c:v>8.9757327830158502E-3</c:v>
                </c:pt>
                <c:pt idx="37">
                  <c:v>8.8767430936919599E-3</c:v>
                </c:pt>
                <c:pt idx="38">
                  <c:v>9.0497859549822004E-3</c:v>
                </c:pt>
                <c:pt idx="39">
                  <c:v>9.0039662719784506E-3</c:v>
                </c:pt>
                <c:pt idx="40">
                  <c:v>8.7198126328067796E-3</c:v>
                </c:pt>
                <c:pt idx="41">
                  <c:v>8.3835775555817608E-3</c:v>
                </c:pt>
                <c:pt idx="42">
                  <c:v>8.3694570470336099E-3</c:v>
                </c:pt>
                <c:pt idx="43">
                  <c:v>9.11028571969358E-3</c:v>
                </c:pt>
                <c:pt idx="44">
                  <c:v>1.0295188464530499E-2</c:v>
                </c:pt>
                <c:pt idx="45">
                  <c:v>1.1387887553306201E-2</c:v>
                </c:pt>
                <c:pt idx="46">
                  <c:v>1.20398554157389E-2</c:v>
                </c:pt>
                <c:pt idx="47">
                  <c:v>1.23851773959798E-2</c:v>
                </c:pt>
                <c:pt idx="48">
                  <c:v>1.27947705555824E-2</c:v>
                </c:pt>
                <c:pt idx="49">
                  <c:v>1.35104681476591E-2</c:v>
                </c:pt>
                <c:pt idx="50">
                  <c:v>1.4532173763173801E-2</c:v>
                </c:pt>
                <c:pt idx="51">
                  <c:v>1.55177016215982E-2</c:v>
                </c:pt>
                <c:pt idx="52">
                  <c:v>1.6179703548180598E-2</c:v>
                </c:pt>
                <c:pt idx="53">
                  <c:v>1.63770477553692E-2</c:v>
                </c:pt>
                <c:pt idx="54">
                  <c:v>1.62509155563417E-2</c:v>
                </c:pt>
                <c:pt idx="55">
                  <c:v>1.6355241204392999E-2</c:v>
                </c:pt>
                <c:pt idx="56">
                  <c:v>1.69062466261755E-2</c:v>
                </c:pt>
                <c:pt idx="57">
                  <c:v>1.7506510895709902E-2</c:v>
                </c:pt>
                <c:pt idx="58">
                  <c:v>1.7578862928729899E-2</c:v>
                </c:pt>
                <c:pt idx="59">
                  <c:v>1.6983096867901702E-2</c:v>
                </c:pt>
                <c:pt idx="60">
                  <c:v>1.5945728957061901E-2</c:v>
                </c:pt>
                <c:pt idx="61">
                  <c:v>1.4621956745497801E-2</c:v>
                </c:pt>
                <c:pt idx="62">
                  <c:v>1.3133150445840999E-2</c:v>
                </c:pt>
                <c:pt idx="63">
                  <c:v>1.18365184515035E-2</c:v>
                </c:pt>
                <c:pt idx="64">
                  <c:v>1.08125158417625E-2</c:v>
                </c:pt>
                <c:pt idx="65">
                  <c:v>1.02286806565064E-2</c:v>
                </c:pt>
                <c:pt idx="66">
                  <c:v>1.0200852000895801E-2</c:v>
                </c:pt>
                <c:pt idx="67">
                  <c:v>1.08817254806002E-2</c:v>
                </c:pt>
                <c:pt idx="68">
                  <c:v>1.2280614719764099E-2</c:v>
                </c:pt>
                <c:pt idx="69">
                  <c:v>1.4282243637467801E-2</c:v>
                </c:pt>
                <c:pt idx="70">
                  <c:v>1.68244578788533E-2</c:v>
                </c:pt>
                <c:pt idx="71">
                  <c:v>1.9792637057952301E-2</c:v>
                </c:pt>
                <c:pt idx="72">
                  <c:v>2.3071529036795799E-2</c:v>
                </c:pt>
                <c:pt idx="73">
                  <c:v>2.6473574884519901E-2</c:v>
                </c:pt>
                <c:pt idx="74">
                  <c:v>2.9932135401064399E-2</c:v>
                </c:pt>
                <c:pt idx="75">
                  <c:v>3.3235457052368897E-2</c:v>
                </c:pt>
                <c:pt idx="76">
                  <c:v>3.5860496478872697E-2</c:v>
                </c:pt>
                <c:pt idx="77">
                  <c:v>3.7429316057740199E-2</c:v>
                </c:pt>
                <c:pt idx="78">
                  <c:v>3.8003864719995402E-2</c:v>
                </c:pt>
                <c:pt idx="79">
                  <c:v>3.7924257633661002E-2</c:v>
                </c:pt>
                <c:pt idx="80">
                  <c:v>3.7499583360044497E-2</c:v>
                </c:pt>
                <c:pt idx="81">
                  <c:v>3.6778153911125801E-2</c:v>
                </c:pt>
                <c:pt idx="82">
                  <c:v>3.5788673368377398E-2</c:v>
                </c:pt>
                <c:pt idx="83">
                  <c:v>3.4697890693103903E-2</c:v>
                </c:pt>
                <c:pt idx="84">
                  <c:v>3.3723748250779603E-2</c:v>
                </c:pt>
                <c:pt idx="85">
                  <c:v>3.3060792873838701E-2</c:v>
                </c:pt>
                <c:pt idx="86">
                  <c:v>3.2832547723836703E-2</c:v>
                </c:pt>
                <c:pt idx="87">
                  <c:v>3.2926408225844701E-2</c:v>
                </c:pt>
                <c:pt idx="88">
                  <c:v>3.3215814520196799E-2</c:v>
                </c:pt>
                <c:pt idx="89">
                  <c:v>3.3475667347545E-2</c:v>
                </c:pt>
                <c:pt idx="90">
                  <c:v>3.36276629782708E-2</c:v>
                </c:pt>
                <c:pt idx="91">
                  <c:v>3.3566900024447698E-2</c:v>
                </c:pt>
                <c:pt idx="92">
                  <c:v>3.3423232492928098E-2</c:v>
                </c:pt>
                <c:pt idx="93">
                  <c:v>3.34144524251129E-2</c:v>
                </c:pt>
                <c:pt idx="94">
                  <c:v>3.3476668004523702E-2</c:v>
                </c:pt>
                <c:pt idx="95">
                  <c:v>3.3344212564971498E-2</c:v>
                </c:pt>
                <c:pt idx="96">
                  <c:v>3.2900370135388199E-2</c:v>
                </c:pt>
                <c:pt idx="97">
                  <c:v>3.2153257378999697E-2</c:v>
                </c:pt>
                <c:pt idx="98">
                  <c:v>3.1250318979567503E-2</c:v>
                </c:pt>
                <c:pt idx="99">
                  <c:v>3.0410635158934302E-2</c:v>
                </c:pt>
                <c:pt idx="100">
                  <c:v>2.9697112461541799E-2</c:v>
                </c:pt>
                <c:pt idx="101">
                  <c:v>2.8912379265429399E-2</c:v>
                </c:pt>
                <c:pt idx="102">
                  <c:v>2.78855490689368E-2</c:v>
                </c:pt>
                <c:pt idx="103">
                  <c:v>2.6708813444732301E-2</c:v>
                </c:pt>
                <c:pt idx="104">
                  <c:v>2.5709014731059202E-2</c:v>
                </c:pt>
                <c:pt idx="105">
                  <c:v>2.5116135356931399E-2</c:v>
                </c:pt>
                <c:pt idx="106">
                  <c:v>2.4994808150062501E-2</c:v>
                </c:pt>
                <c:pt idx="107">
                  <c:v>2.53091720674119E-2</c:v>
                </c:pt>
                <c:pt idx="108">
                  <c:v>2.60318723382869E-2</c:v>
                </c:pt>
                <c:pt idx="109">
                  <c:v>2.7094140994118301E-2</c:v>
                </c:pt>
                <c:pt idx="110">
                  <c:v>2.8343700742984701E-2</c:v>
                </c:pt>
                <c:pt idx="111">
                  <c:v>2.9649377055650999E-2</c:v>
                </c:pt>
                <c:pt idx="112">
                  <c:v>3.09299400412467E-2</c:v>
                </c:pt>
                <c:pt idx="113">
                  <c:v>3.2201498124060098E-2</c:v>
                </c:pt>
                <c:pt idx="114">
                  <c:v>3.3580573213537399E-2</c:v>
                </c:pt>
                <c:pt idx="115">
                  <c:v>3.5120936686624103E-2</c:v>
                </c:pt>
                <c:pt idx="116">
                  <c:v>3.6697853072430599E-2</c:v>
                </c:pt>
                <c:pt idx="117">
                  <c:v>3.8027365032373903E-2</c:v>
                </c:pt>
                <c:pt idx="118">
                  <c:v>3.8850090915888903E-2</c:v>
                </c:pt>
                <c:pt idx="119">
                  <c:v>3.9006107877690599E-2</c:v>
                </c:pt>
                <c:pt idx="120">
                  <c:v>3.8488210809294397E-2</c:v>
                </c:pt>
                <c:pt idx="121">
                  <c:v>3.7317123366825397E-2</c:v>
                </c:pt>
                <c:pt idx="122">
                  <c:v>3.5539876984227101E-2</c:v>
                </c:pt>
                <c:pt idx="123">
                  <c:v>3.3246023047282698E-2</c:v>
                </c:pt>
                <c:pt idx="124">
                  <c:v>3.0606874629211401E-2</c:v>
                </c:pt>
                <c:pt idx="125">
                  <c:v>2.7854453160733501E-2</c:v>
                </c:pt>
                <c:pt idx="126">
                  <c:v>2.5293928881358299E-2</c:v>
                </c:pt>
                <c:pt idx="127">
                  <c:v>2.3261349709802599E-2</c:v>
                </c:pt>
                <c:pt idx="128">
                  <c:v>2.1957719463634898E-2</c:v>
                </c:pt>
                <c:pt idx="129">
                  <c:v>2.14056524056703E-2</c:v>
                </c:pt>
                <c:pt idx="130">
                  <c:v>2.1532314283034999E-2</c:v>
                </c:pt>
                <c:pt idx="131">
                  <c:v>2.2141208106516898E-2</c:v>
                </c:pt>
                <c:pt idx="132">
                  <c:v>2.3053980027383798E-2</c:v>
                </c:pt>
                <c:pt idx="133">
                  <c:v>2.4177726788503998E-2</c:v>
                </c:pt>
                <c:pt idx="134">
                  <c:v>2.5515527866248802E-2</c:v>
                </c:pt>
                <c:pt idx="135">
                  <c:v>2.70981847423401E-2</c:v>
                </c:pt>
                <c:pt idx="136">
                  <c:v>2.89041419502622E-2</c:v>
                </c:pt>
                <c:pt idx="137">
                  <c:v>3.0927153473702802E-2</c:v>
                </c:pt>
                <c:pt idx="138">
                  <c:v>3.3135529427522299E-2</c:v>
                </c:pt>
                <c:pt idx="139">
                  <c:v>3.5450352536906898E-2</c:v>
                </c:pt>
                <c:pt idx="140">
                  <c:v>3.77333008803835E-2</c:v>
                </c:pt>
                <c:pt idx="141">
                  <c:v>3.9773757943257701E-2</c:v>
                </c:pt>
                <c:pt idx="142">
                  <c:v>4.1389109556611202E-2</c:v>
                </c:pt>
                <c:pt idx="143">
                  <c:v>4.2515421887090302E-2</c:v>
                </c:pt>
                <c:pt idx="144">
                  <c:v>4.3198559015962201E-2</c:v>
                </c:pt>
                <c:pt idx="145">
                  <c:v>4.3584419234560003E-2</c:v>
                </c:pt>
                <c:pt idx="146">
                  <c:v>4.3852074493403101E-2</c:v>
                </c:pt>
                <c:pt idx="147">
                  <c:v>4.41723238773312E-2</c:v>
                </c:pt>
                <c:pt idx="148">
                  <c:v>4.4654154061076597E-2</c:v>
                </c:pt>
                <c:pt idx="149">
                  <c:v>4.5307125811194802E-2</c:v>
                </c:pt>
                <c:pt idx="150">
                  <c:v>4.6076365010795997E-2</c:v>
                </c:pt>
                <c:pt idx="151">
                  <c:v>4.6840050832048001E-2</c:v>
                </c:pt>
                <c:pt idx="152">
                  <c:v>4.7453813532223901E-2</c:v>
                </c:pt>
                <c:pt idx="153">
                  <c:v>4.7778177503552101E-2</c:v>
                </c:pt>
                <c:pt idx="154">
                  <c:v>4.7684856290590598E-2</c:v>
                </c:pt>
                <c:pt idx="155">
                  <c:v>4.71010270988668E-2</c:v>
                </c:pt>
                <c:pt idx="156">
                  <c:v>4.6037614414468797E-2</c:v>
                </c:pt>
                <c:pt idx="157">
                  <c:v>4.45851149277222E-2</c:v>
                </c:pt>
                <c:pt idx="158">
                  <c:v>4.29266049993864E-2</c:v>
                </c:pt>
                <c:pt idx="159">
                  <c:v>4.1262851760684401E-2</c:v>
                </c:pt>
                <c:pt idx="160">
                  <c:v>3.9817049003103698E-2</c:v>
                </c:pt>
                <c:pt idx="161">
                  <c:v>3.8855092704791198E-2</c:v>
                </c:pt>
                <c:pt idx="162">
                  <c:v>3.8603577255111501E-2</c:v>
                </c:pt>
                <c:pt idx="163">
                  <c:v>3.9156758886778803E-2</c:v>
                </c:pt>
                <c:pt idx="164">
                  <c:v>4.0522913001434402E-2</c:v>
                </c:pt>
                <c:pt idx="165">
                  <c:v>4.2514675310268799E-2</c:v>
                </c:pt>
                <c:pt idx="166">
                  <c:v>4.4811469215938697E-2</c:v>
                </c:pt>
                <c:pt idx="167">
                  <c:v>4.70699412233231E-2</c:v>
                </c:pt>
                <c:pt idx="168">
                  <c:v>4.90047698276087E-2</c:v>
                </c:pt>
                <c:pt idx="169">
                  <c:v>5.04094869921696E-2</c:v>
                </c:pt>
                <c:pt idx="170">
                  <c:v>5.1224344352228203E-2</c:v>
                </c:pt>
                <c:pt idx="171">
                  <c:v>5.1552870188246502E-2</c:v>
                </c:pt>
                <c:pt idx="172">
                  <c:v>5.1588518623833901E-2</c:v>
                </c:pt>
                <c:pt idx="173">
                  <c:v>5.1534481069216098E-2</c:v>
                </c:pt>
                <c:pt idx="174">
                  <c:v>5.1470464163388602E-2</c:v>
                </c:pt>
                <c:pt idx="175">
                  <c:v>5.1406810210153003E-2</c:v>
                </c:pt>
                <c:pt idx="176">
                  <c:v>5.1347627332093602E-2</c:v>
                </c:pt>
                <c:pt idx="177">
                  <c:v>5.1315663721820899E-2</c:v>
                </c:pt>
                <c:pt idx="178">
                  <c:v>5.1423454228127302E-2</c:v>
                </c:pt>
                <c:pt idx="179">
                  <c:v>5.1725740196812801E-2</c:v>
                </c:pt>
                <c:pt idx="180">
                  <c:v>5.2323954684931999E-2</c:v>
                </c:pt>
                <c:pt idx="181">
                  <c:v>5.3252975315725398E-2</c:v>
                </c:pt>
                <c:pt idx="182">
                  <c:v>5.44604617081745E-2</c:v>
                </c:pt>
                <c:pt idx="183">
                  <c:v>5.5811483720155701E-2</c:v>
                </c:pt>
                <c:pt idx="184">
                  <c:v>5.7193491513859503E-2</c:v>
                </c:pt>
                <c:pt idx="185">
                  <c:v>5.8529819138143098E-2</c:v>
                </c:pt>
                <c:pt idx="186">
                  <c:v>5.9713061018296001E-2</c:v>
                </c:pt>
                <c:pt idx="187">
                  <c:v>6.0716657503067498E-2</c:v>
                </c:pt>
                <c:pt idx="188">
                  <c:v>6.1559062176849901E-2</c:v>
                </c:pt>
                <c:pt idx="189">
                  <c:v>6.2203708109915198E-2</c:v>
                </c:pt>
                <c:pt idx="190">
                  <c:v>6.2530715206130003E-2</c:v>
                </c:pt>
                <c:pt idx="191">
                  <c:v>6.2386778133172803E-2</c:v>
                </c:pt>
                <c:pt idx="192">
                  <c:v>6.1705551056192701E-2</c:v>
                </c:pt>
                <c:pt idx="193">
                  <c:v>6.0562637455808199E-2</c:v>
                </c:pt>
                <c:pt idx="194">
                  <c:v>5.9221714542429103E-2</c:v>
                </c:pt>
                <c:pt idx="195">
                  <c:v>5.7989063940167299E-2</c:v>
                </c:pt>
                <c:pt idx="196">
                  <c:v>5.70812991460991E-2</c:v>
                </c:pt>
                <c:pt idx="197">
                  <c:v>5.6529663216950403E-2</c:v>
                </c:pt>
                <c:pt idx="198">
                  <c:v>5.6318394035757398E-2</c:v>
                </c:pt>
                <c:pt idx="199">
                  <c:v>5.6414881798211698E-2</c:v>
                </c:pt>
                <c:pt idx="200">
                  <c:v>5.67457583916018E-2</c:v>
                </c:pt>
                <c:pt idx="201">
                  <c:v>5.72750831044277E-2</c:v>
                </c:pt>
                <c:pt idx="202">
                  <c:v>5.7946783174406602E-2</c:v>
                </c:pt>
                <c:pt idx="203">
                  <c:v>5.8711055461537598E-2</c:v>
                </c:pt>
                <c:pt idx="204">
                  <c:v>5.9504121049568502E-2</c:v>
                </c:pt>
                <c:pt idx="205">
                  <c:v>6.02547717973827E-2</c:v>
                </c:pt>
                <c:pt idx="206">
                  <c:v>6.0873830230134603E-2</c:v>
                </c:pt>
                <c:pt idx="207">
                  <c:v>6.1247097266127003E-2</c:v>
                </c:pt>
                <c:pt idx="208">
                  <c:v>6.1314381488509102E-2</c:v>
                </c:pt>
                <c:pt idx="209">
                  <c:v>6.1083435439459599E-2</c:v>
                </c:pt>
                <c:pt idx="210">
                  <c:v>6.06106701398905E-2</c:v>
                </c:pt>
                <c:pt idx="211">
                  <c:v>5.9970578682626598E-2</c:v>
                </c:pt>
                <c:pt idx="212">
                  <c:v>5.9219937454038002E-2</c:v>
                </c:pt>
                <c:pt idx="213">
                  <c:v>5.8465644168273101E-2</c:v>
                </c:pt>
                <c:pt idx="214">
                  <c:v>5.7815472617915302E-2</c:v>
                </c:pt>
                <c:pt idx="215">
                  <c:v>5.7267057324057902E-2</c:v>
                </c:pt>
                <c:pt idx="216">
                  <c:v>5.6721796243997299E-2</c:v>
                </c:pt>
                <c:pt idx="217">
                  <c:v>5.5979668006138003E-2</c:v>
                </c:pt>
                <c:pt idx="218">
                  <c:v>5.4867532122922599E-2</c:v>
                </c:pt>
                <c:pt idx="219">
                  <c:v>5.3344404651056401E-2</c:v>
                </c:pt>
                <c:pt idx="220">
                  <c:v>5.1489935217836097E-2</c:v>
                </c:pt>
                <c:pt idx="221">
                  <c:v>4.9511274817932202E-2</c:v>
                </c:pt>
                <c:pt idx="222">
                  <c:v>4.7707398909211898E-2</c:v>
                </c:pt>
                <c:pt idx="223">
                  <c:v>4.6341796628916701E-2</c:v>
                </c:pt>
                <c:pt idx="224">
                  <c:v>4.5577064146393099E-2</c:v>
                </c:pt>
                <c:pt idx="225">
                  <c:v>4.5390104876278599E-2</c:v>
                </c:pt>
                <c:pt idx="226">
                  <c:v>4.5585001012493298E-2</c:v>
                </c:pt>
                <c:pt idx="227">
                  <c:v>4.5890507201802301E-2</c:v>
                </c:pt>
                <c:pt idx="228">
                  <c:v>4.6079223779086798E-2</c:v>
                </c:pt>
                <c:pt idx="229">
                  <c:v>4.6102328020984899E-2</c:v>
                </c:pt>
                <c:pt idx="230">
                  <c:v>4.6011911044311897E-2</c:v>
                </c:pt>
                <c:pt idx="231">
                  <c:v>4.5887408483849097E-2</c:v>
                </c:pt>
                <c:pt idx="232">
                  <c:v>4.58486196072352E-2</c:v>
                </c:pt>
                <c:pt idx="233">
                  <c:v>4.5877290523428503E-2</c:v>
                </c:pt>
                <c:pt idx="234">
                  <c:v>4.5843561892010901E-2</c:v>
                </c:pt>
                <c:pt idx="235">
                  <c:v>4.5619674536868798E-2</c:v>
                </c:pt>
                <c:pt idx="236">
                  <c:v>4.5212400259674698E-2</c:v>
                </c:pt>
                <c:pt idx="237">
                  <c:v>4.4730157491346699E-2</c:v>
                </c:pt>
                <c:pt idx="238">
                  <c:v>4.4308752589654603E-2</c:v>
                </c:pt>
                <c:pt idx="239">
                  <c:v>4.4066586996993999E-2</c:v>
                </c:pt>
                <c:pt idx="240">
                  <c:v>4.40494244124391E-2</c:v>
                </c:pt>
                <c:pt idx="241">
                  <c:v>4.4239338178548103E-2</c:v>
                </c:pt>
                <c:pt idx="242">
                  <c:v>4.4572924677304698E-2</c:v>
                </c:pt>
                <c:pt idx="243">
                  <c:v>4.4972533691457602E-2</c:v>
                </c:pt>
                <c:pt idx="244">
                  <c:v>4.5341558498743002E-2</c:v>
                </c:pt>
                <c:pt idx="245">
                  <c:v>4.5554347627992799E-2</c:v>
                </c:pt>
                <c:pt idx="246">
                  <c:v>4.5577060604353598E-2</c:v>
                </c:pt>
                <c:pt idx="247">
                  <c:v>4.5453448826886102E-2</c:v>
                </c:pt>
                <c:pt idx="248">
                  <c:v>4.52590539973605E-2</c:v>
                </c:pt>
                <c:pt idx="249">
                  <c:v>4.5062319062204398E-2</c:v>
                </c:pt>
                <c:pt idx="250">
                  <c:v>4.4912071869446499E-2</c:v>
                </c:pt>
                <c:pt idx="251">
                  <c:v>4.4843400820869503E-2</c:v>
                </c:pt>
                <c:pt idx="252">
                  <c:v>4.48745923607346E-2</c:v>
                </c:pt>
                <c:pt idx="253">
                  <c:v>4.4992199492018201E-2</c:v>
                </c:pt>
                <c:pt idx="254">
                  <c:v>4.5151335491565699E-2</c:v>
                </c:pt>
                <c:pt idx="255">
                  <c:v>4.5309605685864902E-2</c:v>
                </c:pt>
                <c:pt idx="256">
                  <c:v>4.5437734721005998E-2</c:v>
                </c:pt>
                <c:pt idx="257">
                  <c:v>4.5515800227066201E-2</c:v>
                </c:pt>
                <c:pt idx="258">
                  <c:v>4.5577903813038799E-2</c:v>
                </c:pt>
                <c:pt idx="259">
                  <c:v>4.5665244475727999E-2</c:v>
                </c:pt>
                <c:pt idx="260">
                  <c:v>4.5818133276544902E-2</c:v>
                </c:pt>
                <c:pt idx="261">
                  <c:v>4.6080968336855897E-2</c:v>
                </c:pt>
                <c:pt idx="262">
                  <c:v>4.6476812115336101E-2</c:v>
                </c:pt>
                <c:pt idx="263">
                  <c:v>4.6943700488130603E-2</c:v>
                </c:pt>
                <c:pt idx="264">
                  <c:v>4.7421036271182E-2</c:v>
                </c:pt>
                <c:pt idx="265">
                  <c:v>4.7902707708449802E-2</c:v>
                </c:pt>
                <c:pt idx="266">
                  <c:v>4.8436803648783701E-2</c:v>
                </c:pt>
                <c:pt idx="267">
                  <c:v>4.9049379719441302E-2</c:v>
                </c:pt>
                <c:pt idx="268">
                  <c:v>4.9806160699744598E-2</c:v>
                </c:pt>
                <c:pt idx="269">
                  <c:v>5.07582308176458E-2</c:v>
                </c:pt>
                <c:pt idx="270">
                  <c:v>5.1946583470801902E-2</c:v>
                </c:pt>
                <c:pt idx="271">
                  <c:v>5.3346338645827197E-2</c:v>
                </c:pt>
                <c:pt idx="272">
                  <c:v>5.48322462936243E-2</c:v>
                </c:pt>
                <c:pt idx="273">
                  <c:v>5.6293111629187501E-2</c:v>
                </c:pt>
                <c:pt idx="274">
                  <c:v>5.7643043919938297E-2</c:v>
                </c:pt>
                <c:pt idx="275">
                  <c:v>5.88321449185941E-2</c:v>
                </c:pt>
                <c:pt idx="276">
                  <c:v>5.9849659178992098E-2</c:v>
                </c:pt>
                <c:pt idx="277">
                  <c:v>6.0654665143544603E-2</c:v>
                </c:pt>
                <c:pt idx="278">
                  <c:v>6.1183497087249003E-2</c:v>
                </c:pt>
                <c:pt idx="279">
                  <c:v>6.1361263539825503E-2</c:v>
                </c:pt>
                <c:pt idx="280">
                  <c:v>6.1160988050593598E-2</c:v>
                </c:pt>
                <c:pt idx="281">
                  <c:v>6.0633300648981397E-2</c:v>
                </c:pt>
                <c:pt idx="282">
                  <c:v>5.9893471166553303E-2</c:v>
                </c:pt>
                <c:pt idx="283">
                  <c:v>5.9094108077141501E-2</c:v>
                </c:pt>
                <c:pt idx="284">
                  <c:v>5.8468879744658399E-2</c:v>
                </c:pt>
                <c:pt idx="285">
                  <c:v>5.8224492566744002E-2</c:v>
                </c:pt>
                <c:pt idx="286">
                  <c:v>5.8431552549833399E-2</c:v>
                </c:pt>
                <c:pt idx="287">
                  <c:v>5.8973258029701901E-2</c:v>
                </c:pt>
                <c:pt idx="288">
                  <c:v>5.9709247379206097E-2</c:v>
                </c:pt>
                <c:pt idx="289">
                  <c:v>6.0558967148949497E-2</c:v>
                </c:pt>
                <c:pt idx="290">
                  <c:v>6.1471374760313897E-2</c:v>
                </c:pt>
                <c:pt idx="291">
                  <c:v>6.2399005869707598E-2</c:v>
                </c:pt>
                <c:pt idx="292">
                  <c:v>6.3276008275733306E-2</c:v>
                </c:pt>
                <c:pt idx="293">
                  <c:v>6.3973587787458597E-2</c:v>
                </c:pt>
                <c:pt idx="294">
                  <c:v>6.4256803095504605E-2</c:v>
                </c:pt>
                <c:pt idx="295">
                  <c:v>6.3970214533241795E-2</c:v>
                </c:pt>
                <c:pt idx="296">
                  <c:v>6.3134518843092804E-2</c:v>
                </c:pt>
                <c:pt idx="297">
                  <c:v>6.1867748723189703E-2</c:v>
                </c:pt>
                <c:pt idx="298">
                  <c:v>6.0380875029973302E-2</c:v>
                </c:pt>
                <c:pt idx="299">
                  <c:v>5.8832079486810698E-2</c:v>
                </c:pt>
                <c:pt idx="300">
                  <c:v>5.7349898155437E-2</c:v>
                </c:pt>
                <c:pt idx="301">
                  <c:v>5.6033270711014702E-2</c:v>
                </c:pt>
                <c:pt idx="302">
                  <c:v>5.4983682492577901E-2</c:v>
                </c:pt>
                <c:pt idx="303">
                  <c:v>5.4291409256551897E-2</c:v>
                </c:pt>
                <c:pt idx="304">
                  <c:v>5.3967331944545498E-2</c:v>
                </c:pt>
                <c:pt idx="305">
                  <c:v>5.3941709254479497E-2</c:v>
                </c:pt>
                <c:pt idx="306">
                  <c:v>5.40911968064215E-2</c:v>
                </c:pt>
                <c:pt idx="307">
                  <c:v>5.4259809709179901E-2</c:v>
                </c:pt>
                <c:pt idx="308">
                  <c:v>5.4385302879340097E-2</c:v>
                </c:pt>
                <c:pt idx="309">
                  <c:v>5.4487803544281399E-2</c:v>
                </c:pt>
                <c:pt idx="310">
                  <c:v>5.4599508977625402E-2</c:v>
                </c:pt>
                <c:pt idx="311">
                  <c:v>5.4719437138682797E-2</c:v>
                </c:pt>
                <c:pt idx="312">
                  <c:v>5.4813317290083097E-2</c:v>
                </c:pt>
                <c:pt idx="313">
                  <c:v>5.4769507636140101E-2</c:v>
                </c:pt>
                <c:pt idx="314">
                  <c:v>5.4505393886156703E-2</c:v>
                </c:pt>
                <c:pt idx="315">
                  <c:v>5.4046476534352197E-2</c:v>
                </c:pt>
                <c:pt idx="316">
                  <c:v>5.3532912568428598E-2</c:v>
                </c:pt>
                <c:pt idx="317">
                  <c:v>5.3120935845361601E-2</c:v>
                </c:pt>
                <c:pt idx="318">
                  <c:v>5.2920370499755703E-2</c:v>
                </c:pt>
                <c:pt idx="319">
                  <c:v>5.30237863183564E-2</c:v>
                </c:pt>
                <c:pt idx="320">
                  <c:v>5.34951695946339E-2</c:v>
                </c:pt>
                <c:pt idx="321">
                  <c:v>5.4344454094787997E-2</c:v>
                </c:pt>
                <c:pt idx="322">
                  <c:v>5.5514789711847097E-2</c:v>
                </c:pt>
                <c:pt idx="323">
                  <c:v>5.6877554057700799E-2</c:v>
                </c:pt>
                <c:pt idx="324">
                  <c:v>5.8240098316993699E-2</c:v>
                </c:pt>
                <c:pt idx="325">
                  <c:v>5.9397902250493601E-2</c:v>
                </c:pt>
                <c:pt idx="326">
                  <c:v>6.0176817376930099E-2</c:v>
                </c:pt>
                <c:pt idx="327">
                  <c:v>6.0507952568392899E-2</c:v>
                </c:pt>
                <c:pt idx="328">
                  <c:v>6.0418750117880199E-2</c:v>
                </c:pt>
                <c:pt idx="329">
                  <c:v>5.9987277106963201E-2</c:v>
                </c:pt>
                <c:pt idx="330">
                  <c:v>5.9329186527030203E-2</c:v>
                </c:pt>
                <c:pt idx="331">
                  <c:v>5.8545411906193397E-2</c:v>
                </c:pt>
                <c:pt idx="332">
                  <c:v>5.7713760786775203E-2</c:v>
                </c:pt>
                <c:pt idx="333">
                  <c:v>5.6889928873059201E-2</c:v>
                </c:pt>
                <c:pt idx="334">
                  <c:v>5.6086511111655302E-2</c:v>
                </c:pt>
                <c:pt idx="335">
                  <c:v>5.5312670276664602E-2</c:v>
                </c:pt>
                <c:pt idx="336">
                  <c:v>5.4610727872147997E-2</c:v>
                </c:pt>
                <c:pt idx="337">
                  <c:v>5.4036151014192103E-2</c:v>
                </c:pt>
                <c:pt idx="338">
                  <c:v>5.3649976692432703E-2</c:v>
                </c:pt>
                <c:pt idx="339">
                  <c:v>5.3499164839660399E-2</c:v>
                </c:pt>
                <c:pt idx="340">
                  <c:v>5.3571870585786503E-2</c:v>
                </c:pt>
                <c:pt idx="341">
                  <c:v>5.3785780770854101E-2</c:v>
                </c:pt>
                <c:pt idx="342">
                  <c:v>5.39719162951936E-2</c:v>
                </c:pt>
                <c:pt idx="343">
                  <c:v>5.3984222465135998E-2</c:v>
                </c:pt>
                <c:pt idx="344">
                  <c:v>5.3723563599552E-2</c:v>
                </c:pt>
                <c:pt idx="345">
                  <c:v>5.3191531714789103E-2</c:v>
                </c:pt>
                <c:pt idx="346">
                  <c:v>5.2524826641972902E-2</c:v>
                </c:pt>
                <c:pt idx="347">
                  <c:v>5.19274141990844E-2</c:v>
                </c:pt>
                <c:pt idx="348">
                  <c:v>5.1576494797467003E-2</c:v>
                </c:pt>
                <c:pt idx="349">
                  <c:v>5.1518063752347798E-2</c:v>
                </c:pt>
                <c:pt idx="350">
                  <c:v>5.1696833333616E-2</c:v>
                </c:pt>
                <c:pt idx="351">
                  <c:v>5.2017828583444801E-2</c:v>
                </c:pt>
                <c:pt idx="352">
                  <c:v>5.2362529046775901E-2</c:v>
                </c:pt>
                <c:pt idx="353">
                  <c:v>5.2595863809886602E-2</c:v>
                </c:pt>
                <c:pt idx="354">
                  <c:v>5.2600421509881999E-2</c:v>
                </c:pt>
                <c:pt idx="355">
                  <c:v>5.2351118013968301E-2</c:v>
                </c:pt>
                <c:pt idx="356">
                  <c:v>5.1920855797213901E-2</c:v>
                </c:pt>
                <c:pt idx="357">
                  <c:v>5.1414363560524201E-2</c:v>
                </c:pt>
                <c:pt idx="358">
                  <c:v>5.0914152802270199E-2</c:v>
                </c:pt>
                <c:pt idx="359">
                  <c:v>5.0421305235834699E-2</c:v>
                </c:pt>
                <c:pt idx="360">
                  <c:v>4.9898179223348903E-2</c:v>
                </c:pt>
                <c:pt idx="361">
                  <c:v>4.93134432048997E-2</c:v>
                </c:pt>
                <c:pt idx="362">
                  <c:v>4.8664880036189198E-2</c:v>
                </c:pt>
                <c:pt idx="363">
                  <c:v>4.7993479346431903E-2</c:v>
                </c:pt>
                <c:pt idx="364">
                  <c:v>4.7341065483647297E-2</c:v>
                </c:pt>
                <c:pt idx="365">
                  <c:v>4.6735548448253603E-2</c:v>
                </c:pt>
                <c:pt idx="366">
                  <c:v>4.6217149500509799E-2</c:v>
                </c:pt>
                <c:pt idx="367">
                  <c:v>4.5846246120460898E-2</c:v>
                </c:pt>
                <c:pt idx="368">
                  <c:v>4.5647485518465002E-2</c:v>
                </c:pt>
                <c:pt idx="369">
                  <c:v>4.5546551832884002E-2</c:v>
                </c:pt>
                <c:pt idx="370">
                  <c:v>4.5409806618720003E-2</c:v>
                </c:pt>
                <c:pt idx="371">
                  <c:v>4.5116383324070801E-2</c:v>
                </c:pt>
                <c:pt idx="372">
                  <c:v>4.4656177602539399E-2</c:v>
                </c:pt>
                <c:pt idx="373">
                  <c:v>4.4085227192902803E-2</c:v>
                </c:pt>
                <c:pt idx="374">
                  <c:v>4.3543710879139302E-2</c:v>
                </c:pt>
                <c:pt idx="375">
                  <c:v>4.3161370791264898E-2</c:v>
                </c:pt>
                <c:pt idx="376">
                  <c:v>4.2998660018138297E-2</c:v>
                </c:pt>
                <c:pt idx="377">
                  <c:v>4.3023684614518401E-2</c:v>
                </c:pt>
                <c:pt idx="378">
                  <c:v>4.3172813051607403E-2</c:v>
                </c:pt>
                <c:pt idx="379">
                  <c:v>4.3384434346422897E-2</c:v>
                </c:pt>
                <c:pt idx="380">
                  <c:v>4.3568249579843302E-2</c:v>
                </c:pt>
                <c:pt idx="381">
                  <c:v>4.3640863528141498E-2</c:v>
                </c:pt>
                <c:pt idx="382">
                  <c:v>4.35207862925426E-2</c:v>
                </c:pt>
                <c:pt idx="383">
                  <c:v>4.3174121966270698E-2</c:v>
                </c:pt>
                <c:pt idx="384">
                  <c:v>4.2662016397231203E-2</c:v>
                </c:pt>
                <c:pt idx="385">
                  <c:v>4.2092731234028402E-2</c:v>
                </c:pt>
                <c:pt idx="386">
                  <c:v>4.1575966899199401E-2</c:v>
                </c:pt>
                <c:pt idx="387">
                  <c:v>4.1182259411904301E-2</c:v>
                </c:pt>
                <c:pt idx="388">
                  <c:v>4.0926680477773397E-2</c:v>
                </c:pt>
                <c:pt idx="389">
                  <c:v>4.0812969880294703E-2</c:v>
                </c:pt>
                <c:pt idx="390">
                  <c:v>4.08346810030987E-2</c:v>
                </c:pt>
                <c:pt idx="391">
                  <c:v>4.0950909857989402E-2</c:v>
                </c:pt>
                <c:pt idx="392">
                  <c:v>4.1094145948993903E-2</c:v>
                </c:pt>
                <c:pt idx="393">
                  <c:v>4.11822400564631E-2</c:v>
                </c:pt>
                <c:pt idx="394">
                  <c:v>4.1177678539755701E-2</c:v>
                </c:pt>
                <c:pt idx="395">
                  <c:v>4.1086689841347501E-2</c:v>
                </c:pt>
                <c:pt idx="396">
                  <c:v>4.0960127988047601E-2</c:v>
                </c:pt>
                <c:pt idx="397">
                  <c:v>4.0911222755748801E-2</c:v>
                </c:pt>
                <c:pt idx="398">
                  <c:v>4.1050006920109301E-2</c:v>
                </c:pt>
                <c:pt idx="399">
                  <c:v>4.1434329740735798E-2</c:v>
                </c:pt>
                <c:pt idx="400">
                  <c:v>4.2040688522113102E-2</c:v>
                </c:pt>
                <c:pt idx="401">
                  <c:v>4.2733018688260599E-2</c:v>
                </c:pt>
                <c:pt idx="402">
                  <c:v>4.33252514396772E-2</c:v>
                </c:pt>
                <c:pt idx="403">
                  <c:v>4.3703687159324302E-2</c:v>
                </c:pt>
                <c:pt idx="404">
                  <c:v>4.39703849003589E-2</c:v>
                </c:pt>
                <c:pt idx="405">
                  <c:v>4.4269138872137001E-2</c:v>
                </c:pt>
                <c:pt idx="406">
                  <c:v>4.46951237590432E-2</c:v>
                </c:pt>
                <c:pt idx="407">
                  <c:v>4.5309495319862197E-2</c:v>
                </c:pt>
                <c:pt idx="408">
                  <c:v>4.6170834254085497E-2</c:v>
                </c:pt>
                <c:pt idx="409">
                  <c:v>4.7350628283793099E-2</c:v>
                </c:pt>
                <c:pt idx="410">
                  <c:v>4.8771981332081202E-2</c:v>
                </c:pt>
                <c:pt idx="411">
                  <c:v>5.0244449621483403E-2</c:v>
                </c:pt>
                <c:pt idx="412">
                  <c:v>5.1590928559748998E-2</c:v>
                </c:pt>
                <c:pt idx="413">
                  <c:v>5.2727085050336298E-2</c:v>
                </c:pt>
                <c:pt idx="414">
                  <c:v>5.3592168071771702E-2</c:v>
                </c:pt>
                <c:pt idx="415">
                  <c:v>5.4198745036679201E-2</c:v>
                </c:pt>
                <c:pt idx="416">
                  <c:v>5.46460231880571E-2</c:v>
                </c:pt>
                <c:pt idx="417">
                  <c:v>5.5036144287982702E-2</c:v>
                </c:pt>
                <c:pt idx="418">
                  <c:v>5.5414010319937E-2</c:v>
                </c:pt>
                <c:pt idx="419">
                  <c:v>5.57377277588436E-2</c:v>
                </c:pt>
                <c:pt idx="420">
                  <c:v>5.5917673834590002E-2</c:v>
                </c:pt>
                <c:pt idx="421">
                  <c:v>5.5970110814555198E-2</c:v>
                </c:pt>
                <c:pt idx="422">
                  <c:v>5.6016371005122197E-2</c:v>
                </c:pt>
                <c:pt idx="423">
                  <c:v>5.6221799771914098E-2</c:v>
                </c:pt>
                <c:pt idx="424">
                  <c:v>5.6689526822529097E-2</c:v>
                </c:pt>
                <c:pt idx="425">
                  <c:v>5.7432307035011003E-2</c:v>
                </c:pt>
                <c:pt idx="426">
                  <c:v>5.8426339707524901E-2</c:v>
                </c:pt>
                <c:pt idx="427">
                  <c:v>5.96426984270527E-2</c:v>
                </c:pt>
                <c:pt idx="428">
                  <c:v>6.1083685968023799E-2</c:v>
                </c:pt>
                <c:pt idx="429">
                  <c:v>6.2720143354679403E-2</c:v>
                </c:pt>
                <c:pt idx="430">
                  <c:v>6.4450394287180399E-2</c:v>
                </c:pt>
                <c:pt idx="431">
                  <c:v>6.6147141757539094E-2</c:v>
                </c:pt>
                <c:pt idx="432">
                  <c:v>6.7685082662993404E-2</c:v>
                </c:pt>
                <c:pt idx="433">
                  <c:v>6.8931097692750104E-2</c:v>
                </c:pt>
                <c:pt idx="434">
                  <c:v>6.9766128450512693E-2</c:v>
                </c:pt>
                <c:pt idx="435">
                  <c:v>7.0143077956335204E-2</c:v>
                </c:pt>
                <c:pt idx="436">
                  <c:v>7.0106650399833298E-2</c:v>
                </c:pt>
                <c:pt idx="437">
                  <c:v>6.9710146143310406E-2</c:v>
                </c:pt>
                <c:pt idx="438">
                  <c:v>6.9003403777719893E-2</c:v>
                </c:pt>
                <c:pt idx="439">
                  <c:v>6.8029486093121594E-2</c:v>
                </c:pt>
                <c:pt idx="440">
                  <c:v>6.6839519721586693E-2</c:v>
                </c:pt>
                <c:pt idx="441">
                  <c:v>6.5528478638506499E-2</c:v>
                </c:pt>
                <c:pt idx="442">
                  <c:v>6.4244837972300198E-2</c:v>
                </c:pt>
                <c:pt idx="443">
                  <c:v>6.31525361862358E-2</c:v>
                </c:pt>
                <c:pt idx="444">
                  <c:v>6.2401516452526902E-2</c:v>
                </c:pt>
                <c:pt idx="445">
                  <c:v>6.2049751973526801E-2</c:v>
                </c:pt>
                <c:pt idx="446">
                  <c:v>6.2073631486775797E-2</c:v>
                </c:pt>
                <c:pt idx="447">
                  <c:v>6.2358235039852099E-2</c:v>
                </c:pt>
                <c:pt idx="448">
                  <c:v>6.2782498869844605E-2</c:v>
                </c:pt>
                <c:pt idx="449">
                  <c:v>6.32608540638189E-2</c:v>
                </c:pt>
                <c:pt idx="450">
                  <c:v>6.3738340728075396E-2</c:v>
                </c:pt>
                <c:pt idx="451">
                  <c:v>6.4096158532026701E-2</c:v>
                </c:pt>
                <c:pt idx="452">
                  <c:v>6.4227705619302897E-2</c:v>
                </c:pt>
                <c:pt idx="453">
                  <c:v>6.4064297844775797E-2</c:v>
                </c:pt>
                <c:pt idx="454">
                  <c:v>6.35703778780176E-2</c:v>
                </c:pt>
                <c:pt idx="455">
                  <c:v>6.2731071899305907E-2</c:v>
                </c:pt>
                <c:pt idx="456">
                  <c:v>6.1587393805250301E-2</c:v>
                </c:pt>
                <c:pt idx="457">
                  <c:v>6.0241653777708799E-2</c:v>
                </c:pt>
                <c:pt idx="458">
                  <c:v>5.8883462473052699E-2</c:v>
                </c:pt>
                <c:pt idx="459">
                  <c:v>5.7673391465290998E-2</c:v>
                </c:pt>
                <c:pt idx="460">
                  <c:v>5.6686421934943401E-2</c:v>
                </c:pt>
                <c:pt idx="461">
                  <c:v>5.5877663215808303E-2</c:v>
                </c:pt>
                <c:pt idx="462">
                  <c:v>5.5173435502295802E-2</c:v>
                </c:pt>
                <c:pt idx="463">
                  <c:v>5.4537968587046098E-2</c:v>
                </c:pt>
                <c:pt idx="464">
                  <c:v>5.3976773862187702E-2</c:v>
                </c:pt>
                <c:pt idx="465">
                  <c:v>5.3564054537355701E-2</c:v>
                </c:pt>
                <c:pt idx="466">
                  <c:v>5.3448436562477601E-2</c:v>
                </c:pt>
                <c:pt idx="467">
                  <c:v>5.37163238449683E-2</c:v>
                </c:pt>
                <c:pt idx="468">
                  <c:v>5.4284448867814597E-2</c:v>
                </c:pt>
                <c:pt idx="469">
                  <c:v>5.4922175061505797E-2</c:v>
                </c:pt>
                <c:pt idx="470">
                  <c:v>5.5375327319118102E-2</c:v>
                </c:pt>
                <c:pt idx="471">
                  <c:v>5.5446557557274803E-2</c:v>
                </c:pt>
                <c:pt idx="472">
                  <c:v>5.5094427620499098E-2</c:v>
                </c:pt>
                <c:pt idx="473">
                  <c:v>5.4366224597876697E-2</c:v>
                </c:pt>
                <c:pt idx="474">
                  <c:v>5.3323750230414198E-2</c:v>
                </c:pt>
                <c:pt idx="475">
                  <c:v>5.2039673814251099E-2</c:v>
                </c:pt>
                <c:pt idx="476">
                  <c:v>5.0582615247438199E-2</c:v>
                </c:pt>
                <c:pt idx="477">
                  <c:v>4.8993898958554202E-2</c:v>
                </c:pt>
                <c:pt idx="478">
                  <c:v>4.7301991078198199E-2</c:v>
                </c:pt>
                <c:pt idx="479">
                  <c:v>4.5495674628988597E-2</c:v>
                </c:pt>
                <c:pt idx="480">
                  <c:v>4.3558626578169501E-2</c:v>
                </c:pt>
                <c:pt idx="481">
                  <c:v>4.15526363928529E-2</c:v>
                </c:pt>
                <c:pt idx="482">
                  <c:v>3.9619139081923001E-2</c:v>
                </c:pt>
                <c:pt idx="483">
                  <c:v>3.7879391325139899E-2</c:v>
                </c:pt>
                <c:pt idx="484">
                  <c:v>3.63968653392856E-2</c:v>
                </c:pt>
                <c:pt idx="485">
                  <c:v>3.5171063064726803E-2</c:v>
                </c:pt>
                <c:pt idx="486">
                  <c:v>3.4175317257357E-2</c:v>
                </c:pt>
                <c:pt idx="487">
                  <c:v>3.33866230403881E-2</c:v>
                </c:pt>
                <c:pt idx="488">
                  <c:v>3.2768164557200101E-2</c:v>
                </c:pt>
                <c:pt idx="489">
                  <c:v>3.2259839460276898E-2</c:v>
                </c:pt>
                <c:pt idx="490">
                  <c:v>3.1794435216567003E-2</c:v>
                </c:pt>
                <c:pt idx="491">
                  <c:v>3.1289757483385999E-2</c:v>
                </c:pt>
                <c:pt idx="492">
                  <c:v>3.0679240223792901E-2</c:v>
                </c:pt>
                <c:pt idx="493">
                  <c:v>2.9925845623693399E-2</c:v>
                </c:pt>
                <c:pt idx="494">
                  <c:v>2.9044396806638399E-2</c:v>
                </c:pt>
                <c:pt idx="495">
                  <c:v>2.8109886558824099E-2</c:v>
                </c:pt>
                <c:pt idx="496">
                  <c:v>2.7238200886260399E-2</c:v>
                </c:pt>
                <c:pt idx="497">
                  <c:v>2.6527560316417901E-2</c:v>
                </c:pt>
                <c:pt idx="498">
                  <c:v>2.6036838212687201E-2</c:v>
                </c:pt>
                <c:pt idx="499">
                  <c:v>2.575020345542E-2</c:v>
                </c:pt>
                <c:pt idx="500">
                  <c:v>2.5561296598225001E-2</c:v>
                </c:pt>
                <c:pt idx="501">
                  <c:v>2.5400440052288299E-2</c:v>
                </c:pt>
                <c:pt idx="502">
                  <c:v>2.5314072005484599E-2</c:v>
                </c:pt>
                <c:pt idx="503">
                  <c:v>2.53872485536417E-2</c:v>
                </c:pt>
                <c:pt idx="504">
                  <c:v>2.5618126199111298E-2</c:v>
                </c:pt>
                <c:pt idx="505">
                  <c:v>2.5880174390213499E-2</c:v>
                </c:pt>
                <c:pt idx="506">
                  <c:v>2.6044452946024501E-2</c:v>
                </c:pt>
                <c:pt idx="507">
                  <c:v>2.60479019936838E-2</c:v>
                </c:pt>
                <c:pt idx="508">
                  <c:v>2.5985830507940001E-2</c:v>
                </c:pt>
                <c:pt idx="509">
                  <c:v>2.6025513873256599E-2</c:v>
                </c:pt>
                <c:pt idx="510">
                  <c:v>2.63140582578399E-2</c:v>
                </c:pt>
                <c:pt idx="511">
                  <c:v>2.6941746839134501E-2</c:v>
                </c:pt>
                <c:pt idx="512">
                  <c:v>2.7959732814548499E-2</c:v>
                </c:pt>
                <c:pt idx="513">
                  <c:v>2.9315443872537199E-2</c:v>
                </c:pt>
                <c:pt idx="514">
                  <c:v>3.0822550676629101E-2</c:v>
                </c:pt>
                <c:pt idx="515">
                  <c:v>3.2281844938208799E-2</c:v>
                </c:pt>
                <c:pt idx="516">
                  <c:v>3.3545875129025703E-2</c:v>
                </c:pt>
                <c:pt idx="517">
                  <c:v>3.4557243874147901E-2</c:v>
                </c:pt>
                <c:pt idx="518">
                  <c:v>3.5352165812137099E-2</c:v>
                </c:pt>
                <c:pt idx="519">
                  <c:v>3.6007217066480503E-2</c:v>
                </c:pt>
                <c:pt idx="520">
                  <c:v>3.65940778867253E-2</c:v>
                </c:pt>
                <c:pt idx="521">
                  <c:v>3.7102394641537098E-2</c:v>
                </c:pt>
                <c:pt idx="522">
                  <c:v>3.74697609190979E-2</c:v>
                </c:pt>
                <c:pt idx="523">
                  <c:v>3.7629386471867803E-2</c:v>
                </c:pt>
                <c:pt idx="524">
                  <c:v>3.7546291121856798E-2</c:v>
                </c:pt>
                <c:pt idx="525">
                  <c:v>3.7254279407011801E-2</c:v>
                </c:pt>
                <c:pt idx="526">
                  <c:v>3.68207730941175E-2</c:v>
                </c:pt>
                <c:pt idx="527">
                  <c:v>3.6333441958904401E-2</c:v>
                </c:pt>
                <c:pt idx="528">
                  <c:v>3.6027292752487297E-2</c:v>
                </c:pt>
                <c:pt idx="529">
                  <c:v>3.6120244045464697E-2</c:v>
                </c:pt>
                <c:pt idx="530">
                  <c:v>3.6646478852923901E-2</c:v>
                </c:pt>
                <c:pt idx="531">
                  <c:v>3.7440958935980803E-2</c:v>
                </c:pt>
                <c:pt idx="532">
                  <c:v>3.8236865637102602E-2</c:v>
                </c:pt>
                <c:pt idx="533">
                  <c:v>3.88272317212058E-2</c:v>
                </c:pt>
                <c:pt idx="534">
                  <c:v>3.9072091424796902E-2</c:v>
                </c:pt>
                <c:pt idx="535">
                  <c:v>3.8865794169294303E-2</c:v>
                </c:pt>
                <c:pt idx="536">
                  <c:v>3.8171992829182801E-2</c:v>
                </c:pt>
                <c:pt idx="537">
                  <c:v>3.6985421487166902E-2</c:v>
                </c:pt>
                <c:pt idx="538">
                  <c:v>3.5395783709034297E-2</c:v>
                </c:pt>
                <c:pt idx="539">
                  <c:v>3.3578627092476297E-2</c:v>
                </c:pt>
                <c:pt idx="540">
                  <c:v>3.1718640082937302E-2</c:v>
                </c:pt>
                <c:pt idx="541">
                  <c:v>2.9919243684515501E-2</c:v>
                </c:pt>
                <c:pt idx="542">
                  <c:v>2.8205377821647701E-2</c:v>
                </c:pt>
                <c:pt idx="543">
                  <c:v>2.65981507124366E-2</c:v>
                </c:pt>
                <c:pt idx="544">
                  <c:v>2.51447481845187E-2</c:v>
                </c:pt>
                <c:pt idx="545">
                  <c:v>2.38891030664873E-2</c:v>
                </c:pt>
                <c:pt idx="546">
                  <c:v>2.2817211858022199E-2</c:v>
                </c:pt>
                <c:pt idx="547">
                  <c:v>2.1860129928569699E-2</c:v>
                </c:pt>
                <c:pt idx="548">
                  <c:v>2.0929911238980001E-2</c:v>
                </c:pt>
                <c:pt idx="549">
                  <c:v>1.9937022380919499E-2</c:v>
                </c:pt>
                <c:pt idx="550">
                  <c:v>1.8839807410299399E-2</c:v>
                </c:pt>
                <c:pt idx="551">
                  <c:v>1.7616360543234202E-2</c:v>
                </c:pt>
                <c:pt idx="552">
                  <c:v>1.6265623314438399E-2</c:v>
                </c:pt>
                <c:pt idx="553">
                  <c:v>1.48155637681451E-2</c:v>
                </c:pt>
                <c:pt idx="554">
                  <c:v>1.3304947959012801E-2</c:v>
                </c:pt>
                <c:pt idx="555">
                  <c:v>1.18336397907995E-2</c:v>
                </c:pt>
                <c:pt idx="556">
                  <c:v>1.0532352179667E-2</c:v>
                </c:pt>
                <c:pt idx="557">
                  <c:v>9.5298177151064908E-3</c:v>
                </c:pt>
                <c:pt idx="558">
                  <c:v>8.9220479503682292E-3</c:v>
                </c:pt>
                <c:pt idx="559">
                  <c:v>8.7424026566262202E-3</c:v>
                </c:pt>
                <c:pt idx="560">
                  <c:v>8.9653903096347104E-3</c:v>
                </c:pt>
                <c:pt idx="561">
                  <c:v>9.5070791432547205E-3</c:v>
                </c:pt>
                <c:pt idx="562">
                  <c:v>1.02778658771083E-2</c:v>
                </c:pt>
                <c:pt idx="563">
                  <c:v>1.11867734262281E-2</c:v>
                </c:pt>
                <c:pt idx="564">
                  <c:v>1.2132794052529299E-2</c:v>
                </c:pt>
                <c:pt idx="565">
                  <c:v>1.3004016568164E-2</c:v>
                </c:pt>
                <c:pt idx="566">
                  <c:v>1.3684034756705699E-2</c:v>
                </c:pt>
                <c:pt idx="567">
                  <c:v>1.41050643867262E-2</c:v>
                </c:pt>
                <c:pt idx="568">
                  <c:v>1.43108387034372E-2</c:v>
                </c:pt>
                <c:pt idx="569">
                  <c:v>1.43827288357377E-2</c:v>
                </c:pt>
                <c:pt idx="570">
                  <c:v>1.4347458896834199E-2</c:v>
                </c:pt>
                <c:pt idx="571">
                  <c:v>1.4162431944110199E-2</c:v>
                </c:pt>
                <c:pt idx="572">
                  <c:v>1.37855365066954E-2</c:v>
                </c:pt>
                <c:pt idx="573">
                  <c:v>1.32445289495357E-2</c:v>
                </c:pt>
                <c:pt idx="574">
                  <c:v>1.2543258629954999E-2</c:v>
                </c:pt>
                <c:pt idx="575">
                  <c:v>1.16504415523656E-2</c:v>
                </c:pt>
                <c:pt idx="576">
                  <c:v>1.06310941750328E-2</c:v>
                </c:pt>
                <c:pt idx="577">
                  <c:v>9.6030141073161004E-3</c:v>
                </c:pt>
                <c:pt idx="578">
                  <c:v>8.6751021955558793E-3</c:v>
                </c:pt>
                <c:pt idx="579">
                  <c:v>7.9288610346769893E-3</c:v>
                </c:pt>
                <c:pt idx="580">
                  <c:v>7.4288765220249901E-3</c:v>
                </c:pt>
                <c:pt idx="581">
                  <c:v>7.21201804854079E-3</c:v>
                </c:pt>
                <c:pt idx="582">
                  <c:v>7.3250436810898996E-3</c:v>
                </c:pt>
                <c:pt idx="583">
                  <c:v>7.8446452982062608E-3</c:v>
                </c:pt>
                <c:pt idx="584">
                  <c:v>8.7989914009054902E-3</c:v>
                </c:pt>
                <c:pt idx="585">
                  <c:v>1.00856950031822E-2</c:v>
                </c:pt>
                <c:pt idx="586">
                  <c:v>1.15057872736553E-2</c:v>
                </c:pt>
                <c:pt idx="587">
                  <c:v>1.28649348807988E-2</c:v>
                </c:pt>
                <c:pt idx="588">
                  <c:v>1.40638889851172E-2</c:v>
                </c:pt>
                <c:pt idx="589">
                  <c:v>1.50144213139483E-2</c:v>
                </c:pt>
                <c:pt idx="590">
                  <c:v>1.56522386023604E-2</c:v>
                </c:pt>
                <c:pt idx="591">
                  <c:v>1.59250041895002E-2</c:v>
                </c:pt>
                <c:pt idx="592">
                  <c:v>1.5867517109535701E-2</c:v>
                </c:pt>
                <c:pt idx="593">
                  <c:v>1.55811730420642E-2</c:v>
                </c:pt>
                <c:pt idx="594">
                  <c:v>1.5189342220806999E-2</c:v>
                </c:pt>
                <c:pt idx="595">
                  <c:v>1.48633504493758E-2</c:v>
                </c:pt>
                <c:pt idx="596">
                  <c:v>1.48304326671947E-2</c:v>
                </c:pt>
                <c:pt idx="597">
                  <c:v>1.5265721405341401E-2</c:v>
                </c:pt>
                <c:pt idx="598">
                  <c:v>1.6201668567917001E-2</c:v>
                </c:pt>
                <c:pt idx="599">
                  <c:v>1.75060107527522E-2</c:v>
                </c:pt>
                <c:pt idx="600">
                  <c:v>1.8967655443158898E-2</c:v>
                </c:pt>
                <c:pt idx="601">
                  <c:v>2.0391480234759601E-2</c:v>
                </c:pt>
                <c:pt idx="602">
                  <c:v>2.16953148224267E-2</c:v>
                </c:pt>
                <c:pt idx="603">
                  <c:v>2.2882991845211899E-2</c:v>
                </c:pt>
                <c:pt idx="604">
                  <c:v>2.4071941902866101E-2</c:v>
                </c:pt>
                <c:pt idx="605">
                  <c:v>2.5405470754878399E-2</c:v>
                </c:pt>
                <c:pt idx="606">
                  <c:v>2.69779708463272E-2</c:v>
                </c:pt>
                <c:pt idx="607">
                  <c:v>2.87693653131997E-2</c:v>
                </c:pt>
                <c:pt idx="608">
                  <c:v>3.0638332282542102E-2</c:v>
                </c:pt>
                <c:pt idx="609">
                  <c:v>3.2369067055987098E-2</c:v>
                </c:pt>
                <c:pt idx="610">
                  <c:v>3.3764056151283701E-2</c:v>
                </c:pt>
                <c:pt idx="611">
                  <c:v>3.4719977825909701E-2</c:v>
                </c:pt>
                <c:pt idx="612">
                  <c:v>3.5242713797785798E-2</c:v>
                </c:pt>
                <c:pt idx="613">
                  <c:v>3.5457485495377999E-2</c:v>
                </c:pt>
                <c:pt idx="614">
                  <c:v>3.5507291731415397E-2</c:v>
                </c:pt>
                <c:pt idx="615">
                  <c:v>3.5454382221473499E-2</c:v>
                </c:pt>
                <c:pt idx="616">
                  <c:v>3.53312566467694E-2</c:v>
                </c:pt>
                <c:pt idx="617">
                  <c:v>3.51064875578933E-2</c:v>
                </c:pt>
                <c:pt idx="618">
                  <c:v>3.4616048634798703E-2</c:v>
                </c:pt>
                <c:pt idx="619">
                  <c:v>3.3723393869168797E-2</c:v>
                </c:pt>
                <c:pt idx="620">
                  <c:v>3.2499836250821097E-2</c:v>
                </c:pt>
                <c:pt idx="621">
                  <c:v>3.1166518476207002E-2</c:v>
                </c:pt>
                <c:pt idx="622">
                  <c:v>2.9906673921458401E-2</c:v>
                </c:pt>
                <c:pt idx="623">
                  <c:v>2.8777747477763401E-2</c:v>
                </c:pt>
                <c:pt idx="624">
                  <c:v>2.77434931701366E-2</c:v>
                </c:pt>
                <c:pt idx="625">
                  <c:v>2.6807751428658801E-2</c:v>
                </c:pt>
                <c:pt idx="626">
                  <c:v>2.60439569365837E-2</c:v>
                </c:pt>
                <c:pt idx="627">
                  <c:v>2.55354888250287E-2</c:v>
                </c:pt>
                <c:pt idx="628">
                  <c:v>2.53205277324389E-2</c:v>
                </c:pt>
                <c:pt idx="629">
                  <c:v>2.5431602597376601E-2</c:v>
                </c:pt>
                <c:pt idx="630">
                  <c:v>2.5894781067692801E-2</c:v>
                </c:pt>
                <c:pt idx="631">
                  <c:v>2.6691589310281601E-2</c:v>
                </c:pt>
                <c:pt idx="632">
                  <c:v>2.77590983601986E-2</c:v>
                </c:pt>
                <c:pt idx="633">
                  <c:v>2.8964660747098799E-2</c:v>
                </c:pt>
                <c:pt idx="634">
                  <c:v>3.0058696050051101E-2</c:v>
                </c:pt>
                <c:pt idx="635">
                  <c:v>3.07535830275515E-2</c:v>
                </c:pt>
                <c:pt idx="636">
                  <c:v>3.08307735138151E-2</c:v>
                </c:pt>
                <c:pt idx="637">
                  <c:v>3.0221947940695399E-2</c:v>
                </c:pt>
                <c:pt idx="638">
                  <c:v>2.8992431748355099E-2</c:v>
                </c:pt>
                <c:pt idx="639">
                  <c:v>2.73906100259389E-2</c:v>
                </c:pt>
                <c:pt idx="640">
                  <c:v>2.5742675193765399E-2</c:v>
                </c:pt>
                <c:pt idx="641">
                  <c:v>2.4234959394307299E-2</c:v>
                </c:pt>
                <c:pt idx="642">
                  <c:v>2.2913303398512299E-2</c:v>
                </c:pt>
                <c:pt idx="643">
                  <c:v>2.1686396498996102E-2</c:v>
                </c:pt>
                <c:pt idx="644">
                  <c:v>2.0462609441862799E-2</c:v>
                </c:pt>
                <c:pt idx="645">
                  <c:v>1.9196736515057499E-2</c:v>
                </c:pt>
                <c:pt idx="646">
                  <c:v>1.78953861850191E-2</c:v>
                </c:pt>
                <c:pt idx="647">
                  <c:v>1.6633453483737199E-2</c:v>
                </c:pt>
                <c:pt idx="648">
                  <c:v>1.55033484633355E-2</c:v>
                </c:pt>
                <c:pt idx="649">
                  <c:v>1.4562546748802099E-2</c:v>
                </c:pt>
                <c:pt idx="650">
                  <c:v>1.3852789035123599E-2</c:v>
                </c:pt>
                <c:pt idx="651">
                  <c:v>1.3385199407197399E-2</c:v>
                </c:pt>
                <c:pt idx="652">
                  <c:v>1.31415610356198E-2</c:v>
                </c:pt>
                <c:pt idx="653">
                  <c:v>1.3128944590337701E-2</c:v>
                </c:pt>
                <c:pt idx="654">
                  <c:v>1.33992565869522E-2</c:v>
                </c:pt>
                <c:pt idx="655">
                  <c:v>1.3934515930674201E-2</c:v>
                </c:pt>
                <c:pt idx="656">
                  <c:v>1.46672688307132E-2</c:v>
                </c:pt>
                <c:pt idx="657">
                  <c:v>1.54904215244104E-2</c:v>
                </c:pt>
                <c:pt idx="658">
                  <c:v>1.6291213593704799E-2</c:v>
                </c:pt>
                <c:pt idx="659">
                  <c:v>1.6944914405060602E-2</c:v>
                </c:pt>
                <c:pt idx="660">
                  <c:v>1.7300918343852199E-2</c:v>
                </c:pt>
                <c:pt idx="661">
                  <c:v>1.7238843953611999E-2</c:v>
                </c:pt>
                <c:pt idx="662">
                  <c:v>1.6708430524064E-2</c:v>
                </c:pt>
                <c:pt idx="663">
                  <c:v>1.5775586684811001E-2</c:v>
                </c:pt>
                <c:pt idx="664">
                  <c:v>1.4594606986015999E-2</c:v>
                </c:pt>
                <c:pt idx="665">
                  <c:v>1.33899735007514E-2</c:v>
                </c:pt>
                <c:pt idx="666">
                  <c:v>1.2431125948462201E-2</c:v>
                </c:pt>
                <c:pt idx="667">
                  <c:v>1.1864018024907899E-2</c:v>
                </c:pt>
                <c:pt idx="668">
                  <c:v>1.17192130638118E-2</c:v>
                </c:pt>
                <c:pt idx="669">
                  <c:v>1.1945985660145E-2</c:v>
                </c:pt>
                <c:pt idx="670">
                  <c:v>1.2430045644486E-2</c:v>
                </c:pt>
                <c:pt idx="671">
                  <c:v>1.3006436166372599E-2</c:v>
                </c:pt>
                <c:pt idx="672">
                  <c:v>1.34618401647249E-2</c:v>
                </c:pt>
                <c:pt idx="673">
                  <c:v>1.36318072211225E-2</c:v>
                </c:pt>
                <c:pt idx="674">
                  <c:v>1.3445675935742E-2</c:v>
                </c:pt>
                <c:pt idx="675">
                  <c:v>1.29095090329101E-2</c:v>
                </c:pt>
                <c:pt idx="676">
                  <c:v>1.2055701265549E-2</c:v>
                </c:pt>
                <c:pt idx="677">
                  <c:v>1.09412648726554E-2</c:v>
                </c:pt>
                <c:pt idx="678">
                  <c:v>9.6445238700604303E-3</c:v>
                </c:pt>
                <c:pt idx="679">
                  <c:v>8.2895865466434803E-3</c:v>
                </c:pt>
                <c:pt idx="680">
                  <c:v>6.9968427038056696E-3</c:v>
                </c:pt>
                <c:pt idx="681">
                  <c:v>5.8497828716582998E-3</c:v>
                </c:pt>
                <c:pt idx="682">
                  <c:v>4.8972727741491296E-3</c:v>
                </c:pt>
                <c:pt idx="683">
                  <c:v>4.2154232195685598E-3</c:v>
                </c:pt>
                <c:pt idx="684">
                  <c:v>3.8921081198585701E-3</c:v>
                </c:pt>
                <c:pt idx="685">
                  <c:v>3.9859970807072003E-3</c:v>
                </c:pt>
                <c:pt idx="686">
                  <c:v>4.4618727127139404E-3</c:v>
                </c:pt>
                <c:pt idx="687">
                  <c:v>5.1971882071512598E-3</c:v>
                </c:pt>
                <c:pt idx="688">
                  <c:v>6.0380081480335898E-3</c:v>
                </c:pt>
                <c:pt idx="689">
                  <c:v>6.8726165371106804E-3</c:v>
                </c:pt>
                <c:pt idx="690">
                  <c:v>7.6350815548268799E-3</c:v>
                </c:pt>
                <c:pt idx="691">
                  <c:v>8.3171431612933302E-3</c:v>
                </c:pt>
                <c:pt idx="692">
                  <c:v>8.9665987775009795E-3</c:v>
                </c:pt>
                <c:pt idx="693">
                  <c:v>9.6273304185559502E-3</c:v>
                </c:pt>
                <c:pt idx="694">
                  <c:v>1.02230937055284E-2</c:v>
                </c:pt>
                <c:pt idx="695">
                  <c:v>1.05829838944091E-2</c:v>
                </c:pt>
                <c:pt idx="696">
                  <c:v>1.05134073327788E-2</c:v>
                </c:pt>
                <c:pt idx="697">
                  <c:v>9.8854582023466999E-3</c:v>
                </c:pt>
                <c:pt idx="698">
                  <c:v>8.6952072921078899E-3</c:v>
                </c:pt>
                <c:pt idx="699">
                  <c:v>7.1538997571282802E-3</c:v>
                </c:pt>
                <c:pt idx="700">
                  <c:v>5.5413813447487397E-3</c:v>
                </c:pt>
                <c:pt idx="701">
                  <c:v>4.05805230732107E-3</c:v>
                </c:pt>
                <c:pt idx="702">
                  <c:v>2.7967183042739599E-3</c:v>
                </c:pt>
                <c:pt idx="703">
                  <c:v>1.7475887172741099E-3</c:v>
                </c:pt>
                <c:pt idx="704">
                  <c:v>9.3965624815880002E-4</c:v>
                </c:pt>
                <c:pt idx="705">
                  <c:v>4.5722460814091599E-4</c:v>
                </c:pt>
                <c:pt idx="706">
                  <c:v>3.9819608506685701E-4</c:v>
                </c:pt>
                <c:pt idx="707">
                  <c:v>8.2846122023907899E-4</c:v>
                </c:pt>
                <c:pt idx="708">
                  <c:v>1.6897643031379499E-3</c:v>
                </c:pt>
                <c:pt idx="709">
                  <c:v>2.7396022741462398E-3</c:v>
                </c:pt>
                <c:pt idx="710">
                  <c:v>3.6633678697307499E-3</c:v>
                </c:pt>
                <c:pt idx="711">
                  <c:v>4.2191866045360503E-3</c:v>
                </c:pt>
                <c:pt idx="712">
                  <c:v>4.3046092203167102E-3</c:v>
                </c:pt>
                <c:pt idx="713">
                  <c:v>4.0240277445357398E-3</c:v>
                </c:pt>
                <c:pt idx="714">
                  <c:v>3.6352396906237602E-3</c:v>
                </c:pt>
                <c:pt idx="715">
                  <c:v>3.4967597380134302E-3</c:v>
                </c:pt>
                <c:pt idx="716">
                  <c:v>3.9438088870265599E-3</c:v>
                </c:pt>
                <c:pt idx="717">
                  <c:v>5.0539229437674598E-3</c:v>
                </c:pt>
                <c:pt idx="718">
                  <c:v>6.6674308112248497E-3</c:v>
                </c:pt>
                <c:pt idx="719">
                  <c:v>8.4714324788941996E-3</c:v>
                </c:pt>
                <c:pt idx="720">
                  <c:v>1.0193999960659001E-2</c:v>
                </c:pt>
                <c:pt idx="721">
                  <c:v>1.17162352370156E-2</c:v>
                </c:pt>
                <c:pt idx="722">
                  <c:v>1.3099508980398101E-2</c:v>
                </c:pt>
                <c:pt idx="723">
                  <c:v>1.4451133609124299E-2</c:v>
                </c:pt>
                <c:pt idx="724">
                  <c:v>1.58116663361463E-2</c:v>
                </c:pt>
                <c:pt idx="725">
                  <c:v>1.7115660687007098E-2</c:v>
                </c:pt>
                <c:pt idx="726">
                  <c:v>1.8263808011100099E-2</c:v>
                </c:pt>
                <c:pt idx="727">
                  <c:v>1.9092629170569898E-2</c:v>
                </c:pt>
                <c:pt idx="728">
                  <c:v>1.9495906090534601E-2</c:v>
                </c:pt>
                <c:pt idx="729">
                  <c:v>1.94884553792272E-2</c:v>
                </c:pt>
                <c:pt idx="730">
                  <c:v>1.91554298502606E-2</c:v>
                </c:pt>
                <c:pt idx="731">
                  <c:v>1.8639252990252399E-2</c:v>
                </c:pt>
                <c:pt idx="732">
                  <c:v>1.81522458137575E-2</c:v>
                </c:pt>
                <c:pt idx="733">
                  <c:v>1.7833216059389902E-2</c:v>
                </c:pt>
                <c:pt idx="734">
                  <c:v>1.7742329481563301E-2</c:v>
                </c:pt>
                <c:pt idx="735">
                  <c:v>1.7921587404214501E-2</c:v>
                </c:pt>
                <c:pt idx="736">
                  <c:v>1.8351228209126502E-2</c:v>
                </c:pt>
                <c:pt idx="737">
                  <c:v>1.89179654469761E-2</c:v>
                </c:pt>
                <c:pt idx="738">
                  <c:v>1.9439789769509198E-2</c:v>
                </c:pt>
                <c:pt idx="739">
                  <c:v>1.9753655272399199E-2</c:v>
                </c:pt>
                <c:pt idx="740">
                  <c:v>1.9733539912859699E-2</c:v>
                </c:pt>
                <c:pt idx="741">
                  <c:v>1.9329531138471499E-2</c:v>
                </c:pt>
                <c:pt idx="742">
                  <c:v>1.85767519880779E-2</c:v>
                </c:pt>
                <c:pt idx="743">
                  <c:v>1.7523363765713899E-2</c:v>
                </c:pt>
                <c:pt idx="744">
                  <c:v>1.61519863227302E-2</c:v>
                </c:pt>
                <c:pt idx="745">
                  <c:v>1.4491452763804801E-2</c:v>
                </c:pt>
                <c:pt idx="746">
                  <c:v>1.27213985001817E-2</c:v>
                </c:pt>
                <c:pt idx="747">
                  <c:v>1.11165113769859E-2</c:v>
                </c:pt>
                <c:pt idx="748">
                  <c:v>9.9929496183519106E-3</c:v>
                </c:pt>
                <c:pt idx="749">
                  <c:v>9.5684814092067694E-3</c:v>
                </c:pt>
                <c:pt idx="750">
                  <c:v>9.9118601563694207E-3</c:v>
                </c:pt>
                <c:pt idx="751">
                  <c:v>1.09096418473818E-2</c:v>
                </c:pt>
                <c:pt idx="752">
                  <c:v>1.23408863120914E-2</c:v>
                </c:pt>
                <c:pt idx="753">
                  <c:v>1.3953077724358999E-2</c:v>
                </c:pt>
                <c:pt idx="754">
                  <c:v>1.5535228215405299E-2</c:v>
                </c:pt>
                <c:pt idx="755">
                  <c:v>1.6952211216230698E-2</c:v>
                </c:pt>
                <c:pt idx="756">
                  <c:v>1.81143575792218E-2</c:v>
                </c:pt>
                <c:pt idx="757">
                  <c:v>1.89416075872357E-2</c:v>
                </c:pt>
                <c:pt idx="758">
                  <c:v>1.9374555225263601E-2</c:v>
                </c:pt>
                <c:pt idx="759">
                  <c:v>1.9331580222001401E-2</c:v>
                </c:pt>
                <c:pt idx="760">
                  <c:v>1.88058970241664E-2</c:v>
                </c:pt>
                <c:pt idx="761">
                  <c:v>1.78151573121406E-2</c:v>
                </c:pt>
                <c:pt idx="762">
                  <c:v>1.6385365437513601E-2</c:v>
                </c:pt>
                <c:pt idx="763">
                  <c:v>1.46032359513091E-2</c:v>
                </c:pt>
                <c:pt idx="764">
                  <c:v>1.2678118187448999E-2</c:v>
                </c:pt>
                <c:pt idx="765">
                  <c:v>1.08391494770775E-2</c:v>
                </c:pt>
                <c:pt idx="766">
                  <c:v>9.3291652175882603E-3</c:v>
                </c:pt>
                <c:pt idx="767">
                  <c:v>8.3323508268148896E-3</c:v>
                </c:pt>
                <c:pt idx="768">
                  <c:v>7.8632593816151501E-3</c:v>
                </c:pt>
                <c:pt idx="769">
                  <c:v>7.8368767029871195E-3</c:v>
                </c:pt>
                <c:pt idx="770">
                  <c:v>8.1513651747076397E-3</c:v>
                </c:pt>
                <c:pt idx="771">
                  <c:v>8.7030544352739107E-3</c:v>
                </c:pt>
                <c:pt idx="772">
                  <c:v>9.3914383204918798E-3</c:v>
                </c:pt>
                <c:pt idx="773">
                  <c:v>1.01150845753726E-2</c:v>
                </c:pt>
                <c:pt idx="774">
                  <c:v>1.0814083115710299E-2</c:v>
                </c:pt>
                <c:pt idx="775">
                  <c:v>1.1415062928238E-2</c:v>
                </c:pt>
                <c:pt idx="776">
                  <c:v>1.17661311619075E-2</c:v>
                </c:pt>
                <c:pt idx="777">
                  <c:v>1.17017730511908E-2</c:v>
                </c:pt>
                <c:pt idx="778">
                  <c:v>1.1122449228965599E-2</c:v>
                </c:pt>
                <c:pt idx="779">
                  <c:v>1.0104159836772399E-2</c:v>
                </c:pt>
                <c:pt idx="780">
                  <c:v>8.8227961111821494E-3</c:v>
                </c:pt>
                <c:pt idx="781">
                  <c:v>7.4885194716883497E-3</c:v>
                </c:pt>
                <c:pt idx="782">
                  <c:v>6.2541199125695302E-3</c:v>
                </c:pt>
                <c:pt idx="783">
                  <c:v>5.1867289848571202E-3</c:v>
                </c:pt>
                <c:pt idx="784">
                  <c:v>4.3160686015407002E-3</c:v>
                </c:pt>
                <c:pt idx="785">
                  <c:v>3.6525055350722499E-3</c:v>
                </c:pt>
                <c:pt idx="786">
                  <c:v>3.1864057990032002E-3</c:v>
                </c:pt>
                <c:pt idx="787">
                  <c:v>2.88881352896256E-3</c:v>
                </c:pt>
                <c:pt idx="788">
                  <c:v>2.6921789596930298E-3</c:v>
                </c:pt>
                <c:pt idx="789">
                  <c:v>2.4448150521635798E-3</c:v>
                </c:pt>
                <c:pt idx="790">
                  <c:v>2.0559375285208901E-3</c:v>
                </c:pt>
                <c:pt idx="791">
                  <c:v>1.5531943258279401E-3</c:v>
                </c:pt>
                <c:pt idx="792">
                  <c:v>1.01985105315096E-3</c:v>
                </c:pt>
                <c:pt idx="793">
                  <c:v>5.9387596388880796E-4</c:v>
                </c:pt>
                <c:pt idx="794">
                  <c:v>4.4800418278867298E-4</c:v>
                </c:pt>
                <c:pt idx="795">
                  <c:v>6.2213510048867403E-4</c:v>
                </c:pt>
                <c:pt idx="796">
                  <c:v>9.7833179254794593E-4</c:v>
                </c:pt>
                <c:pt idx="797">
                  <c:v>1.3254616255781401E-3</c:v>
                </c:pt>
                <c:pt idx="798">
                  <c:v>1.49775507752088E-3</c:v>
                </c:pt>
                <c:pt idx="799">
                  <c:v>1.43259108457313E-3</c:v>
                </c:pt>
                <c:pt idx="800">
                  <c:v>1.2405411493535501E-3</c:v>
                </c:pt>
                <c:pt idx="801">
                  <c:v>1.1648389549397801E-3</c:v>
                </c:pt>
                <c:pt idx="802">
                  <c:v>1.47135533273555E-3</c:v>
                </c:pt>
                <c:pt idx="803">
                  <c:v>2.3346374958711901E-3</c:v>
                </c:pt>
                <c:pt idx="804">
                  <c:v>3.7946018200889099E-3</c:v>
                </c:pt>
                <c:pt idx="805">
                  <c:v>5.7304690127972201E-3</c:v>
                </c:pt>
                <c:pt idx="806">
                  <c:v>7.8951529399279591E-3</c:v>
                </c:pt>
                <c:pt idx="807">
                  <c:v>9.9667872024805301E-3</c:v>
                </c:pt>
                <c:pt idx="808">
                  <c:v>1.15934122109111E-2</c:v>
                </c:pt>
                <c:pt idx="809">
                  <c:v>1.26097117866927E-2</c:v>
                </c:pt>
                <c:pt idx="810">
                  <c:v>1.30890587003103E-2</c:v>
                </c:pt>
                <c:pt idx="811">
                  <c:v>1.32709411975248E-2</c:v>
                </c:pt>
                <c:pt idx="812">
                  <c:v>1.34769540875453E-2</c:v>
                </c:pt>
                <c:pt idx="813">
                  <c:v>1.39326949002482E-2</c:v>
                </c:pt>
                <c:pt idx="814">
                  <c:v>1.46782246128093E-2</c:v>
                </c:pt>
                <c:pt idx="815">
                  <c:v>1.55667005356071E-2</c:v>
                </c:pt>
                <c:pt idx="816">
                  <c:v>1.63665227527806E-2</c:v>
                </c:pt>
                <c:pt idx="817">
                  <c:v>1.6899049727979999E-2</c:v>
                </c:pt>
                <c:pt idx="818">
                  <c:v>1.7120661343825502E-2</c:v>
                </c:pt>
                <c:pt idx="819">
                  <c:v>1.7148922833780202E-2</c:v>
                </c:pt>
                <c:pt idx="820">
                  <c:v>1.7203561577220201E-2</c:v>
                </c:pt>
                <c:pt idx="821">
                  <c:v>1.7502000306288099E-2</c:v>
                </c:pt>
                <c:pt idx="822">
                  <c:v>1.81925078865584E-2</c:v>
                </c:pt>
                <c:pt idx="823">
                  <c:v>1.92943604427251E-2</c:v>
                </c:pt>
                <c:pt idx="824">
                  <c:v>2.07544082798338E-2</c:v>
                </c:pt>
                <c:pt idx="825">
                  <c:v>2.2420146002238801E-2</c:v>
                </c:pt>
                <c:pt idx="826">
                  <c:v>2.4108175270730801E-2</c:v>
                </c:pt>
                <c:pt idx="827">
                  <c:v>2.5669114221192401E-2</c:v>
                </c:pt>
                <c:pt idx="828">
                  <c:v>2.6959082120136198E-2</c:v>
                </c:pt>
                <c:pt idx="829">
                  <c:v>2.7838957635653899E-2</c:v>
                </c:pt>
                <c:pt idx="830">
                  <c:v>2.8246619082524401E-2</c:v>
                </c:pt>
                <c:pt idx="831">
                  <c:v>2.8256597458563699E-2</c:v>
                </c:pt>
                <c:pt idx="832">
                  <c:v>2.80827912523283E-2</c:v>
                </c:pt>
                <c:pt idx="833">
                  <c:v>2.79681211758772E-2</c:v>
                </c:pt>
                <c:pt idx="834">
                  <c:v>2.80858188637103E-2</c:v>
                </c:pt>
                <c:pt idx="835">
                  <c:v>2.8483508502295501E-2</c:v>
                </c:pt>
                <c:pt idx="836">
                  <c:v>2.9082742717741E-2</c:v>
                </c:pt>
                <c:pt idx="837">
                  <c:v>2.9726725298032299E-2</c:v>
                </c:pt>
                <c:pt idx="838">
                  <c:v>3.0288326015491401E-2</c:v>
                </c:pt>
                <c:pt idx="839">
                  <c:v>3.0698167346387101E-2</c:v>
                </c:pt>
                <c:pt idx="840">
                  <c:v>3.0992717324707899E-2</c:v>
                </c:pt>
                <c:pt idx="841">
                  <c:v>3.1306293305902802E-2</c:v>
                </c:pt>
                <c:pt idx="842">
                  <c:v>3.1778569831148698E-2</c:v>
                </c:pt>
                <c:pt idx="843">
                  <c:v>3.2474603771454301E-2</c:v>
                </c:pt>
                <c:pt idx="844">
                  <c:v>3.3377177850377998E-2</c:v>
                </c:pt>
                <c:pt idx="845">
                  <c:v>3.4445092709073699E-2</c:v>
                </c:pt>
                <c:pt idx="846">
                  <c:v>3.55739827754347E-2</c:v>
                </c:pt>
                <c:pt idx="847">
                  <c:v>3.66313546044095E-2</c:v>
                </c:pt>
                <c:pt idx="848">
                  <c:v>3.7472570967689897E-2</c:v>
                </c:pt>
                <c:pt idx="849">
                  <c:v>3.8005935520862802E-2</c:v>
                </c:pt>
                <c:pt idx="850">
                  <c:v>3.8209295556880699E-2</c:v>
                </c:pt>
                <c:pt idx="851">
                  <c:v>3.8100365311640003E-2</c:v>
                </c:pt>
                <c:pt idx="852">
                  <c:v>3.7740378406176202E-2</c:v>
                </c:pt>
                <c:pt idx="853">
                  <c:v>3.7183892556734301E-2</c:v>
                </c:pt>
                <c:pt idx="854">
                  <c:v>3.6460840564275399E-2</c:v>
                </c:pt>
                <c:pt idx="855">
                  <c:v>3.55654623666413E-2</c:v>
                </c:pt>
                <c:pt idx="856">
                  <c:v>3.4524769014315101E-2</c:v>
                </c:pt>
                <c:pt idx="857">
                  <c:v>3.3381969444910897E-2</c:v>
                </c:pt>
                <c:pt idx="858">
                  <c:v>3.2200382986723598E-2</c:v>
                </c:pt>
                <c:pt idx="859">
                  <c:v>3.1074945118642099E-2</c:v>
                </c:pt>
                <c:pt idx="860">
                  <c:v>3.0093982941378501E-2</c:v>
                </c:pt>
                <c:pt idx="861">
                  <c:v>2.9304155030090401E-2</c:v>
                </c:pt>
                <c:pt idx="862">
                  <c:v>2.8718519855895502E-2</c:v>
                </c:pt>
                <c:pt idx="863">
                  <c:v>2.8350835473808299E-2</c:v>
                </c:pt>
                <c:pt idx="864">
                  <c:v>2.8147403624749601E-2</c:v>
                </c:pt>
                <c:pt idx="865">
                  <c:v>2.7988760587903901E-2</c:v>
                </c:pt>
                <c:pt idx="866">
                  <c:v>2.77983553678957E-2</c:v>
                </c:pt>
                <c:pt idx="867">
                  <c:v>2.7583458485036301E-2</c:v>
                </c:pt>
                <c:pt idx="868">
                  <c:v>2.7455165873164801E-2</c:v>
                </c:pt>
                <c:pt idx="869">
                  <c:v>2.7511612825708801E-2</c:v>
                </c:pt>
                <c:pt idx="870">
                  <c:v>2.7700243368776498E-2</c:v>
                </c:pt>
                <c:pt idx="871">
                  <c:v>2.7853886132667201E-2</c:v>
                </c:pt>
                <c:pt idx="872">
                  <c:v>2.78229869095705E-2</c:v>
                </c:pt>
                <c:pt idx="873">
                  <c:v>2.74924374468953E-2</c:v>
                </c:pt>
                <c:pt idx="874">
                  <c:v>2.6826115443099E-2</c:v>
                </c:pt>
                <c:pt idx="875">
                  <c:v>2.5824685528050902E-2</c:v>
                </c:pt>
                <c:pt idx="876">
                  <c:v>2.45551850255179E-2</c:v>
                </c:pt>
                <c:pt idx="877">
                  <c:v>2.3166636975590401E-2</c:v>
                </c:pt>
                <c:pt idx="878">
                  <c:v>2.18066463668177E-2</c:v>
                </c:pt>
                <c:pt idx="879">
                  <c:v>2.0582010740947499E-2</c:v>
                </c:pt>
                <c:pt idx="880">
                  <c:v>1.9554794327159699E-2</c:v>
                </c:pt>
                <c:pt idx="881">
                  <c:v>1.8741180662657501E-2</c:v>
                </c:pt>
                <c:pt idx="882">
                  <c:v>1.8148103836977399E-2</c:v>
                </c:pt>
                <c:pt idx="883">
                  <c:v>1.77915020835013E-2</c:v>
                </c:pt>
                <c:pt idx="884">
                  <c:v>1.7706489881336499E-2</c:v>
                </c:pt>
                <c:pt idx="885">
                  <c:v>1.7870103887783501E-2</c:v>
                </c:pt>
                <c:pt idx="886">
                  <c:v>1.8161303549023001E-2</c:v>
                </c:pt>
                <c:pt idx="887">
                  <c:v>1.8446917012267201E-2</c:v>
                </c:pt>
                <c:pt idx="888">
                  <c:v>1.8583641849622402E-2</c:v>
                </c:pt>
                <c:pt idx="889">
                  <c:v>1.85044696419044E-2</c:v>
                </c:pt>
                <c:pt idx="890">
                  <c:v>1.81713536891915E-2</c:v>
                </c:pt>
                <c:pt idx="891">
                  <c:v>1.7598483984042301E-2</c:v>
                </c:pt>
                <c:pt idx="892">
                  <c:v>1.6858453774807301E-2</c:v>
                </c:pt>
                <c:pt idx="893">
                  <c:v>1.60439595538075E-2</c:v>
                </c:pt>
                <c:pt idx="894">
                  <c:v>1.5260062444652301E-2</c:v>
                </c:pt>
                <c:pt idx="895">
                  <c:v>1.4636569941059699E-2</c:v>
                </c:pt>
                <c:pt idx="896">
                  <c:v>1.4170195038687199E-2</c:v>
                </c:pt>
                <c:pt idx="897">
                  <c:v>1.3752867430550699E-2</c:v>
                </c:pt>
                <c:pt idx="898">
                  <c:v>1.3268619423071301E-2</c:v>
                </c:pt>
                <c:pt idx="899">
                  <c:v>1.2744789913670101E-2</c:v>
                </c:pt>
                <c:pt idx="900">
                  <c:v>1.2293604807987401E-2</c:v>
                </c:pt>
                <c:pt idx="901">
                  <c:v>1.19998828526399E-2</c:v>
                </c:pt>
                <c:pt idx="902">
                  <c:v>1.1975107190348199E-2</c:v>
                </c:pt>
                <c:pt idx="903">
                  <c:v>1.23360470558719E-2</c:v>
                </c:pt>
                <c:pt idx="904">
                  <c:v>1.3166477783787199E-2</c:v>
                </c:pt>
                <c:pt idx="905">
                  <c:v>1.4399807293878301E-2</c:v>
                </c:pt>
                <c:pt idx="906">
                  <c:v>1.5817501703189001E-2</c:v>
                </c:pt>
                <c:pt idx="907">
                  <c:v>1.7114108104663399E-2</c:v>
                </c:pt>
                <c:pt idx="908">
                  <c:v>1.8047151989216401E-2</c:v>
                </c:pt>
                <c:pt idx="909">
                  <c:v>1.8533595270675499E-2</c:v>
                </c:pt>
                <c:pt idx="910">
                  <c:v>1.86344084029588E-2</c:v>
                </c:pt>
                <c:pt idx="911">
                  <c:v>1.8509565938419702E-2</c:v>
                </c:pt>
                <c:pt idx="912">
                  <c:v>1.8388347828608698E-2</c:v>
                </c:pt>
                <c:pt idx="913">
                  <c:v>1.84479103184849E-2</c:v>
                </c:pt>
                <c:pt idx="914">
                  <c:v>1.8787531373639199E-2</c:v>
                </c:pt>
                <c:pt idx="915">
                  <c:v>1.93744873829154E-2</c:v>
                </c:pt>
                <c:pt idx="916">
                  <c:v>2.0080093655350299E-2</c:v>
                </c:pt>
                <c:pt idx="917">
                  <c:v>2.0702715249092001E-2</c:v>
                </c:pt>
                <c:pt idx="918">
                  <c:v>2.1136225501373899E-2</c:v>
                </c:pt>
                <c:pt idx="919">
                  <c:v>2.1388241936513001E-2</c:v>
                </c:pt>
                <c:pt idx="920">
                  <c:v>2.15354859130466E-2</c:v>
                </c:pt>
                <c:pt idx="921">
                  <c:v>2.1673022517449101E-2</c:v>
                </c:pt>
                <c:pt idx="922">
                  <c:v>2.19053167432205E-2</c:v>
                </c:pt>
                <c:pt idx="923">
                  <c:v>2.2323672960571601E-2</c:v>
                </c:pt>
                <c:pt idx="924">
                  <c:v>2.2979023310572201E-2</c:v>
                </c:pt>
                <c:pt idx="925">
                  <c:v>2.3840299386897499E-2</c:v>
                </c:pt>
                <c:pt idx="926">
                  <c:v>2.4870181150421399E-2</c:v>
                </c:pt>
                <c:pt idx="927">
                  <c:v>2.60754395843062E-2</c:v>
                </c:pt>
                <c:pt idx="928">
                  <c:v>2.7400386759077501E-2</c:v>
                </c:pt>
                <c:pt idx="929">
                  <c:v>2.8720087938371299E-2</c:v>
                </c:pt>
                <c:pt idx="930">
                  <c:v>2.9900954781367801E-2</c:v>
                </c:pt>
                <c:pt idx="931">
                  <c:v>3.0861206436835799E-2</c:v>
                </c:pt>
                <c:pt idx="932">
                  <c:v>3.1593007747563302E-2</c:v>
                </c:pt>
                <c:pt idx="933">
                  <c:v>3.2106395485990598E-2</c:v>
                </c:pt>
                <c:pt idx="934">
                  <c:v>3.2423245884353302E-2</c:v>
                </c:pt>
                <c:pt idx="935">
                  <c:v>3.2587810414119303E-2</c:v>
                </c:pt>
                <c:pt idx="936">
                  <c:v>3.2627992004918602E-2</c:v>
                </c:pt>
                <c:pt idx="937">
                  <c:v>3.25178799108473E-2</c:v>
                </c:pt>
                <c:pt idx="938">
                  <c:v>3.2202818548847899E-2</c:v>
                </c:pt>
                <c:pt idx="939">
                  <c:v>3.1662464198863503E-2</c:v>
                </c:pt>
                <c:pt idx="940">
                  <c:v>3.09598953873442E-2</c:v>
                </c:pt>
                <c:pt idx="941">
                  <c:v>3.0248039104917902E-2</c:v>
                </c:pt>
                <c:pt idx="942">
                  <c:v>2.9729100224044899E-2</c:v>
                </c:pt>
                <c:pt idx="943">
                  <c:v>2.9572441427189799E-2</c:v>
                </c:pt>
                <c:pt idx="944">
                  <c:v>2.98254171443528E-2</c:v>
                </c:pt>
                <c:pt idx="945">
                  <c:v>3.04137776142775E-2</c:v>
                </c:pt>
                <c:pt idx="946">
                  <c:v>3.12314031508075E-2</c:v>
                </c:pt>
                <c:pt idx="947">
                  <c:v>3.2141655203396798E-2</c:v>
                </c:pt>
                <c:pt idx="948">
                  <c:v>3.3028639533615102E-2</c:v>
                </c:pt>
                <c:pt idx="949">
                  <c:v>3.3799269867480101E-2</c:v>
                </c:pt>
                <c:pt idx="950">
                  <c:v>3.4362538363468302E-2</c:v>
                </c:pt>
                <c:pt idx="951">
                  <c:v>3.4620529031816102E-2</c:v>
                </c:pt>
                <c:pt idx="952">
                  <c:v>3.4525322029460598E-2</c:v>
                </c:pt>
                <c:pt idx="953">
                  <c:v>3.4133775840601101E-2</c:v>
                </c:pt>
                <c:pt idx="954">
                  <c:v>3.3562865574263301E-2</c:v>
                </c:pt>
                <c:pt idx="955">
                  <c:v>3.2871941386156997E-2</c:v>
                </c:pt>
                <c:pt idx="956">
                  <c:v>3.2132300173034103E-2</c:v>
                </c:pt>
                <c:pt idx="957">
                  <c:v>3.1422718010954302E-2</c:v>
                </c:pt>
                <c:pt idx="958">
                  <c:v>3.0795240394188701E-2</c:v>
                </c:pt>
                <c:pt idx="959">
                  <c:v>3.0262350793880899E-2</c:v>
                </c:pt>
                <c:pt idx="960">
                  <c:v>2.9830723222929699E-2</c:v>
                </c:pt>
                <c:pt idx="961">
                  <c:v>2.9509703872474001E-2</c:v>
                </c:pt>
                <c:pt idx="962">
                  <c:v>2.9322557057090901E-2</c:v>
                </c:pt>
                <c:pt idx="963">
                  <c:v>2.92921901340625E-2</c:v>
                </c:pt>
                <c:pt idx="964">
                  <c:v>2.94040664624418E-2</c:v>
                </c:pt>
                <c:pt idx="965">
                  <c:v>2.9605262574443601E-2</c:v>
                </c:pt>
                <c:pt idx="966">
                  <c:v>2.9818576370127001E-2</c:v>
                </c:pt>
                <c:pt idx="967">
                  <c:v>2.9958343821198601E-2</c:v>
                </c:pt>
                <c:pt idx="968">
                  <c:v>2.9928726391927001E-2</c:v>
                </c:pt>
                <c:pt idx="969">
                  <c:v>2.964390962404E-2</c:v>
                </c:pt>
                <c:pt idx="970">
                  <c:v>2.9078097822095202E-2</c:v>
                </c:pt>
                <c:pt idx="971">
                  <c:v>2.8276900610111101E-2</c:v>
                </c:pt>
                <c:pt idx="972">
                  <c:v>2.7367746612480599E-2</c:v>
                </c:pt>
                <c:pt idx="973">
                  <c:v>2.64891749016096E-2</c:v>
                </c:pt>
                <c:pt idx="974">
                  <c:v>2.58185533663218E-2</c:v>
                </c:pt>
                <c:pt idx="975">
                  <c:v>2.54303381727271E-2</c:v>
                </c:pt>
                <c:pt idx="976">
                  <c:v>2.52986258426975E-2</c:v>
                </c:pt>
                <c:pt idx="977">
                  <c:v>2.5332532414956602E-2</c:v>
                </c:pt>
                <c:pt idx="978">
                  <c:v>2.54446909239864E-2</c:v>
                </c:pt>
                <c:pt idx="979">
                  <c:v>2.5578898539893299E-2</c:v>
                </c:pt>
                <c:pt idx="980">
                  <c:v>2.5690413627523102E-2</c:v>
                </c:pt>
                <c:pt idx="981">
                  <c:v>2.57215740378967E-2</c:v>
                </c:pt>
                <c:pt idx="982">
                  <c:v>2.5650282389753001E-2</c:v>
                </c:pt>
                <c:pt idx="983">
                  <c:v>2.54941472572267E-2</c:v>
                </c:pt>
                <c:pt idx="984">
                  <c:v>2.52973113633496E-2</c:v>
                </c:pt>
                <c:pt idx="985">
                  <c:v>2.5148940781189399E-2</c:v>
                </c:pt>
                <c:pt idx="986">
                  <c:v>2.5131636444947199E-2</c:v>
                </c:pt>
                <c:pt idx="987">
                  <c:v>2.52898639731549E-2</c:v>
                </c:pt>
                <c:pt idx="988">
                  <c:v>2.56229561478509E-2</c:v>
                </c:pt>
                <c:pt idx="989">
                  <c:v>2.60994331160029E-2</c:v>
                </c:pt>
                <c:pt idx="990">
                  <c:v>2.6646671414214399E-2</c:v>
                </c:pt>
                <c:pt idx="991">
                  <c:v>2.7153204687663201E-2</c:v>
                </c:pt>
                <c:pt idx="992">
                  <c:v>2.74783534781292E-2</c:v>
                </c:pt>
                <c:pt idx="993">
                  <c:v>2.7463910950422301E-2</c:v>
                </c:pt>
                <c:pt idx="994">
                  <c:v>2.7014813787155399E-2</c:v>
                </c:pt>
                <c:pt idx="995">
                  <c:v>2.6160032926765001E-2</c:v>
                </c:pt>
                <c:pt idx="996">
                  <c:v>2.5096418005415198E-2</c:v>
                </c:pt>
                <c:pt idx="997">
                  <c:v>2.41443313364554E-2</c:v>
                </c:pt>
                <c:pt idx="998">
                  <c:v>2.3544345910814099E-2</c:v>
                </c:pt>
                <c:pt idx="999">
                  <c:v>2.3410408693789599E-2</c:v>
                </c:pt>
                <c:pt idx="1000">
                  <c:v>2.3702861849247199E-2</c:v>
                </c:pt>
                <c:pt idx="1001">
                  <c:v>2.4306498154238201E-2</c:v>
                </c:pt>
                <c:pt idx="1002">
                  <c:v>2.5037633022032699E-2</c:v>
                </c:pt>
                <c:pt idx="1003">
                  <c:v>2.56717794570392E-2</c:v>
                </c:pt>
                <c:pt idx="1004">
                  <c:v>2.59434572705344E-2</c:v>
                </c:pt>
                <c:pt idx="1005">
                  <c:v>2.5714743693845198E-2</c:v>
                </c:pt>
                <c:pt idx="1006">
                  <c:v>2.4948120151159901E-2</c:v>
                </c:pt>
                <c:pt idx="1007">
                  <c:v>2.36902558009713E-2</c:v>
                </c:pt>
                <c:pt idx="1008">
                  <c:v>2.2120761007895201E-2</c:v>
                </c:pt>
                <c:pt idx="1009">
                  <c:v>2.04553926166396E-2</c:v>
                </c:pt>
                <c:pt idx="1010">
                  <c:v>1.8823127405016502E-2</c:v>
                </c:pt>
                <c:pt idx="1011">
                  <c:v>1.7299185207754399E-2</c:v>
                </c:pt>
                <c:pt idx="1012">
                  <c:v>1.5904211262378499E-2</c:v>
                </c:pt>
                <c:pt idx="1013">
                  <c:v>1.45772571362754E-2</c:v>
                </c:pt>
                <c:pt idx="1014">
                  <c:v>1.32661512325542E-2</c:v>
                </c:pt>
                <c:pt idx="1015">
                  <c:v>1.1957507720974699E-2</c:v>
                </c:pt>
                <c:pt idx="1016">
                  <c:v>1.06092995759972E-2</c:v>
                </c:pt>
                <c:pt idx="1017">
                  <c:v>9.1037585511301606E-3</c:v>
                </c:pt>
                <c:pt idx="1018">
                  <c:v>7.3584372023810301E-3</c:v>
                </c:pt>
                <c:pt idx="1019">
                  <c:v>5.4877484382967398E-3</c:v>
                </c:pt>
                <c:pt idx="1020">
                  <c:v>3.7719881000128799E-3</c:v>
                </c:pt>
                <c:pt idx="1021">
                  <c:v>2.4706978215354898E-3</c:v>
                </c:pt>
                <c:pt idx="1022">
                  <c:v>1.7334321597097099E-3</c:v>
                </c:pt>
                <c:pt idx="1023">
                  <c:v>1.54450397181482E-3</c:v>
                </c:pt>
                <c:pt idx="1024">
                  <c:v>1.7911467544964E-3</c:v>
                </c:pt>
                <c:pt idx="1025">
                  <c:v>2.2031152559964799E-3</c:v>
                </c:pt>
                <c:pt idx="1026">
                  <c:v>2.5413054895245799E-3</c:v>
                </c:pt>
                <c:pt idx="1027">
                  <c:v>2.7076066980370301E-3</c:v>
                </c:pt>
                <c:pt idx="1028">
                  <c:v>2.6836788074086301E-3</c:v>
                </c:pt>
                <c:pt idx="1029">
                  <c:v>2.5108483640642102E-3</c:v>
                </c:pt>
                <c:pt idx="1030">
                  <c:v>2.3008330740628699E-3</c:v>
                </c:pt>
                <c:pt idx="1031">
                  <c:v>2.2305956793039301E-3</c:v>
                </c:pt>
                <c:pt idx="1032">
                  <c:v>2.47333429182728E-3</c:v>
                </c:pt>
                <c:pt idx="1033">
                  <c:v>3.1525834139186598E-3</c:v>
                </c:pt>
                <c:pt idx="1034">
                  <c:v>4.1860279985444504E-3</c:v>
                </c:pt>
                <c:pt idx="1035">
                  <c:v>5.2992169865378304E-3</c:v>
                </c:pt>
                <c:pt idx="1036">
                  <c:v>6.1338765885661298E-3</c:v>
                </c:pt>
                <c:pt idx="1037">
                  <c:v>6.4276279804318702E-3</c:v>
                </c:pt>
                <c:pt idx="1038">
                  <c:v>6.1459102931176101E-3</c:v>
                </c:pt>
                <c:pt idx="1039">
                  <c:v>5.52199539686521E-3</c:v>
                </c:pt>
                <c:pt idx="1040">
                  <c:v>4.88709418183553E-3</c:v>
                </c:pt>
                <c:pt idx="1041">
                  <c:v>4.5331851757695598E-3</c:v>
                </c:pt>
                <c:pt idx="1042">
                  <c:v>4.6144496364596702E-3</c:v>
                </c:pt>
                <c:pt idx="1043">
                  <c:v>5.10121365904869E-3</c:v>
                </c:pt>
                <c:pt idx="1044">
                  <c:v>5.9028070629900502E-3</c:v>
                </c:pt>
                <c:pt idx="1045">
                  <c:v>6.96898584720147E-3</c:v>
                </c:pt>
                <c:pt idx="1046">
                  <c:v>8.2408222624640592E-3</c:v>
                </c:pt>
                <c:pt idx="1047">
                  <c:v>9.6110750045895095E-3</c:v>
                </c:pt>
                <c:pt idx="1048">
                  <c:v>1.09978459655404E-2</c:v>
                </c:pt>
                <c:pt idx="1049">
                  <c:v>1.23667898186732E-2</c:v>
                </c:pt>
                <c:pt idx="1050">
                  <c:v>1.3673871973666899E-2</c:v>
                </c:pt>
                <c:pt idx="1051">
                  <c:v>1.4885723504636199E-2</c:v>
                </c:pt>
                <c:pt idx="1052">
                  <c:v>1.5982242260220901E-2</c:v>
                </c:pt>
                <c:pt idx="1053">
                  <c:v>1.69248206954432E-2</c:v>
                </c:pt>
                <c:pt idx="1054">
                  <c:v>1.76778906921604E-2</c:v>
                </c:pt>
                <c:pt idx="1055">
                  <c:v>1.81964186733004E-2</c:v>
                </c:pt>
                <c:pt idx="1056">
                  <c:v>1.8449194926701801E-2</c:v>
                </c:pt>
                <c:pt idx="1057">
                  <c:v>1.84518409832879E-2</c:v>
                </c:pt>
                <c:pt idx="1058">
                  <c:v>1.82533806086746E-2</c:v>
                </c:pt>
                <c:pt idx="1059">
                  <c:v>1.7885929388991001E-2</c:v>
                </c:pt>
                <c:pt idx="1060">
                  <c:v>1.7342712938502602E-2</c:v>
                </c:pt>
                <c:pt idx="1061">
                  <c:v>1.6617365617253899E-2</c:v>
                </c:pt>
                <c:pt idx="1062">
                  <c:v>1.5756298098384799E-2</c:v>
                </c:pt>
                <c:pt idx="1063">
                  <c:v>1.4885995104988701E-2</c:v>
                </c:pt>
                <c:pt idx="1064">
                  <c:v>1.41570342632765E-2</c:v>
                </c:pt>
                <c:pt idx="1065">
                  <c:v>1.3744532112516099E-2</c:v>
                </c:pt>
                <c:pt idx="1066">
                  <c:v>1.37426692504709E-2</c:v>
                </c:pt>
                <c:pt idx="1067">
                  <c:v>1.4092910101296501E-2</c:v>
                </c:pt>
                <c:pt idx="1068">
                  <c:v>1.45895701238267E-2</c:v>
                </c:pt>
                <c:pt idx="1069">
                  <c:v>1.4997741994851901E-2</c:v>
                </c:pt>
                <c:pt idx="1070">
                  <c:v>1.5202776695348801E-2</c:v>
                </c:pt>
                <c:pt idx="1071">
                  <c:v>1.51639656200377E-2</c:v>
                </c:pt>
                <c:pt idx="1072">
                  <c:v>1.4929951948049301E-2</c:v>
                </c:pt>
                <c:pt idx="1073">
                  <c:v>1.46479762093871E-2</c:v>
                </c:pt>
                <c:pt idx="1074">
                  <c:v>1.4427527146461901E-2</c:v>
                </c:pt>
                <c:pt idx="1075">
                  <c:v>1.4395788207168801E-2</c:v>
                </c:pt>
                <c:pt idx="1076">
                  <c:v>1.4659302726833299E-2</c:v>
                </c:pt>
                <c:pt idx="1077">
                  <c:v>1.5222854020569301E-2</c:v>
                </c:pt>
                <c:pt idx="1078">
                  <c:v>1.5990717530615799E-2</c:v>
                </c:pt>
                <c:pt idx="1079">
                  <c:v>1.68743692776262E-2</c:v>
                </c:pt>
                <c:pt idx="1080">
                  <c:v>1.78713792469288E-2</c:v>
                </c:pt>
                <c:pt idx="1081">
                  <c:v>1.9044937073159102E-2</c:v>
                </c:pt>
                <c:pt idx="1082">
                  <c:v>2.05003949927943E-2</c:v>
                </c:pt>
                <c:pt idx="1083">
                  <c:v>2.23284232825097E-2</c:v>
                </c:pt>
                <c:pt idx="1084">
                  <c:v>2.4547875591853001E-2</c:v>
                </c:pt>
                <c:pt idx="1085">
                  <c:v>2.70689162527313E-2</c:v>
                </c:pt>
                <c:pt idx="1086">
                  <c:v>2.9702805738118999E-2</c:v>
                </c:pt>
                <c:pt idx="1087">
                  <c:v>3.2228206680586999E-2</c:v>
                </c:pt>
                <c:pt idx="1088">
                  <c:v>3.4412535808123097E-2</c:v>
                </c:pt>
                <c:pt idx="1089">
                  <c:v>3.6072317883705303E-2</c:v>
                </c:pt>
                <c:pt idx="1090">
                  <c:v>3.7067474673672399E-2</c:v>
                </c:pt>
                <c:pt idx="1091">
                  <c:v>3.7310326566132902E-2</c:v>
                </c:pt>
                <c:pt idx="1092">
                  <c:v>3.6786450075165102E-2</c:v>
                </c:pt>
                <c:pt idx="1093">
                  <c:v>3.5581205784931999E-2</c:v>
                </c:pt>
                <c:pt idx="1094">
                  <c:v>3.3887511302036502E-2</c:v>
                </c:pt>
                <c:pt idx="1095">
                  <c:v>3.19230961772363E-2</c:v>
                </c:pt>
                <c:pt idx="1096">
                  <c:v>2.9900565915163699E-2</c:v>
                </c:pt>
                <c:pt idx="1097">
                  <c:v>2.8054974924804701E-2</c:v>
                </c:pt>
                <c:pt idx="1098">
                  <c:v>2.65477091017799E-2</c:v>
                </c:pt>
                <c:pt idx="1099">
                  <c:v>2.5408758290880799E-2</c:v>
                </c:pt>
                <c:pt idx="1100">
                  <c:v>2.47147598440868E-2</c:v>
                </c:pt>
                <c:pt idx="1101">
                  <c:v>2.4585926176025098E-2</c:v>
                </c:pt>
                <c:pt idx="1102">
                  <c:v>2.5054230316542501E-2</c:v>
                </c:pt>
                <c:pt idx="1103">
                  <c:v>2.5937522916569901E-2</c:v>
                </c:pt>
                <c:pt idx="1104">
                  <c:v>2.6955699863393499E-2</c:v>
                </c:pt>
                <c:pt idx="1105">
                  <c:v>2.7878979106152599E-2</c:v>
                </c:pt>
                <c:pt idx="1106">
                  <c:v>2.85921650282948E-2</c:v>
                </c:pt>
                <c:pt idx="1107">
                  <c:v>2.9103629490045101E-2</c:v>
                </c:pt>
                <c:pt idx="1108">
                  <c:v>2.9469092709371099E-2</c:v>
                </c:pt>
                <c:pt idx="1109">
                  <c:v>2.97214007216242E-2</c:v>
                </c:pt>
                <c:pt idx="1110">
                  <c:v>2.9857656733453499E-2</c:v>
                </c:pt>
                <c:pt idx="1111">
                  <c:v>2.9858783451637099E-2</c:v>
                </c:pt>
                <c:pt idx="1112">
                  <c:v>2.9680031743221001E-2</c:v>
                </c:pt>
                <c:pt idx="1113">
                  <c:v>2.92796249801382E-2</c:v>
                </c:pt>
                <c:pt idx="1114">
                  <c:v>2.8652599997306499E-2</c:v>
                </c:pt>
                <c:pt idx="1115">
                  <c:v>2.7797499868909201E-2</c:v>
                </c:pt>
                <c:pt idx="1116">
                  <c:v>2.6699746266128602E-2</c:v>
                </c:pt>
                <c:pt idx="1117">
                  <c:v>2.5388038218399901E-2</c:v>
                </c:pt>
                <c:pt idx="1118">
                  <c:v>2.4024194272026501E-2</c:v>
                </c:pt>
                <c:pt idx="1119">
                  <c:v>2.28098620665311E-2</c:v>
                </c:pt>
                <c:pt idx="1120">
                  <c:v>2.19248857904508E-2</c:v>
                </c:pt>
                <c:pt idx="1121">
                  <c:v>2.1466105563212899E-2</c:v>
                </c:pt>
                <c:pt idx="1122">
                  <c:v>2.13179708380993E-2</c:v>
                </c:pt>
                <c:pt idx="1123" formatCode="General">
                  <c:v>2.1196068605399999E-2</c:v>
                </c:pt>
                <c:pt idx="1124" formatCode="General">
                  <c:v>2.0849864138689101E-2</c:v>
                </c:pt>
                <c:pt idx="1125" formatCode="General">
                  <c:v>2.0182589755820299E-2</c:v>
                </c:pt>
                <c:pt idx="1126" formatCode="General">
                  <c:v>1.93269958246035E-2</c:v>
                </c:pt>
                <c:pt idx="1127" formatCode="General">
                  <c:v>1.8489775663447901E-2</c:v>
                </c:pt>
                <c:pt idx="1128" formatCode="General">
                  <c:v>1.7813967989853598E-2</c:v>
                </c:pt>
                <c:pt idx="1129" formatCode="General">
                  <c:v>1.73090359932974E-2</c:v>
                </c:pt>
                <c:pt idx="1130" formatCode="General">
                  <c:v>1.6937129790588899E-2</c:v>
                </c:pt>
                <c:pt idx="1131" formatCode="General">
                  <c:v>1.6634002998889699E-2</c:v>
                </c:pt>
                <c:pt idx="1132" formatCode="General">
                  <c:v>1.6373814141633299E-2</c:v>
                </c:pt>
                <c:pt idx="1133" formatCode="General">
                  <c:v>1.6194949406079399E-2</c:v>
                </c:pt>
                <c:pt idx="1134" formatCode="General">
                  <c:v>1.61100440817055E-2</c:v>
                </c:pt>
                <c:pt idx="1135" formatCode="General">
                  <c:v>1.6072542660613299E-2</c:v>
                </c:pt>
                <c:pt idx="1136" formatCode="General">
                  <c:v>1.60106476097579E-2</c:v>
                </c:pt>
                <c:pt idx="1137" formatCode="General">
                  <c:v>1.5927055768351E-2</c:v>
                </c:pt>
                <c:pt idx="1138" formatCode="General">
                  <c:v>1.5917098631928001E-2</c:v>
                </c:pt>
                <c:pt idx="1139" formatCode="General">
                  <c:v>1.61252515341615E-2</c:v>
                </c:pt>
                <c:pt idx="1140" formatCode="General">
                  <c:v>1.6578490904129099E-2</c:v>
                </c:pt>
                <c:pt idx="1141" formatCode="General">
                  <c:v>1.7160415388417199E-2</c:v>
                </c:pt>
                <c:pt idx="1142" formatCode="General">
                  <c:v>1.7695643527259899E-2</c:v>
                </c:pt>
                <c:pt idx="1143" formatCode="General">
                  <c:v>1.80664286021338E-2</c:v>
                </c:pt>
                <c:pt idx="1144" formatCode="General">
                  <c:v>1.8237547939827799E-2</c:v>
                </c:pt>
                <c:pt idx="1145" formatCode="General">
                  <c:v>1.8263253209078699E-2</c:v>
                </c:pt>
                <c:pt idx="1146" formatCode="General">
                  <c:v>1.8152588428282299E-2</c:v>
                </c:pt>
                <c:pt idx="1147" formatCode="General">
                  <c:v>1.7828841443578901E-2</c:v>
                </c:pt>
                <c:pt idx="1148" formatCode="General">
                  <c:v>1.71437988448363E-2</c:v>
                </c:pt>
                <c:pt idx="1149" formatCode="General">
                  <c:v>1.5987004414742899E-2</c:v>
                </c:pt>
                <c:pt idx="1150" formatCode="General">
                  <c:v>1.44560144180473E-2</c:v>
                </c:pt>
                <c:pt idx="1151" formatCode="General">
                  <c:v>1.2811420890824999E-2</c:v>
                </c:pt>
                <c:pt idx="1152" formatCode="General">
                  <c:v>1.13199234037879E-2</c:v>
                </c:pt>
                <c:pt idx="1153" formatCode="General">
                  <c:v>1.01377457233316E-2</c:v>
                </c:pt>
                <c:pt idx="1154" formatCode="General">
                  <c:v>9.4114302861466395E-3</c:v>
                </c:pt>
                <c:pt idx="1155" formatCode="General">
                  <c:v>9.2206500865906291E-3</c:v>
                </c:pt>
                <c:pt idx="1156" formatCode="General">
                  <c:v>9.5831007069368292E-3</c:v>
                </c:pt>
                <c:pt idx="1157" formatCode="General">
                  <c:v>1.0477010254621701E-2</c:v>
                </c:pt>
                <c:pt idx="1158" formatCode="General">
                  <c:v>1.1739447053624501E-2</c:v>
                </c:pt>
                <c:pt idx="1159" formatCode="General">
                  <c:v>1.30846989966015E-2</c:v>
                </c:pt>
                <c:pt idx="1160" formatCode="General">
                  <c:v>1.42061502405772E-2</c:v>
                </c:pt>
                <c:pt idx="1161" formatCode="General">
                  <c:v>1.48873401200324E-2</c:v>
                </c:pt>
                <c:pt idx="1162" formatCode="General">
                  <c:v>1.5094230834765901E-2</c:v>
                </c:pt>
                <c:pt idx="1163" formatCode="General">
                  <c:v>1.49335933684828E-2</c:v>
                </c:pt>
                <c:pt idx="1164" formatCode="General">
                  <c:v>1.4540876280678501E-2</c:v>
                </c:pt>
                <c:pt idx="1165" formatCode="General">
                  <c:v>1.39375832407405E-2</c:v>
                </c:pt>
                <c:pt idx="1166" formatCode="General">
                  <c:v>1.30756129393547E-2</c:v>
                </c:pt>
                <c:pt idx="1167" formatCode="General">
                  <c:v>1.1986958441365899E-2</c:v>
                </c:pt>
                <c:pt idx="1168" formatCode="General">
                  <c:v>1.08853669704864E-2</c:v>
                </c:pt>
                <c:pt idx="1169" formatCode="General">
                  <c:v>1.00360662615952E-2</c:v>
                </c:pt>
                <c:pt idx="1170" formatCode="General">
                  <c:v>9.6725166259647808E-3</c:v>
                </c:pt>
                <c:pt idx="1171" formatCode="General">
                  <c:v>9.9471340486492494E-3</c:v>
                </c:pt>
                <c:pt idx="1172" formatCode="General">
                  <c:v>1.08305235222723E-2</c:v>
                </c:pt>
                <c:pt idx="1173" formatCode="General">
                  <c:v>1.21471025854318E-2</c:v>
                </c:pt>
                <c:pt idx="1174" formatCode="General">
                  <c:v>1.3676927752608099E-2</c:v>
                </c:pt>
                <c:pt idx="1175" formatCode="General">
                  <c:v>1.52311059354428E-2</c:v>
                </c:pt>
                <c:pt idx="1176" formatCode="General">
                  <c:v>1.66478044099743E-2</c:v>
                </c:pt>
                <c:pt idx="1177" formatCode="General">
                  <c:v>1.78140287911468E-2</c:v>
                </c:pt>
                <c:pt idx="1178" formatCode="General">
                  <c:v>1.86268265208058E-2</c:v>
                </c:pt>
                <c:pt idx="1179" formatCode="General">
                  <c:v>1.8984574254835601E-2</c:v>
                </c:pt>
                <c:pt idx="1180" formatCode="General">
                  <c:v>1.8845717322158999E-2</c:v>
                </c:pt>
                <c:pt idx="1181" formatCode="General">
                  <c:v>1.8270403962463499E-2</c:v>
                </c:pt>
                <c:pt idx="1182" formatCode="General">
                  <c:v>1.7468646964889801E-2</c:v>
                </c:pt>
                <c:pt idx="1183" formatCode="General">
                  <c:v>1.6754598076408101E-2</c:v>
                </c:pt>
                <c:pt idx="1184" formatCode="General">
                  <c:v>1.64275146635494E-2</c:v>
                </c:pt>
                <c:pt idx="1185" formatCode="General">
                  <c:v>1.6671065281722099E-2</c:v>
                </c:pt>
                <c:pt idx="1186" formatCode="General">
                  <c:v>1.7473338394633501E-2</c:v>
                </c:pt>
                <c:pt idx="1187" formatCode="General">
                  <c:v>1.8632971240859102E-2</c:v>
                </c:pt>
                <c:pt idx="1188" formatCode="General">
                  <c:v>1.98378173549002E-2</c:v>
                </c:pt>
                <c:pt idx="1189" formatCode="General">
                  <c:v>2.0829266240320301E-2</c:v>
                </c:pt>
                <c:pt idx="1190" formatCode="General">
                  <c:v>2.1488397373875E-2</c:v>
                </c:pt>
                <c:pt idx="1191" formatCode="General">
                  <c:v>2.1861380882560899E-2</c:v>
                </c:pt>
                <c:pt idx="1192" formatCode="General">
                  <c:v>2.2091677881294E-2</c:v>
                </c:pt>
                <c:pt idx="1193" formatCode="General">
                  <c:v>2.2298763303198701E-2</c:v>
                </c:pt>
                <c:pt idx="1194" formatCode="General">
                  <c:v>2.2525561990643601E-2</c:v>
                </c:pt>
                <c:pt idx="1195" formatCode="General">
                  <c:v>2.27668028600094E-2</c:v>
                </c:pt>
                <c:pt idx="1196" formatCode="General">
                  <c:v>2.2989734325196898E-2</c:v>
                </c:pt>
                <c:pt idx="1197" formatCode="General">
                  <c:v>2.3180822703124802E-2</c:v>
                </c:pt>
                <c:pt idx="1198" formatCode="General">
                  <c:v>2.3370726720104401E-2</c:v>
                </c:pt>
                <c:pt idx="1199" formatCode="General">
                  <c:v>2.3513074735452801E-2</c:v>
                </c:pt>
                <c:pt idx="1200" formatCode="General">
                  <c:v>2.3512320818541502E-2</c:v>
                </c:pt>
                <c:pt idx="1201" formatCode="General">
                  <c:v>2.32870577513828E-2</c:v>
                </c:pt>
                <c:pt idx="1202" formatCode="General">
                  <c:v>2.2811036634523399E-2</c:v>
                </c:pt>
                <c:pt idx="1203" formatCode="General">
                  <c:v>2.2120513332556099E-2</c:v>
                </c:pt>
                <c:pt idx="1204" formatCode="General">
                  <c:v>2.1267895898453699E-2</c:v>
                </c:pt>
                <c:pt idx="1205" formatCode="General">
                  <c:v>2.0343360714423799E-2</c:v>
                </c:pt>
                <c:pt idx="1206" formatCode="General">
                  <c:v>1.9493307962861701E-2</c:v>
                </c:pt>
                <c:pt idx="1207" formatCode="General">
                  <c:v>1.8905061974100801E-2</c:v>
                </c:pt>
                <c:pt idx="1208" formatCode="General">
                  <c:v>1.8741770965782702E-2</c:v>
                </c:pt>
                <c:pt idx="1209" formatCode="General">
                  <c:v>1.9068063465859601E-2</c:v>
                </c:pt>
                <c:pt idx="1210" formatCode="General">
                  <c:v>1.98058170597139E-2</c:v>
                </c:pt>
                <c:pt idx="1211" formatCode="General">
                  <c:v>2.08497463896044E-2</c:v>
                </c:pt>
                <c:pt idx="1212" formatCode="General">
                  <c:v>2.2138494172719299E-2</c:v>
                </c:pt>
                <c:pt idx="1213" formatCode="General">
                  <c:v>2.3639329996448601E-2</c:v>
                </c:pt>
                <c:pt idx="1214" formatCode="General">
                  <c:v>2.5281954261864401E-2</c:v>
                </c:pt>
                <c:pt idx="1215" formatCode="General">
                  <c:v>2.6928864745790398E-2</c:v>
                </c:pt>
                <c:pt idx="1216" formatCode="General">
                  <c:v>2.8323722762224401E-2</c:v>
                </c:pt>
                <c:pt idx="1217" formatCode="General">
                  <c:v>2.9152418133235599E-2</c:v>
                </c:pt>
                <c:pt idx="1218" formatCode="General">
                  <c:v>2.9198333969902599E-2</c:v>
                </c:pt>
                <c:pt idx="1219" formatCode="General">
                  <c:v>2.84089531057212E-2</c:v>
                </c:pt>
                <c:pt idx="1220" formatCode="General">
                  <c:v>2.68816791381527E-2</c:v>
                </c:pt>
                <c:pt idx="1221" formatCode="General">
                  <c:v>2.4816422541429201E-2</c:v>
                </c:pt>
                <c:pt idx="1222" formatCode="General">
                  <c:v>2.2465097070684299E-2</c:v>
                </c:pt>
                <c:pt idx="1223" formatCode="General">
                  <c:v>2.0068565728898102E-2</c:v>
                </c:pt>
                <c:pt idx="1224" formatCode="General">
                  <c:v>1.7777890276161602E-2</c:v>
                </c:pt>
                <c:pt idx="1225" formatCode="General">
                  <c:v>1.5655083391321899E-2</c:v>
                </c:pt>
                <c:pt idx="1226" formatCode="General">
                  <c:v>1.3746914991720901E-2</c:v>
                </c:pt>
                <c:pt idx="1227" formatCode="General">
                  <c:v>1.22139349552655E-2</c:v>
                </c:pt>
                <c:pt idx="1228" formatCode="General">
                  <c:v>1.1325710340447799E-2</c:v>
                </c:pt>
                <c:pt idx="1229" formatCode="General">
                  <c:v>1.1195353371740401E-2</c:v>
                </c:pt>
                <c:pt idx="1230" formatCode="General">
                  <c:v>1.17235966144083E-2</c:v>
                </c:pt>
                <c:pt idx="1231" formatCode="General">
                  <c:v>1.2684801779795101E-2</c:v>
                </c:pt>
                <c:pt idx="1232" formatCode="General">
                  <c:v>1.38299923230095E-2</c:v>
                </c:pt>
                <c:pt idx="1233" formatCode="General">
                  <c:v>1.4920770614972399E-2</c:v>
                </c:pt>
                <c:pt idx="1234" formatCode="General">
                  <c:v>1.58112208627295E-2</c:v>
                </c:pt>
                <c:pt idx="1235" formatCode="General">
                  <c:v>1.646144087467E-2</c:v>
                </c:pt>
                <c:pt idx="1236" formatCode="General">
                  <c:v>1.6902762151514102E-2</c:v>
                </c:pt>
                <c:pt idx="1237" formatCode="General">
                  <c:v>1.7252893541463699E-2</c:v>
                </c:pt>
                <c:pt idx="1238" formatCode="General">
                  <c:v>1.767862923763E-2</c:v>
                </c:pt>
                <c:pt idx="1239" formatCode="General">
                  <c:v>1.8311127777910999E-2</c:v>
                </c:pt>
                <c:pt idx="1240" formatCode="General">
                  <c:v>1.92083243115862E-2</c:v>
                </c:pt>
                <c:pt idx="1241" formatCode="General">
                  <c:v>2.0358618191779702E-2</c:v>
                </c:pt>
                <c:pt idx="1242" formatCode="General">
                  <c:v>2.16745156418852E-2</c:v>
                </c:pt>
                <c:pt idx="1243" formatCode="General">
                  <c:v>2.2988298658312801E-2</c:v>
                </c:pt>
                <c:pt idx="1244" formatCode="General">
                  <c:v>2.4141687170655599E-2</c:v>
                </c:pt>
                <c:pt idx="1245" formatCode="General">
                  <c:v>2.50680586102284E-2</c:v>
                </c:pt>
                <c:pt idx="1246" formatCode="General">
                  <c:v>2.5739222476028601E-2</c:v>
                </c:pt>
                <c:pt idx="1247" formatCode="General">
                  <c:v>2.6203732793278599E-2</c:v>
                </c:pt>
                <c:pt idx="1248" formatCode="General">
                  <c:v>2.6624712527860198E-2</c:v>
                </c:pt>
                <c:pt idx="1249" formatCode="General">
                  <c:v>2.7172099307745601E-2</c:v>
                </c:pt>
                <c:pt idx="1250" formatCode="General">
                  <c:v>2.7847222179079801E-2</c:v>
                </c:pt>
                <c:pt idx="1251" formatCode="General">
                  <c:v>2.85555795728555E-2</c:v>
                </c:pt>
                <c:pt idx="1252" formatCode="General">
                  <c:v>2.9234069912394901E-2</c:v>
                </c:pt>
                <c:pt idx="1253" formatCode="General">
                  <c:v>2.98593269819558E-2</c:v>
                </c:pt>
                <c:pt idx="1254" formatCode="General">
                  <c:v>3.04376066521614E-2</c:v>
                </c:pt>
                <c:pt idx="1255" formatCode="General">
                  <c:v>3.10404930661741E-2</c:v>
                </c:pt>
                <c:pt idx="1256" formatCode="General">
                  <c:v>3.1724179983411198E-2</c:v>
                </c:pt>
                <c:pt idx="1257" formatCode="General">
                  <c:v>3.2527554731091701E-2</c:v>
                </c:pt>
                <c:pt idx="1258" formatCode="General">
                  <c:v>3.3454193317710601E-2</c:v>
                </c:pt>
                <c:pt idx="1259" formatCode="General">
                  <c:v>3.4502173904079503E-2</c:v>
                </c:pt>
                <c:pt idx="1260" formatCode="General">
                  <c:v>3.5672094421599299E-2</c:v>
                </c:pt>
                <c:pt idx="1261" formatCode="General">
                  <c:v>3.6950508962643798E-2</c:v>
                </c:pt>
                <c:pt idx="1262" formatCode="General">
                  <c:v>3.8255011110264497E-2</c:v>
                </c:pt>
                <c:pt idx="1263" formatCode="General">
                  <c:v>3.9377102550957298E-2</c:v>
                </c:pt>
                <c:pt idx="1264" formatCode="General">
                  <c:v>4.0096574321345203E-2</c:v>
                </c:pt>
                <c:pt idx="1265" formatCode="General">
                  <c:v>4.0328326760801399E-2</c:v>
                </c:pt>
                <c:pt idx="1266" formatCode="General">
                  <c:v>4.0151932194015499E-2</c:v>
                </c:pt>
                <c:pt idx="1267" formatCode="General">
                  <c:v>3.9782012690458002E-2</c:v>
                </c:pt>
                <c:pt idx="1268" formatCode="General">
                  <c:v>3.9470343347754802E-2</c:v>
                </c:pt>
                <c:pt idx="1269" formatCode="General">
                  <c:v>3.9443323880183297E-2</c:v>
                </c:pt>
                <c:pt idx="1270" formatCode="General">
                  <c:v>3.9792243839631203E-2</c:v>
                </c:pt>
                <c:pt idx="1271" formatCode="General">
                  <c:v>4.0465929328668E-2</c:v>
                </c:pt>
                <c:pt idx="1272" formatCode="General">
                  <c:v>4.1362597030960999E-2</c:v>
                </c:pt>
                <c:pt idx="1273" formatCode="General">
                  <c:v>4.2322600658056903E-2</c:v>
                </c:pt>
                <c:pt idx="1274" formatCode="General">
                  <c:v>4.3186507243482997E-2</c:v>
                </c:pt>
                <c:pt idx="1275" formatCode="General">
                  <c:v>4.39057949383952E-2</c:v>
                </c:pt>
                <c:pt idx="1276" formatCode="General">
                  <c:v>4.4591578736194397E-2</c:v>
                </c:pt>
                <c:pt idx="1277" formatCode="General">
                  <c:v>4.5362080099914798E-2</c:v>
                </c:pt>
                <c:pt idx="1278" formatCode="General">
                  <c:v>4.6253105322816498E-2</c:v>
                </c:pt>
                <c:pt idx="1279" formatCode="General">
                  <c:v>4.72024825962397E-2</c:v>
                </c:pt>
                <c:pt idx="1280" formatCode="General">
                  <c:v>4.8163857298368397E-2</c:v>
                </c:pt>
                <c:pt idx="1281" formatCode="General">
                  <c:v>4.9113427288822002E-2</c:v>
                </c:pt>
                <c:pt idx="1282" formatCode="General">
                  <c:v>4.9965955476249699E-2</c:v>
                </c:pt>
                <c:pt idx="1283" formatCode="General">
                  <c:v>5.0591157165818801E-2</c:v>
                </c:pt>
                <c:pt idx="1284" formatCode="General">
                  <c:v>5.0901101639513599E-2</c:v>
                </c:pt>
                <c:pt idx="1285" formatCode="General">
                  <c:v>5.0820357174926202E-2</c:v>
                </c:pt>
                <c:pt idx="1286" formatCode="General">
                  <c:v>5.0287646977653901E-2</c:v>
                </c:pt>
                <c:pt idx="1287" formatCode="General">
                  <c:v>4.9318766929500601E-2</c:v>
                </c:pt>
                <c:pt idx="1288" formatCode="General">
                  <c:v>4.8015920548532501E-2</c:v>
                </c:pt>
                <c:pt idx="1289" formatCode="General">
                  <c:v>4.6566467909274802E-2</c:v>
                </c:pt>
                <c:pt idx="1290" formatCode="General">
                  <c:v>4.5176062289709801E-2</c:v>
                </c:pt>
                <c:pt idx="1291" formatCode="General">
                  <c:v>4.40137861761212E-2</c:v>
                </c:pt>
                <c:pt idx="1292" formatCode="General">
                  <c:v>4.3191657741292001E-2</c:v>
                </c:pt>
                <c:pt idx="1293" formatCode="General">
                  <c:v>4.2752931673563303E-2</c:v>
                </c:pt>
                <c:pt idx="1294" formatCode="General">
                  <c:v>4.2638639854049198E-2</c:v>
                </c:pt>
                <c:pt idx="1295" formatCode="General">
                  <c:v>4.2734664019939403E-2</c:v>
                </c:pt>
                <c:pt idx="1296" formatCode="General">
                  <c:v>4.2954899839465703E-2</c:v>
                </c:pt>
                <c:pt idx="1297" formatCode="General">
                  <c:v>4.3218274898157098E-2</c:v>
                </c:pt>
                <c:pt idx="1298" formatCode="General">
                  <c:v>4.34788086500381E-2</c:v>
                </c:pt>
                <c:pt idx="1299" formatCode="General">
                  <c:v>4.3780941679174699E-2</c:v>
                </c:pt>
                <c:pt idx="1300" formatCode="General">
                  <c:v>4.4187296142437701E-2</c:v>
                </c:pt>
                <c:pt idx="1301" formatCode="General">
                  <c:v>4.47322456240195E-2</c:v>
                </c:pt>
                <c:pt idx="1302" formatCode="General">
                  <c:v>4.5363841912575698E-2</c:v>
                </c:pt>
                <c:pt idx="1303" formatCode="General">
                  <c:v>4.5942272483044999E-2</c:v>
                </c:pt>
                <c:pt idx="1304" formatCode="General">
                  <c:v>4.6294913683590302E-2</c:v>
                </c:pt>
                <c:pt idx="1305" formatCode="General">
                  <c:v>4.6278480947333202E-2</c:v>
                </c:pt>
                <c:pt idx="1306" formatCode="General">
                  <c:v>4.5861233205359397E-2</c:v>
                </c:pt>
                <c:pt idx="1307" formatCode="General">
                  <c:v>4.5136353760021397E-2</c:v>
                </c:pt>
                <c:pt idx="1308" formatCode="General">
                  <c:v>4.4305113258015998E-2</c:v>
                </c:pt>
                <c:pt idx="1309" formatCode="General">
                  <c:v>4.3577040743741399E-2</c:v>
                </c:pt>
                <c:pt idx="1310" formatCode="General">
                  <c:v>4.3100351791134597E-2</c:v>
                </c:pt>
                <c:pt idx="1311" formatCode="General">
                  <c:v>4.3010905220119099E-2</c:v>
                </c:pt>
                <c:pt idx="1312" formatCode="General">
                  <c:v>4.33580920722983E-2</c:v>
                </c:pt>
                <c:pt idx="1313" formatCode="General">
                  <c:v>4.4004511227471399E-2</c:v>
                </c:pt>
                <c:pt idx="1314" formatCode="General">
                  <c:v>4.4689997414694503E-2</c:v>
                </c:pt>
                <c:pt idx="1315" formatCode="General">
                  <c:v>4.5174607292229399E-2</c:v>
                </c:pt>
                <c:pt idx="1316" formatCode="General">
                  <c:v>4.5316356870509299E-2</c:v>
                </c:pt>
                <c:pt idx="1317" formatCode="General">
                  <c:v>4.5079670998806901E-2</c:v>
                </c:pt>
                <c:pt idx="1318" formatCode="General">
                  <c:v>4.4498621405282102E-2</c:v>
                </c:pt>
                <c:pt idx="1319" formatCode="General">
                  <c:v>4.3696958489011901E-2</c:v>
                </c:pt>
                <c:pt idx="1320" formatCode="General">
                  <c:v>4.2813956256694499E-2</c:v>
                </c:pt>
                <c:pt idx="1321" formatCode="General">
                  <c:v>4.1937386653986899E-2</c:v>
                </c:pt>
                <c:pt idx="1322" formatCode="General">
                  <c:v>4.1116751784956301E-2</c:v>
                </c:pt>
                <c:pt idx="1323" formatCode="General">
                  <c:v>4.0391670073651902E-2</c:v>
                </c:pt>
                <c:pt idx="1324" formatCode="General">
                  <c:v>3.9782070129331201E-2</c:v>
                </c:pt>
                <c:pt idx="1325" formatCode="General">
                  <c:v>3.9223541010153698E-2</c:v>
                </c:pt>
                <c:pt idx="1326" formatCode="General">
                  <c:v>3.8611141955199699E-2</c:v>
                </c:pt>
                <c:pt idx="1327" formatCode="General">
                  <c:v>3.7923078079368601E-2</c:v>
                </c:pt>
                <c:pt idx="1328" formatCode="General">
                  <c:v>3.7247847659783999E-2</c:v>
                </c:pt>
                <c:pt idx="1329" formatCode="General">
                  <c:v>3.6770965559212401E-2</c:v>
                </c:pt>
                <c:pt idx="1330" formatCode="General">
                  <c:v>3.6714005905104902E-2</c:v>
                </c:pt>
                <c:pt idx="1331" formatCode="General">
                  <c:v>3.7239966453817303E-2</c:v>
                </c:pt>
                <c:pt idx="1332" formatCode="General">
                  <c:v>3.8421578822422302E-2</c:v>
                </c:pt>
                <c:pt idx="1333" formatCode="General">
                  <c:v>4.0215547594300897E-2</c:v>
                </c:pt>
                <c:pt idx="1334" formatCode="General">
                  <c:v>4.2417076955313202E-2</c:v>
                </c:pt>
                <c:pt idx="1335" formatCode="General">
                  <c:v>4.4709270284233001E-2</c:v>
                </c:pt>
                <c:pt idx="1336" formatCode="General">
                  <c:v>4.6738256692302797E-2</c:v>
                </c:pt>
                <c:pt idx="1337" formatCode="General">
                  <c:v>4.8191314152911002E-2</c:v>
                </c:pt>
                <c:pt idx="1338" formatCode="General">
                  <c:v>4.8946997039969499E-2</c:v>
                </c:pt>
                <c:pt idx="1339" formatCode="General">
                  <c:v>4.9142577130573198E-2</c:v>
                </c:pt>
                <c:pt idx="1340" formatCode="General">
                  <c:v>4.9011467377375099E-2</c:v>
                </c:pt>
                <c:pt idx="1341" formatCode="General">
                  <c:v>4.87787143450076E-2</c:v>
                </c:pt>
                <c:pt idx="1342" formatCode="General">
                  <c:v>4.8558703128332298E-2</c:v>
                </c:pt>
                <c:pt idx="1343" formatCode="General">
                  <c:v>4.8388229886320001E-2</c:v>
                </c:pt>
                <c:pt idx="1344" formatCode="General">
                  <c:v>4.8289144390811403E-2</c:v>
                </c:pt>
                <c:pt idx="1345" formatCode="General">
                  <c:v>4.8290886695869298E-2</c:v>
                </c:pt>
                <c:pt idx="1346" formatCode="General">
                  <c:v>4.8412387013130401E-2</c:v>
                </c:pt>
                <c:pt idx="1347" formatCode="General">
                  <c:v>4.8638237486000997E-2</c:v>
                </c:pt>
                <c:pt idx="1348" formatCode="General">
                  <c:v>4.8971424859670001E-2</c:v>
                </c:pt>
                <c:pt idx="1349" formatCode="General">
                  <c:v>4.9453979739608599E-2</c:v>
                </c:pt>
                <c:pt idx="1350" formatCode="General">
                  <c:v>5.0149700256282403E-2</c:v>
                </c:pt>
                <c:pt idx="1351" formatCode="General">
                  <c:v>5.1014837616620297E-2</c:v>
                </c:pt>
                <c:pt idx="1352" formatCode="General">
                  <c:v>5.1855595081273201E-2</c:v>
                </c:pt>
                <c:pt idx="1353" formatCode="General">
                  <c:v>5.2432099905409001E-2</c:v>
                </c:pt>
                <c:pt idx="1354" formatCode="General">
                  <c:v>5.2576744712913397E-2</c:v>
                </c:pt>
                <c:pt idx="1355" formatCode="General">
                  <c:v>5.2284615759943899E-2</c:v>
                </c:pt>
                <c:pt idx="1356" formatCode="General">
                  <c:v>5.17364737013409E-2</c:v>
                </c:pt>
                <c:pt idx="1357" formatCode="General">
                  <c:v>5.1220279956002202E-2</c:v>
                </c:pt>
                <c:pt idx="1358" formatCode="General">
                  <c:v>5.09486016708985E-2</c:v>
                </c:pt>
                <c:pt idx="1359" formatCode="General">
                  <c:v>5.1002144568598903E-2</c:v>
                </c:pt>
                <c:pt idx="1360" formatCode="General">
                  <c:v>5.1361505075499199E-2</c:v>
                </c:pt>
                <c:pt idx="1361" formatCode="General">
                  <c:v>5.1937976365717599E-2</c:v>
                </c:pt>
                <c:pt idx="1362" formatCode="General">
                  <c:v>5.2544801004377799E-2</c:v>
                </c:pt>
                <c:pt idx="1363" formatCode="General">
                  <c:v>5.2944852520994699E-2</c:v>
                </c:pt>
                <c:pt idx="1364" formatCode="General">
                  <c:v>5.3042162445094701E-2</c:v>
                </c:pt>
                <c:pt idx="1365" formatCode="General">
                  <c:v>5.2828650240028502E-2</c:v>
                </c:pt>
                <c:pt idx="1366" formatCode="General">
                  <c:v>5.23314439623353E-2</c:v>
                </c:pt>
                <c:pt idx="1367" formatCode="General">
                  <c:v>5.1651903584497103E-2</c:v>
                </c:pt>
                <c:pt idx="1368" formatCode="General">
                  <c:v>5.0963924969222897E-2</c:v>
                </c:pt>
                <c:pt idx="1369" formatCode="General">
                  <c:v>5.04245279887377E-2</c:v>
                </c:pt>
                <c:pt idx="1370" formatCode="General">
                  <c:v>5.0189744226770798E-2</c:v>
                </c:pt>
                <c:pt idx="1371" formatCode="General">
                  <c:v>5.0279916443118203E-2</c:v>
                </c:pt>
                <c:pt idx="1372" formatCode="General">
                  <c:v>5.0519890586549897E-2</c:v>
                </c:pt>
                <c:pt idx="1373" formatCode="General">
                  <c:v>5.0619605114356599E-2</c:v>
                </c:pt>
                <c:pt idx="1374" formatCode="General">
                  <c:v>5.0306969207283898E-2</c:v>
                </c:pt>
                <c:pt idx="1375" formatCode="General">
                  <c:v>4.94529945020954E-2</c:v>
                </c:pt>
                <c:pt idx="1376" formatCode="General">
                  <c:v>4.8109832218347602E-2</c:v>
                </c:pt>
                <c:pt idx="1377" formatCode="General">
                  <c:v>4.6413387904491198E-2</c:v>
                </c:pt>
                <c:pt idx="1378" formatCode="General">
                  <c:v>4.4569516494308903E-2</c:v>
                </c:pt>
                <c:pt idx="1379" formatCode="General">
                  <c:v>4.28391385627769E-2</c:v>
                </c:pt>
                <c:pt idx="1380" formatCode="General">
                  <c:v>4.14827386174903E-2</c:v>
                </c:pt>
                <c:pt idx="1381" formatCode="General">
                  <c:v>4.0667129199173799E-2</c:v>
                </c:pt>
                <c:pt idx="1382" formatCode="General">
                  <c:v>4.0385107264164603E-2</c:v>
                </c:pt>
                <c:pt idx="1383" formatCode="General">
                  <c:v>4.0444970771083798E-2</c:v>
                </c:pt>
                <c:pt idx="1384" formatCode="General">
                  <c:v>4.0620314048632297E-2</c:v>
                </c:pt>
                <c:pt idx="1385" formatCode="General">
                  <c:v>4.0757118663497301E-2</c:v>
                </c:pt>
                <c:pt idx="1386" formatCode="General">
                  <c:v>4.0794566669628898E-2</c:v>
                </c:pt>
                <c:pt idx="1387" formatCode="General">
                  <c:v>4.0741579709544201E-2</c:v>
                </c:pt>
                <c:pt idx="1388" formatCode="General">
                  <c:v>4.0609833041402303E-2</c:v>
                </c:pt>
                <c:pt idx="1389" formatCode="General">
                  <c:v>4.0369273760738303E-2</c:v>
                </c:pt>
                <c:pt idx="1390" formatCode="General">
                  <c:v>3.9993369116515298E-2</c:v>
                </c:pt>
                <c:pt idx="1391" formatCode="General">
                  <c:v>3.93569133337444E-2</c:v>
                </c:pt>
                <c:pt idx="1392" formatCode="General">
                  <c:v>3.8304629606684702E-2</c:v>
                </c:pt>
                <c:pt idx="1393" formatCode="General">
                  <c:v>3.6726036179622001E-2</c:v>
                </c:pt>
                <c:pt idx="1394" formatCode="General">
                  <c:v>3.46332979209227E-2</c:v>
                </c:pt>
                <c:pt idx="1395" formatCode="General">
                  <c:v>3.2101929560313901E-2</c:v>
                </c:pt>
                <c:pt idx="1396" formatCode="General">
                  <c:v>2.9301075481288501E-2</c:v>
                </c:pt>
                <c:pt idx="1397" formatCode="General">
                  <c:v>2.6505444433374398E-2</c:v>
                </c:pt>
                <c:pt idx="1398" formatCode="General">
                  <c:v>2.3966759158848699E-2</c:v>
                </c:pt>
                <c:pt idx="1399" formatCode="General">
                  <c:v>2.1856904231337401E-2</c:v>
                </c:pt>
                <c:pt idx="1400" formatCode="General">
                  <c:v>2.0277482769802999E-2</c:v>
                </c:pt>
                <c:pt idx="1401" formatCode="General">
                  <c:v>1.9247705144021299E-2</c:v>
                </c:pt>
                <c:pt idx="1402" formatCode="General">
                  <c:v>1.86724019696149E-2</c:v>
                </c:pt>
                <c:pt idx="1403" formatCode="General">
                  <c:v>1.8401581434041098E-2</c:v>
                </c:pt>
                <c:pt idx="1404" formatCode="General">
                  <c:v>1.83224443436385E-2</c:v>
                </c:pt>
                <c:pt idx="1405" formatCode="General">
                  <c:v>1.8403619229308499E-2</c:v>
                </c:pt>
                <c:pt idx="1406" formatCode="General">
                  <c:v>1.8584136089097099E-2</c:v>
                </c:pt>
                <c:pt idx="1407" formatCode="General">
                  <c:v>1.8822332522019501E-2</c:v>
                </c:pt>
                <c:pt idx="1408" formatCode="General">
                  <c:v>1.9064600822570998E-2</c:v>
                </c:pt>
                <c:pt idx="1409" formatCode="General">
                  <c:v>1.92258420460895E-2</c:v>
                </c:pt>
                <c:pt idx="1410" formatCode="General">
                  <c:v>1.9283604582959E-2</c:v>
                </c:pt>
                <c:pt idx="1411" formatCode="General">
                  <c:v>1.9248342352664399E-2</c:v>
                </c:pt>
                <c:pt idx="1412" formatCode="General">
                  <c:v>1.9159129523640399E-2</c:v>
                </c:pt>
                <c:pt idx="1413" formatCode="General">
                  <c:v>1.8988534720839001E-2</c:v>
                </c:pt>
                <c:pt idx="1414" formatCode="General">
                  <c:v>1.8630122892288801E-2</c:v>
                </c:pt>
                <c:pt idx="1415" formatCode="General">
                  <c:v>1.8015345179405201E-2</c:v>
                </c:pt>
                <c:pt idx="1416" formatCode="General">
                  <c:v>1.71928287303065E-2</c:v>
                </c:pt>
                <c:pt idx="1417" formatCode="General">
                  <c:v>1.62630966582657E-2</c:v>
                </c:pt>
                <c:pt idx="1418" formatCode="General">
                  <c:v>1.53867196152387E-2</c:v>
                </c:pt>
                <c:pt idx="1419" formatCode="General">
                  <c:v>1.47029297642624E-2</c:v>
                </c:pt>
                <c:pt idx="1420" formatCode="General">
                  <c:v>1.42570165809035E-2</c:v>
                </c:pt>
                <c:pt idx="1421" formatCode="General">
                  <c:v>1.40161837691446E-2</c:v>
                </c:pt>
                <c:pt idx="1422" formatCode="General">
                  <c:v>1.39371610488866E-2</c:v>
                </c:pt>
                <c:pt idx="1423" formatCode="General">
                  <c:v>1.4046959849380499E-2</c:v>
                </c:pt>
                <c:pt idx="1424" formatCode="General">
                  <c:v>1.4422679781820999E-2</c:v>
                </c:pt>
                <c:pt idx="1425" formatCode="General">
                  <c:v>1.5156714844522299E-2</c:v>
                </c:pt>
                <c:pt idx="1426" formatCode="General">
                  <c:v>1.6335404131410498E-2</c:v>
                </c:pt>
                <c:pt idx="1427" formatCode="General">
                  <c:v>1.7926854080946301E-2</c:v>
                </c:pt>
                <c:pt idx="1428" formatCode="General">
                  <c:v>1.9682914838522199E-2</c:v>
                </c:pt>
                <c:pt idx="1429" formatCode="General">
                  <c:v>2.1287133889058001E-2</c:v>
                </c:pt>
                <c:pt idx="1430" formatCode="General">
                  <c:v>2.2424123231137499E-2</c:v>
                </c:pt>
                <c:pt idx="1431" formatCode="General">
                  <c:v>2.29412550028542E-2</c:v>
                </c:pt>
                <c:pt idx="1432" formatCode="General">
                  <c:v>2.29319426613874E-2</c:v>
                </c:pt>
                <c:pt idx="1433" formatCode="General">
                  <c:v>2.26094806054256E-2</c:v>
                </c:pt>
                <c:pt idx="1434" formatCode="General">
                  <c:v>2.2178565309042799E-2</c:v>
                </c:pt>
                <c:pt idx="1435" formatCode="General">
                  <c:v>2.1761086947053698E-2</c:v>
                </c:pt>
                <c:pt idx="1436" formatCode="General">
                  <c:v>2.1408560687417599E-2</c:v>
                </c:pt>
                <c:pt idx="1437" formatCode="General">
                  <c:v>2.1116560412967601E-2</c:v>
                </c:pt>
                <c:pt idx="1438" formatCode="General">
                  <c:v>2.08663912866675E-2</c:v>
                </c:pt>
                <c:pt idx="1439" formatCode="General">
                  <c:v>2.0675236941027599E-2</c:v>
                </c:pt>
                <c:pt idx="1440" formatCode="General">
                  <c:v>2.0586721249744099E-2</c:v>
                </c:pt>
                <c:pt idx="1441" formatCode="General">
                  <c:v>2.0647759206092998E-2</c:v>
                </c:pt>
                <c:pt idx="1442" formatCode="General">
                  <c:v>2.0854834811653799E-2</c:v>
                </c:pt>
                <c:pt idx="1443" formatCode="General">
                  <c:v>2.1156391459747799E-2</c:v>
                </c:pt>
                <c:pt idx="1444" formatCode="General">
                  <c:v>2.1497864096470299E-2</c:v>
                </c:pt>
                <c:pt idx="1445" formatCode="General">
                  <c:v>2.1790115695303001E-2</c:v>
                </c:pt>
                <c:pt idx="1446" formatCode="General">
                  <c:v>2.1833581035236301E-2</c:v>
                </c:pt>
                <c:pt idx="1447" formatCode="General">
                  <c:v>2.1443183978258899E-2</c:v>
                </c:pt>
                <c:pt idx="1448" formatCode="General">
                  <c:v>2.0514629269506701E-2</c:v>
                </c:pt>
                <c:pt idx="1449" formatCode="General">
                  <c:v>1.9067309581502101E-2</c:v>
                </c:pt>
                <c:pt idx="1450" formatCode="General">
                  <c:v>1.72711724743882E-2</c:v>
                </c:pt>
                <c:pt idx="1451" formatCode="General">
                  <c:v>1.53763498918834E-2</c:v>
                </c:pt>
                <c:pt idx="1452" formatCode="General">
                  <c:v>1.35931123839712E-2</c:v>
                </c:pt>
                <c:pt idx="1453" formatCode="General">
                  <c:v>1.20142669196653E-2</c:v>
                </c:pt>
                <c:pt idx="1454" formatCode="General">
                  <c:v>1.0615904046866201E-2</c:v>
                </c:pt>
                <c:pt idx="1455" formatCode="General">
                  <c:v>9.3308852627467399E-3</c:v>
                </c:pt>
                <c:pt idx="1456" formatCode="General">
                  <c:v>8.1371592095056903E-3</c:v>
                </c:pt>
                <c:pt idx="1457" formatCode="General">
                  <c:v>7.1335356152001502E-3</c:v>
                </c:pt>
                <c:pt idx="1458" formatCode="General">
                  <c:v>6.4591990470121803E-3</c:v>
                </c:pt>
                <c:pt idx="1459" formatCode="General">
                  <c:v>6.1767948039419401E-3</c:v>
                </c:pt>
                <c:pt idx="1460" formatCode="General">
                  <c:v>6.2068898727970501E-3</c:v>
                </c:pt>
                <c:pt idx="1461" formatCode="General">
                  <c:v>6.3904970270735797E-3</c:v>
                </c:pt>
                <c:pt idx="1462" formatCode="General">
                  <c:v>6.6112306899989096E-3</c:v>
                </c:pt>
                <c:pt idx="1463" formatCode="General">
                  <c:v>6.8180999958112297E-3</c:v>
                </c:pt>
                <c:pt idx="1464" formatCode="General">
                  <c:v>6.9426585672638401E-3</c:v>
                </c:pt>
                <c:pt idx="1465" formatCode="General">
                  <c:v>6.9123220117567503E-3</c:v>
                </c:pt>
                <c:pt idx="1466" formatCode="General">
                  <c:v>6.6542158160132004E-3</c:v>
                </c:pt>
                <c:pt idx="1467" formatCode="General">
                  <c:v>6.14924337283854E-3</c:v>
                </c:pt>
                <c:pt idx="1468" formatCode="General">
                  <c:v>5.4254548441497099E-3</c:v>
                </c:pt>
                <c:pt idx="1469" formatCode="General">
                  <c:v>4.5868262038243103E-3</c:v>
                </c:pt>
                <c:pt idx="1470" formatCode="General">
                  <c:v>3.77655145969274E-3</c:v>
                </c:pt>
                <c:pt idx="1471" formatCode="General">
                  <c:v>3.0824106946763302E-3</c:v>
                </c:pt>
                <c:pt idx="1472" formatCode="General">
                  <c:v>2.5242285863475598E-3</c:v>
                </c:pt>
                <c:pt idx="1473" formatCode="General">
                  <c:v>2.1053385656275999E-3</c:v>
                </c:pt>
                <c:pt idx="1474" formatCode="General">
                  <c:v>1.84466346366274E-3</c:v>
                </c:pt>
                <c:pt idx="1475" formatCode="General">
                  <c:v>1.7522952807836399E-3</c:v>
                </c:pt>
                <c:pt idx="1476" formatCode="General">
                  <c:v>1.82468637525485E-3</c:v>
                </c:pt>
                <c:pt idx="1477" formatCode="General">
                  <c:v>2.0356443095681902E-3</c:v>
                </c:pt>
                <c:pt idx="1478" formatCode="General">
                  <c:v>2.36127778546059E-3</c:v>
                </c:pt>
                <c:pt idx="1479" formatCode="General">
                  <c:v>2.7572002472011099E-3</c:v>
                </c:pt>
                <c:pt idx="1480" formatCode="General">
                  <c:v>3.2028934302880999E-3</c:v>
                </c:pt>
                <c:pt idx="1481" formatCode="General">
                  <c:v>3.72256439045508E-3</c:v>
                </c:pt>
                <c:pt idx="1482" formatCode="General">
                  <c:v>4.3677180587978204E-3</c:v>
                </c:pt>
                <c:pt idx="1483" formatCode="General">
                  <c:v>5.1807188989803302E-3</c:v>
                </c:pt>
                <c:pt idx="1484" formatCode="General">
                  <c:v>6.1449361932261696E-3</c:v>
                </c:pt>
                <c:pt idx="1485" formatCode="General">
                  <c:v>7.2026482547971997E-3</c:v>
                </c:pt>
                <c:pt idx="1486" formatCode="General">
                  <c:v>8.2569437653699299E-3</c:v>
                </c:pt>
                <c:pt idx="1487" formatCode="General">
                  <c:v>9.2084224807418309E-3</c:v>
                </c:pt>
                <c:pt idx="1488" formatCode="General">
                  <c:v>9.9882235902088602E-3</c:v>
                </c:pt>
                <c:pt idx="1489" formatCode="General">
                  <c:v>1.0585238023964501E-2</c:v>
                </c:pt>
                <c:pt idx="1490" formatCode="General">
                  <c:v>1.1061760844252E-2</c:v>
                </c:pt>
                <c:pt idx="1491" formatCode="General">
                  <c:v>1.15464736173784E-2</c:v>
                </c:pt>
                <c:pt idx="1492" formatCode="General">
                  <c:v>1.21969410190635E-2</c:v>
                </c:pt>
                <c:pt idx="1493" formatCode="General">
                  <c:v>1.31786016871365E-2</c:v>
                </c:pt>
                <c:pt idx="1494" formatCode="General">
                  <c:v>1.45487800795372E-2</c:v>
                </c:pt>
                <c:pt idx="1495" formatCode="General">
                  <c:v>1.6174931870367299E-2</c:v>
                </c:pt>
                <c:pt idx="1496" formatCode="General">
                  <c:v>1.7819238260023799E-2</c:v>
                </c:pt>
                <c:pt idx="1497" formatCode="General">
                  <c:v>1.9302491961412101E-2</c:v>
                </c:pt>
                <c:pt idx="1498" formatCode="General">
                  <c:v>2.0562976462586102E-2</c:v>
                </c:pt>
                <c:pt idx="1499" formatCode="General">
                  <c:v>2.1633066311195499E-2</c:v>
                </c:pt>
                <c:pt idx="1500" formatCode="General">
                  <c:v>2.2590321681493601E-2</c:v>
                </c:pt>
                <c:pt idx="1501" formatCode="General">
                  <c:v>2.3473717853790401E-2</c:v>
                </c:pt>
                <c:pt idx="1502" formatCode="General">
                  <c:v>2.42639591146721E-2</c:v>
                </c:pt>
                <c:pt idx="1503" formatCode="General">
                  <c:v>2.4891453693689398E-2</c:v>
                </c:pt>
                <c:pt idx="1504" formatCode="General">
                  <c:v>2.5234154952020801E-2</c:v>
                </c:pt>
                <c:pt idx="1505" formatCode="General">
                  <c:v>2.5145354891446099E-2</c:v>
                </c:pt>
                <c:pt idx="1506" formatCode="General">
                  <c:v>2.4502474747766199E-2</c:v>
                </c:pt>
                <c:pt idx="1507" formatCode="General">
                  <c:v>2.3326223495930502E-2</c:v>
                </c:pt>
                <c:pt idx="1508" formatCode="General">
                  <c:v>2.1825851449587999E-2</c:v>
                </c:pt>
                <c:pt idx="1509" formatCode="General">
                  <c:v>2.0343152192432001E-2</c:v>
                </c:pt>
                <c:pt idx="1510" formatCode="General">
                  <c:v>1.9229008868411699E-2</c:v>
                </c:pt>
                <c:pt idx="1511" formatCode="General">
                  <c:v>1.8710800602308099E-2</c:v>
                </c:pt>
                <c:pt idx="1512" formatCode="General">
                  <c:v>1.8830340016090099E-2</c:v>
                </c:pt>
                <c:pt idx="1513" formatCode="General">
                  <c:v>1.9508024740976002E-2</c:v>
                </c:pt>
                <c:pt idx="1514" formatCode="General">
                  <c:v>2.0561885677989802E-2</c:v>
                </c:pt>
                <c:pt idx="1515" formatCode="General">
                  <c:v>2.1766898111452999E-2</c:v>
                </c:pt>
                <c:pt idx="1516" formatCode="General">
                  <c:v>2.2907919977699798E-2</c:v>
                </c:pt>
                <c:pt idx="1517" formatCode="General">
                  <c:v>2.3861211452981399E-2</c:v>
                </c:pt>
                <c:pt idx="1518" formatCode="General">
                  <c:v>2.4556551184582401E-2</c:v>
                </c:pt>
                <c:pt idx="1519" formatCode="General">
                  <c:v>2.49258830816423E-2</c:v>
                </c:pt>
                <c:pt idx="1520" formatCode="General">
                  <c:v>2.4937915658919198E-2</c:v>
                </c:pt>
                <c:pt idx="1521" formatCode="General">
                  <c:v>2.4618915168265199E-2</c:v>
                </c:pt>
                <c:pt idx="1522" formatCode="General">
                  <c:v>2.4040103241275899E-2</c:v>
                </c:pt>
                <c:pt idx="1523" formatCode="General">
                  <c:v>2.3286214441674301E-2</c:v>
                </c:pt>
                <c:pt idx="1524" formatCode="General">
                  <c:v>2.2415676980592401E-2</c:v>
                </c:pt>
                <c:pt idx="1525" formatCode="General">
                  <c:v>2.1469117897424301E-2</c:v>
                </c:pt>
                <c:pt idx="1526" formatCode="General">
                  <c:v>2.0515615805541398E-2</c:v>
                </c:pt>
                <c:pt idx="1527" formatCode="General">
                  <c:v>1.9665024610353202E-2</c:v>
                </c:pt>
                <c:pt idx="1528" formatCode="General">
                  <c:v>1.8996220978128499E-2</c:v>
                </c:pt>
                <c:pt idx="1529" formatCode="General">
                  <c:v>1.8558382273825499E-2</c:v>
                </c:pt>
                <c:pt idx="1530" formatCode="General">
                  <c:v>1.83493481634605E-2</c:v>
                </c:pt>
                <c:pt idx="1531" formatCode="General">
                  <c:v>1.83736571435935E-2</c:v>
                </c:pt>
                <c:pt idx="1532" formatCode="General">
                  <c:v>1.8572386254776699E-2</c:v>
                </c:pt>
                <c:pt idx="1533" formatCode="General">
                  <c:v>1.88255523206174E-2</c:v>
                </c:pt>
                <c:pt idx="1534" formatCode="General">
                  <c:v>1.8998936665099699E-2</c:v>
                </c:pt>
                <c:pt idx="1535" formatCode="General">
                  <c:v>1.9022937253726401E-2</c:v>
                </c:pt>
                <c:pt idx="1536" formatCode="General">
                  <c:v>1.8900215997436999E-2</c:v>
                </c:pt>
                <c:pt idx="1537" formatCode="General">
                  <c:v>1.8629167429323999E-2</c:v>
                </c:pt>
                <c:pt idx="1538" formatCode="General">
                  <c:v>1.81728947639881E-2</c:v>
                </c:pt>
                <c:pt idx="1539" formatCode="General">
                  <c:v>1.7499864217928499E-2</c:v>
                </c:pt>
                <c:pt idx="1540" formatCode="General">
                  <c:v>1.6562678099179998E-2</c:v>
                </c:pt>
                <c:pt idx="1541" formatCode="General">
                  <c:v>1.5401399054886E-2</c:v>
                </c:pt>
                <c:pt idx="1542" formatCode="General">
                  <c:v>1.4192041838022701E-2</c:v>
                </c:pt>
                <c:pt idx="1543" formatCode="General">
                  <c:v>1.31548688149529E-2</c:v>
                </c:pt>
                <c:pt idx="1544" formatCode="General">
                  <c:v>1.24582774379202E-2</c:v>
                </c:pt>
                <c:pt idx="1545" formatCode="General">
                  <c:v>1.21496266537104E-2</c:v>
                </c:pt>
                <c:pt idx="1546" formatCode="General">
                  <c:v>1.2190189672121101E-2</c:v>
                </c:pt>
                <c:pt idx="1547" formatCode="General">
                  <c:v>1.25175742073254E-2</c:v>
                </c:pt>
                <c:pt idx="1548" formatCode="General">
                  <c:v>1.3139555093909501E-2</c:v>
                </c:pt>
                <c:pt idx="1549" formatCode="General">
                  <c:v>1.4077691103248E-2</c:v>
                </c:pt>
                <c:pt idx="1550" formatCode="General">
                  <c:v>1.53069312153345E-2</c:v>
                </c:pt>
                <c:pt idx="1551" formatCode="General">
                  <c:v>1.67008181145019E-2</c:v>
                </c:pt>
                <c:pt idx="1552" formatCode="General">
                  <c:v>1.8078788903339998E-2</c:v>
                </c:pt>
                <c:pt idx="1553" formatCode="General">
                  <c:v>1.9298071135068599E-2</c:v>
                </c:pt>
                <c:pt idx="1554" formatCode="General">
                  <c:v>2.0265408118765899E-2</c:v>
                </c:pt>
                <c:pt idx="1555" formatCode="General">
                  <c:v>2.0969167455126801E-2</c:v>
                </c:pt>
                <c:pt idx="1556" formatCode="General">
                  <c:v>2.1502862220436798E-2</c:v>
                </c:pt>
                <c:pt idx="1557" formatCode="General">
                  <c:v>2.20041753022862E-2</c:v>
                </c:pt>
                <c:pt idx="1558" formatCode="General">
                  <c:v>2.2526384946952201E-2</c:v>
                </c:pt>
                <c:pt idx="1559" formatCode="General">
                  <c:v>2.29727808155177E-2</c:v>
                </c:pt>
                <c:pt idx="1560" formatCode="General">
                  <c:v>2.3153963407921498E-2</c:v>
                </c:pt>
                <c:pt idx="1561" formatCode="General">
                  <c:v>2.29340351386863E-2</c:v>
                </c:pt>
                <c:pt idx="1562" formatCode="General">
                  <c:v>2.2288385083630499E-2</c:v>
                </c:pt>
                <c:pt idx="1563" formatCode="General">
                  <c:v>2.1277502305152001E-2</c:v>
                </c:pt>
                <c:pt idx="1564" formatCode="General">
                  <c:v>2.00508149417448E-2</c:v>
                </c:pt>
                <c:pt idx="1565" formatCode="General">
                  <c:v>1.8832339380476199E-2</c:v>
                </c:pt>
                <c:pt idx="1566" formatCode="General">
                  <c:v>1.78273074941111E-2</c:v>
                </c:pt>
                <c:pt idx="1567" formatCode="General">
                  <c:v>1.7183692332364199E-2</c:v>
                </c:pt>
                <c:pt idx="1568" formatCode="General">
                  <c:v>1.6941786403156699E-2</c:v>
                </c:pt>
                <c:pt idx="1569" formatCode="General">
                  <c:v>1.7050613724767599E-2</c:v>
                </c:pt>
                <c:pt idx="1570" formatCode="General">
                  <c:v>1.74226151972924E-2</c:v>
                </c:pt>
                <c:pt idx="1571" formatCode="General">
                  <c:v>1.7991143403405199E-2</c:v>
                </c:pt>
                <c:pt idx="1572" formatCode="General">
                  <c:v>1.8725619859891601E-2</c:v>
                </c:pt>
                <c:pt idx="1573" formatCode="General">
                  <c:v>1.96230520360865E-2</c:v>
                </c:pt>
                <c:pt idx="1574" formatCode="General">
                  <c:v>2.0630219747895799E-2</c:v>
                </c:pt>
                <c:pt idx="1575" formatCode="General">
                  <c:v>2.1654118076876699E-2</c:v>
                </c:pt>
                <c:pt idx="1576" formatCode="General">
                  <c:v>2.2544458025934501E-2</c:v>
                </c:pt>
                <c:pt idx="1577" formatCode="General">
                  <c:v>2.31275453730958E-2</c:v>
                </c:pt>
                <c:pt idx="1578" formatCode="General">
                  <c:v>2.3309000549813899E-2</c:v>
                </c:pt>
                <c:pt idx="1579" formatCode="General">
                  <c:v>2.3091886729597201E-2</c:v>
                </c:pt>
                <c:pt idx="1580" formatCode="General">
                  <c:v>2.2560971147626101E-2</c:v>
                </c:pt>
                <c:pt idx="1581" formatCode="General">
                  <c:v>2.1787155780840398E-2</c:v>
                </c:pt>
                <c:pt idx="1582" formatCode="General">
                  <c:v>2.0849210525694401E-2</c:v>
                </c:pt>
                <c:pt idx="1583" formatCode="General">
                  <c:v>1.9851332883891799E-2</c:v>
                </c:pt>
                <c:pt idx="1584" formatCode="General">
                  <c:v>1.8915036294322399E-2</c:v>
                </c:pt>
                <c:pt idx="1585" formatCode="General">
                  <c:v>1.8154424331466301E-2</c:v>
                </c:pt>
                <c:pt idx="1586" formatCode="General">
                  <c:v>1.7663836850055101E-2</c:v>
                </c:pt>
                <c:pt idx="1587" formatCode="General">
                  <c:v>1.7493701870377899E-2</c:v>
                </c:pt>
                <c:pt idx="1588" formatCode="General">
                  <c:v>1.7632028416397001E-2</c:v>
                </c:pt>
                <c:pt idx="1589" formatCode="General">
                  <c:v>1.79684025198837E-2</c:v>
                </c:pt>
                <c:pt idx="1590" formatCode="General">
                  <c:v>1.8314209473319899E-2</c:v>
                </c:pt>
                <c:pt idx="1591" formatCode="General">
                  <c:v>1.84172139148297E-2</c:v>
                </c:pt>
                <c:pt idx="1592" formatCode="General">
                  <c:v>1.8105009324001001E-2</c:v>
                </c:pt>
                <c:pt idx="1593" formatCode="General">
                  <c:v>1.72608215988885E-2</c:v>
                </c:pt>
                <c:pt idx="1594" formatCode="General">
                  <c:v>1.5936604544131702E-2</c:v>
                </c:pt>
                <c:pt idx="1595" formatCode="General">
                  <c:v>1.44370518533407E-2</c:v>
                </c:pt>
                <c:pt idx="1596" formatCode="General">
                  <c:v>1.3181677572787201E-2</c:v>
                </c:pt>
                <c:pt idx="1597" formatCode="General">
                  <c:v>1.2407526865936601E-2</c:v>
                </c:pt>
                <c:pt idx="1598" formatCode="General">
                  <c:v>1.21519521684735E-2</c:v>
                </c:pt>
                <c:pt idx="1599" formatCode="General">
                  <c:v>1.22702355267607E-2</c:v>
                </c:pt>
                <c:pt idx="1600" formatCode="General">
                  <c:v>1.25472873232839E-2</c:v>
                </c:pt>
                <c:pt idx="1601" formatCode="General">
                  <c:v>1.28100603874745E-2</c:v>
                </c:pt>
                <c:pt idx="1602" formatCode="General">
                  <c:v>1.2959692171765E-2</c:v>
                </c:pt>
                <c:pt idx="1603" formatCode="General">
                  <c:v>1.29834753286467E-2</c:v>
                </c:pt>
                <c:pt idx="1604" formatCode="General">
                  <c:v>1.29546226940364E-2</c:v>
                </c:pt>
                <c:pt idx="1605" formatCode="General">
                  <c:v>1.2960395279035201E-2</c:v>
                </c:pt>
                <c:pt idx="1606" formatCode="General">
                  <c:v>1.3038686431873499E-2</c:v>
                </c:pt>
                <c:pt idx="1607" formatCode="General">
                  <c:v>1.31977471409448E-2</c:v>
                </c:pt>
                <c:pt idx="1608" formatCode="General">
                  <c:v>1.34254441345281E-2</c:v>
                </c:pt>
                <c:pt idx="1609" formatCode="General">
                  <c:v>1.3703335971345799E-2</c:v>
                </c:pt>
                <c:pt idx="1610" formatCode="General">
                  <c:v>1.4033062860497599E-2</c:v>
                </c:pt>
                <c:pt idx="1611" formatCode="General">
                  <c:v>1.44075106896646E-2</c:v>
                </c:pt>
                <c:pt idx="1612" formatCode="General">
                  <c:v>1.4790361355428199E-2</c:v>
                </c:pt>
                <c:pt idx="1613" formatCode="General">
                  <c:v>1.51463662222778E-2</c:v>
                </c:pt>
                <c:pt idx="1614" formatCode="General">
                  <c:v>1.53808455119274E-2</c:v>
                </c:pt>
                <c:pt idx="1615" formatCode="General">
                  <c:v>1.53498757788126E-2</c:v>
                </c:pt>
                <c:pt idx="1616" formatCode="General">
                  <c:v>1.4935069506369201E-2</c:v>
                </c:pt>
                <c:pt idx="1617" formatCode="General">
                  <c:v>1.4075198465607799E-2</c:v>
                </c:pt>
                <c:pt idx="1618" formatCode="General">
                  <c:v>1.2874203222387699E-2</c:v>
                </c:pt>
                <c:pt idx="1619" formatCode="General">
                  <c:v>1.15439741297964E-2</c:v>
                </c:pt>
                <c:pt idx="1620" formatCode="General">
                  <c:v>1.02808086742415E-2</c:v>
                </c:pt>
                <c:pt idx="1621" formatCode="General">
                  <c:v>9.2167232119568406E-3</c:v>
                </c:pt>
                <c:pt idx="1622" formatCode="General">
                  <c:v>8.3956904896411704E-3</c:v>
                </c:pt>
                <c:pt idx="1623" formatCode="General">
                  <c:v>7.8387428281470103E-3</c:v>
                </c:pt>
                <c:pt idx="1624" formatCode="General">
                  <c:v>7.5342796482845299E-3</c:v>
                </c:pt>
                <c:pt idx="1625" formatCode="General">
                  <c:v>7.3920407933411496E-3</c:v>
                </c:pt>
                <c:pt idx="1626" formatCode="General">
                  <c:v>7.3123017966110898E-3</c:v>
                </c:pt>
                <c:pt idx="1627" formatCode="General">
                  <c:v>7.22307954569341E-3</c:v>
                </c:pt>
                <c:pt idx="1628" formatCode="General">
                  <c:v>7.0967344526063399E-3</c:v>
                </c:pt>
                <c:pt idx="1629" formatCode="General">
                  <c:v>6.9105939703538698E-3</c:v>
                </c:pt>
                <c:pt idx="1630" formatCode="General">
                  <c:v>6.5820012489045503E-3</c:v>
                </c:pt>
                <c:pt idx="1631" formatCode="General">
                  <c:v>6.0222005555026397E-3</c:v>
                </c:pt>
                <c:pt idx="1632" formatCode="General">
                  <c:v>5.2713242546146098E-3</c:v>
                </c:pt>
                <c:pt idx="1633" formatCode="General">
                  <c:v>4.4620382657275803E-3</c:v>
                </c:pt>
                <c:pt idx="1634" formatCode="General">
                  <c:v>3.6735639677252601E-3</c:v>
                </c:pt>
                <c:pt idx="1635" formatCode="General">
                  <c:v>2.87281623680189E-3</c:v>
                </c:pt>
                <c:pt idx="1636" formatCode="General">
                  <c:v>2.0083644006293599E-3</c:v>
                </c:pt>
                <c:pt idx="1637" formatCode="General">
                  <c:v>1.0658853210743001E-3</c:v>
                </c:pt>
                <c:pt idx="1638" formatCode="General">
                  <c:v>1.6853517509982498E-5</c:v>
                </c:pt>
                <c:pt idx="1639" formatCode="General">
                  <c:v>-1.0864745991798601E-3</c:v>
                </c:pt>
                <c:pt idx="1640" formatCode="General">
                  <c:v>-2.1306442618598299E-3</c:v>
                </c:pt>
                <c:pt idx="1641" formatCode="General">
                  <c:v>-2.95190750565372E-3</c:v>
                </c:pt>
                <c:pt idx="1642" formatCode="General">
                  <c:v>-3.3914940353337798E-3</c:v>
                </c:pt>
                <c:pt idx="1643" formatCode="General">
                  <c:v>-3.3984813500881998E-3</c:v>
                </c:pt>
                <c:pt idx="1644" formatCode="General">
                  <c:v>-3.0097322500140401E-3</c:v>
                </c:pt>
                <c:pt idx="1645" formatCode="General">
                  <c:v>-2.3079728498837E-3</c:v>
                </c:pt>
                <c:pt idx="1646" formatCode="General">
                  <c:v>-1.4258909162603299E-3</c:v>
                </c:pt>
                <c:pt idx="1647" formatCode="General">
                  <c:v>-5.14830554636666E-4</c:v>
                </c:pt>
                <c:pt idx="1648" formatCode="General">
                  <c:v>2.9280677096679702E-4</c:v>
                </c:pt>
                <c:pt idx="1649" formatCode="General">
                  <c:v>9.6190430294382299E-4</c:v>
                </c:pt>
                <c:pt idx="1650" formatCode="General">
                  <c:v>1.5015296371567201E-3</c:v>
                </c:pt>
                <c:pt idx="1651" formatCode="General">
                  <c:v>1.8609653777871701E-3</c:v>
                </c:pt>
                <c:pt idx="1652" formatCode="General">
                  <c:v>1.9903178459810401E-3</c:v>
                </c:pt>
                <c:pt idx="1653" formatCode="General">
                  <c:v>1.83150866679312E-3</c:v>
                </c:pt>
                <c:pt idx="1654" formatCode="General">
                  <c:v>1.3514283563039701E-3</c:v>
                </c:pt>
                <c:pt idx="1655" formatCode="General">
                  <c:v>6.1058528528707898E-4</c:v>
                </c:pt>
                <c:pt idx="1656" formatCode="General">
                  <c:v>-2.8050577792650599E-4</c:v>
                </c:pt>
                <c:pt idx="1657" formatCode="General">
                  <c:v>-1.20472352553845E-3</c:v>
                </c:pt>
                <c:pt idx="1658" formatCode="General">
                  <c:v>-2.0787783086491699E-3</c:v>
                </c:pt>
                <c:pt idx="1659" formatCode="General">
                  <c:v>-2.8981892160786101E-3</c:v>
                </c:pt>
                <c:pt idx="1660" formatCode="General">
                  <c:v>-3.6833199295167201E-3</c:v>
                </c:pt>
                <c:pt idx="1661" formatCode="General">
                  <c:v>-4.39277841858791E-3</c:v>
                </c:pt>
                <c:pt idx="1662" formatCode="General">
                  <c:v>-4.9157390147348502E-3</c:v>
                </c:pt>
                <c:pt idx="1663" formatCode="General">
                  <c:v>-5.1560703253786802E-3</c:v>
                </c:pt>
                <c:pt idx="1664" formatCode="General">
                  <c:v>-5.0833858572005399E-3</c:v>
                </c:pt>
                <c:pt idx="1665" formatCode="General">
                  <c:v>-4.7154263491280598E-3</c:v>
                </c:pt>
                <c:pt idx="1666" formatCode="General">
                  <c:v>-4.1220965818708896E-3</c:v>
                </c:pt>
                <c:pt idx="1667" formatCode="General">
                  <c:v>-3.3555893539811399E-3</c:v>
                </c:pt>
                <c:pt idx="1668" formatCode="General">
                  <c:v>-2.4474485560789399E-3</c:v>
                </c:pt>
                <c:pt idx="1669" formatCode="General">
                  <c:v>-1.4281287252873799E-3</c:v>
                </c:pt>
                <c:pt idx="1670" formatCode="General">
                  <c:v>-3.6109540041875899E-4</c:v>
                </c:pt>
                <c:pt idx="1671" formatCode="General">
                  <c:v>6.7784671157424003E-4</c:v>
                </c:pt>
                <c:pt idx="1672" formatCode="General">
                  <c:v>1.6169146199610199E-3</c:v>
                </c:pt>
                <c:pt idx="1673" formatCode="General">
                  <c:v>2.4260739643858602E-3</c:v>
                </c:pt>
                <c:pt idx="1674" formatCode="General">
                  <c:v>3.1464879006031501E-3</c:v>
                </c:pt>
                <c:pt idx="1675" formatCode="General">
                  <c:v>3.83005098187703E-3</c:v>
                </c:pt>
                <c:pt idx="1676" formatCode="General">
                  <c:v>4.4780279899771201E-3</c:v>
                </c:pt>
                <c:pt idx="1677" formatCode="General">
                  <c:v>5.0236961078273896E-3</c:v>
                </c:pt>
                <c:pt idx="1678" formatCode="General">
                  <c:v>5.4178291428654502E-3</c:v>
                </c:pt>
                <c:pt idx="1679" formatCode="General">
                  <c:v>5.6618229324684397E-3</c:v>
                </c:pt>
                <c:pt idx="1680" formatCode="General">
                  <c:v>5.8492574779115099E-3</c:v>
                </c:pt>
                <c:pt idx="1681" formatCode="General">
                  <c:v>6.0966616032448098E-3</c:v>
                </c:pt>
                <c:pt idx="1682" formatCode="General">
                  <c:v>6.5084315469565498E-3</c:v>
                </c:pt>
                <c:pt idx="1683" formatCode="General">
                  <c:v>7.1513314689609798E-3</c:v>
                </c:pt>
                <c:pt idx="1684" formatCode="General">
                  <c:v>8.0536442129081794E-3</c:v>
                </c:pt>
                <c:pt idx="1685" formatCode="General">
                  <c:v>9.1691409863829797E-3</c:v>
                </c:pt>
                <c:pt idx="1686" formatCode="General">
                  <c:v>1.03440697286593E-2</c:v>
                </c:pt>
                <c:pt idx="1687" formatCode="General">
                  <c:v>1.1349126891584601E-2</c:v>
                </c:pt>
                <c:pt idx="1688" formatCode="General">
                  <c:v>1.20140676194336E-2</c:v>
                </c:pt>
                <c:pt idx="1689" formatCode="General">
                  <c:v>1.22444563563406E-2</c:v>
                </c:pt>
                <c:pt idx="1690" formatCode="General">
                  <c:v>1.20374943562431E-2</c:v>
                </c:pt>
                <c:pt idx="1691" formatCode="General">
                  <c:v>1.1444604028223599E-2</c:v>
                </c:pt>
                <c:pt idx="1692" formatCode="General">
                  <c:v>1.0566249931836399E-2</c:v>
                </c:pt>
                <c:pt idx="1693" formatCode="General">
                  <c:v>9.4827564999979304E-3</c:v>
                </c:pt>
                <c:pt idx="1694" formatCode="General">
                  <c:v>8.2201038374448993E-3</c:v>
                </c:pt>
                <c:pt idx="1695" formatCode="General">
                  <c:v>6.8473487390774803E-3</c:v>
                </c:pt>
                <c:pt idx="1696" formatCode="General">
                  <c:v>5.5688318587297303E-3</c:v>
                </c:pt>
                <c:pt idx="1697" formatCode="General">
                  <c:v>4.6867534366751597E-3</c:v>
                </c:pt>
                <c:pt idx="1698" formatCode="General">
                  <c:v>4.5046569114672204E-3</c:v>
                </c:pt>
                <c:pt idx="1699" formatCode="General">
                  <c:v>5.1598029246242702E-3</c:v>
                </c:pt>
                <c:pt idx="1700" formatCode="General">
                  <c:v>6.5736937289595197E-3</c:v>
                </c:pt>
                <c:pt idx="1701" formatCode="General">
                  <c:v>8.5263258564976206E-3</c:v>
                </c:pt>
                <c:pt idx="1702" formatCode="General">
                  <c:v>1.07248957639109E-2</c:v>
                </c:pt>
                <c:pt idx="1703" formatCode="General">
                  <c:v>1.2899875813010799E-2</c:v>
                </c:pt>
                <c:pt idx="1704" formatCode="General">
                  <c:v>1.47722781211893E-2</c:v>
                </c:pt>
                <c:pt idx="1705" formatCode="General">
                  <c:v>1.6041624263335202E-2</c:v>
                </c:pt>
                <c:pt idx="1706" formatCode="General">
                  <c:v>1.6543722145686598E-2</c:v>
                </c:pt>
                <c:pt idx="1707" formatCode="General">
                  <c:v>1.63293314026546E-2</c:v>
                </c:pt>
                <c:pt idx="1708" formatCode="General">
                  <c:v>1.5633927082512801E-2</c:v>
                </c:pt>
                <c:pt idx="1709" formatCode="General">
                  <c:v>1.4766968619335101E-2</c:v>
                </c:pt>
                <c:pt idx="1710" formatCode="General">
                  <c:v>1.39476148895465E-2</c:v>
                </c:pt>
                <c:pt idx="1711" formatCode="General">
                  <c:v>1.32311053813734E-2</c:v>
                </c:pt>
                <c:pt idx="1712" formatCode="General">
                  <c:v>1.25683675405789E-2</c:v>
                </c:pt>
                <c:pt idx="1713" formatCode="General">
                  <c:v>1.1953456669148099E-2</c:v>
                </c:pt>
                <c:pt idx="1714" formatCode="General">
                  <c:v>1.14230739653971E-2</c:v>
                </c:pt>
                <c:pt idx="1715" formatCode="General">
                  <c:v>1.10305800722716E-2</c:v>
                </c:pt>
                <c:pt idx="1716" formatCode="General">
                  <c:v>1.08034684207781E-2</c:v>
                </c:pt>
                <c:pt idx="1717" formatCode="General">
                  <c:v>1.0740545270320199E-2</c:v>
                </c:pt>
                <c:pt idx="1718" formatCode="General">
                  <c:v>1.0892818517156601E-2</c:v>
                </c:pt>
                <c:pt idx="1719" formatCode="General">
                  <c:v>1.13579481915054E-2</c:v>
                </c:pt>
                <c:pt idx="1720" formatCode="General">
                  <c:v>1.2213919414133301E-2</c:v>
                </c:pt>
                <c:pt idx="1721" formatCode="General">
                  <c:v>1.3476723164134501E-2</c:v>
                </c:pt>
                <c:pt idx="1722" formatCode="General">
                  <c:v>1.50481664659498E-2</c:v>
                </c:pt>
                <c:pt idx="1723" formatCode="General">
                  <c:v>1.6748922054394402E-2</c:v>
                </c:pt>
                <c:pt idx="1724" formatCode="General">
                  <c:v>1.8432790656666601E-2</c:v>
                </c:pt>
                <c:pt idx="1725" formatCode="General">
                  <c:v>2.00209102282282E-2</c:v>
                </c:pt>
                <c:pt idx="1726" formatCode="General">
                  <c:v>2.1479371842125901E-2</c:v>
                </c:pt>
                <c:pt idx="1727" formatCode="General">
                  <c:v>2.2758760259350402E-2</c:v>
                </c:pt>
                <c:pt idx="1728" formatCode="General">
                  <c:v>2.3758080185538499E-2</c:v>
                </c:pt>
                <c:pt idx="1729" formatCode="General">
                  <c:v>2.4356819396335098E-2</c:v>
                </c:pt>
                <c:pt idx="1730" formatCode="General">
                  <c:v>2.4448421966271301E-2</c:v>
                </c:pt>
                <c:pt idx="1731" formatCode="General">
                  <c:v>2.39779669375739E-2</c:v>
                </c:pt>
                <c:pt idx="1732" formatCode="General">
                  <c:v>2.2961495347418599E-2</c:v>
                </c:pt>
                <c:pt idx="1733" formatCode="General">
                  <c:v>2.1522976703589901E-2</c:v>
                </c:pt>
                <c:pt idx="1734" formatCode="General">
                  <c:v>1.9876546799243201E-2</c:v>
                </c:pt>
                <c:pt idx="1735" formatCode="General">
                  <c:v>1.82927196436211E-2</c:v>
                </c:pt>
                <c:pt idx="1736" formatCode="General">
                  <c:v>1.69919094644621E-2</c:v>
                </c:pt>
                <c:pt idx="1737" formatCode="General">
                  <c:v>1.5989360355817901E-2</c:v>
                </c:pt>
                <c:pt idx="1738" formatCode="General">
                  <c:v>1.52020195838175E-2</c:v>
                </c:pt>
                <c:pt idx="1739" formatCode="General">
                  <c:v>1.4580022098319999E-2</c:v>
                </c:pt>
                <c:pt idx="1740" formatCode="General">
                  <c:v>1.41601590274552E-2</c:v>
                </c:pt>
                <c:pt idx="1741" formatCode="General">
                  <c:v>1.407376002047E-2</c:v>
                </c:pt>
                <c:pt idx="1742" formatCode="General">
                  <c:v>1.4420465724700401E-2</c:v>
                </c:pt>
                <c:pt idx="1743" formatCode="General">
                  <c:v>1.51955758424757E-2</c:v>
                </c:pt>
                <c:pt idx="1744" formatCode="General">
                  <c:v>1.62823650290977E-2</c:v>
                </c:pt>
                <c:pt idx="1745" formatCode="General">
                  <c:v>1.7498334716170402E-2</c:v>
                </c:pt>
                <c:pt idx="1746" formatCode="General">
                  <c:v>1.8671570471596701E-2</c:v>
                </c:pt>
                <c:pt idx="1747" formatCode="General">
                  <c:v>1.9729565815280101E-2</c:v>
                </c:pt>
                <c:pt idx="1748" formatCode="General">
                  <c:v>2.0679702313386901E-2</c:v>
                </c:pt>
                <c:pt idx="1749" formatCode="General">
                  <c:v>2.1525002978800001E-2</c:v>
                </c:pt>
                <c:pt idx="1750" formatCode="General">
                  <c:v>2.22869439996814E-2</c:v>
                </c:pt>
                <c:pt idx="1751" formatCode="General">
                  <c:v>2.30389759756972E-2</c:v>
                </c:pt>
                <c:pt idx="1752" formatCode="General">
                  <c:v>2.3828731649081999E-2</c:v>
                </c:pt>
                <c:pt idx="1753" formatCode="General">
                  <c:v>2.4665511267503701E-2</c:v>
                </c:pt>
                <c:pt idx="1754" formatCode="General">
                  <c:v>2.5477600634743299E-2</c:v>
                </c:pt>
                <c:pt idx="1755" formatCode="General">
                  <c:v>2.6104062252697902E-2</c:v>
                </c:pt>
                <c:pt idx="1756" formatCode="General">
                  <c:v>2.6405823471038599E-2</c:v>
                </c:pt>
                <c:pt idx="1757" formatCode="General">
                  <c:v>2.6399898022121501E-2</c:v>
                </c:pt>
                <c:pt idx="1758" formatCode="General">
                  <c:v>2.6287884554073101E-2</c:v>
                </c:pt>
                <c:pt idx="1759" formatCode="General">
                  <c:v>2.6296263851669902E-2</c:v>
                </c:pt>
                <c:pt idx="1760" formatCode="General">
                  <c:v>2.6512708863114302E-2</c:v>
                </c:pt>
                <c:pt idx="1761" formatCode="General">
                  <c:v>2.6868866749137899E-2</c:v>
                </c:pt>
                <c:pt idx="1762" formatCode="General">
                  <c:v>2.7197287247885001E-2</c:v>
                </c:pt>
                <c:pt idx="1763" formatCode="General">
                  <c:v>2.73195224525376E-2</c:v>
                </c:pt>
                <c:pt idx="1764" formatCode="General">
                  <c:v>2.7165869975694399E-2</c:v>
                </c:pt>
                <c:pt idx="1765" formatCode="General">
                  <c:v>2.67849043641783E-2</c:v>
                </c:pt>
                <c:pt idx="1766" formatCode="General">
                  <c:v>2.6310426656223601E-2</c:v>
                </c:pt>
                <c:pt idx="1767" formatCode="General">
                  <c:v>2.5924482930631799E-2</c:v>
                </c:pt>
                <c:pt idx="1768" formatCode="General">
                  <c:v>2.5731563845092301E-2</c:v>
                </c:pt>
                <c:pt idx="1769" formatCode="General">
                  <c:v>2.5817639374418201E-2</c:v>
                </c:pt>
                <c:pt idx="1770" formatCode="General">
                  <c:v>2.6205145382821999E-2</c:v>
                </c:pt>
                <c:pt idx="1771" formatCode="General">
                  <c:v>2.6785631399920198E-2</c:v>
                </c:pt>
                <c:pt idx="1772" formatCode="General">
                  <c:v>2.7370708289583798E-2</c:v>
                </c:pt>
                <c:pt idx="1773" formatCode="General">
                  <c:v>2.7841480799260899E-2</c:v>
                </c:pt>
                <c:pt idx="1774" formatCode="General">
                  <c:v>2.8173961394909901E-2</c:v>
                </c:pt>
                <c:pt idx="1775" formatCode="General">
                  <c:v>2.8376641760124201E-2</c:v>
                </c:pt>
                <c:pt idx="1776" formatCode="General">
                  <c:v>2.8414524393627499E-2</c:v>
                </c:pt>
                <c:pt idx="1777" formatCode="General">
                  <c:v>2.8218632638483801E-2</c:v>
                </c:pt>
                <c:pt idx="1778" formatCode="General">
                  <c:v>2.77998909407761E-2</c:v>
                </c:pt>
                <c:pt idx="1779" formatCode="General">
                  <c:v>2.72098435654178E-2</c:v>
                </c:pt>
                <c:pt idx="1780" formatCode="General">
                  <c:v>2.6461877191957198E-2</c:v>
                </c:pt>
                <c:pt idx="1781" formatCode="General">
                  <c:v>2.55724874770785E-2</c:v>
                </c:pt>
                <c:pt idx="1782" formatCode="General">
                  <c:v>2.45577019100401E-2</c:v>
                </c:pt>
                <c:pt idx="1783" formatCode="General">
                  <c:v>2.3502188874249801E-2</c:v>
                </c:pt>
                <c:pt idx="1784" formatCode="General">
                  <c:v>2.2488743316824301E-2</c:v>
                </c:pt>
                <c:pt idx="1785" formatCode="General">
                  <c:v>2.1528617044453999E-2</c:v>
                </c:pt>
                <c:pt idx="1786" formatCode="General">
                  <c:v>2.0635283042653E-2</c:v>
                </c:pt>
                <c:pt idx="1787" formatCode="General">
                  <c:v>1.9769283820744402E-2</c:v>
                </c:pt>
                <c:pt idx="1788" formatCode="General">
                  <c:v>1.89243658952961E-2</c:v>
                </c:pt>
                <c:pt idx="1789" formatCode="General">
                  <c:v>1.8188284001701999E-2</c:v>
                </c:pt>
                <c:pt idx="1790" formatCode="General">
                  <c:v>1.7683009152447599E-2</c:v>
                </c:pt>
                <c:pt idx="1791" formatCode="General">
                  <c:v>1.74219985758408E-2</c:v>
                </c:pt>
                <c:pt idx="1792" formatCode="General">
                  <c:v>1.73190667747475E-2</c:v>
                </c:pt>
                <c:pt idx="1793" formatCode="General">
                  <c:v>1.7250084473882099E-2</c:v>
                </c:pt>
                <c:pt idx="1794" formatCode="General">
                  <c:v>1.7117750212714399E-2</c:v>
                </c:pt>
                <c:pt idx="1795" formatCode="General">
                  <c:v>1.6834349808385701E-2</c:v>
                </c:pt>
                <c:pt idx="1796" formatCode="General">
                  <c:v>1.6369145352734801E-2</c:v>
                </c:pt>
                <c:pt idx="1797" formatCode="General">
                  <c:v>1.5778091012033001E-2</c:v>
                </c:pt>
                <c:pt idx="1798" formatCode="General">
                  <c:v>1.51554693388278E-2</c:v>
                </c:pt>
                <c:pt idx="1799" formatCode="General">
                  <c:v>1.45902078006856E-2</c:v>
                </c:pt>
                <c:pt idx="1800" formatCode="General">
                  <c:v>1.41157197842804E-2</c:v>
                </c:pt>
                <c:pt idx="1801" formatCode="General">
                  <c:v>1.3708930208253299E-2</c:v>
                </c:pt>
                <c:pt idx="1802" formatCode="General">
                  <c:v>1.33920339369117E-2</c:v>
                </c:pt>
                <c:pt idx="1803" formatCode="General">
                  <c:v>1.3199772635960699E-2</c:v>
                </c:pt>
                <c:pt idx="1804" formatCode="General">
                  <c:v>1.3097501585891499E-2</c:v>
                </c:pt>
                <c:pt idx="1805" formatCode="General">
                  <c:v>1.30360442260901E-2</c:v>
                </c:pt>
                <c:pt idx="1806" formatCode="General">
                  <c:v>1.3080817375884299E-2</c:v>
                </c:pt>
                <c:pt idx="1807" formatCode="General">
                  <c:v>1.3225009537255699E-2</c:v>
                </c:pt>
                <c:pt idx="1808" formatCode="General">
                  <c:v>1.3391009494477E-2</c:v>
                </c:pt>
                <c:pt idx="1809" formatCode="General">
                  <c:v>1.35243352655946E-2</c:v>
                </c:pt>
                <c:pt idx="1810" formatCode="General">
                  <c:v>1.36116735362903E-2</c:v>
                </c:pt>
                <c:pt idx="1811" formatCode="General">
                  <c:v>1.3650993813927099E-2</c:v>
                </c:pt>
                <c:pt idx="1812" formatCode="General">
                  <c:v>1.3598831270226701E-2</c:v>
                </c:pt>
                <c:pt idx="1813" formatCode="General">
                  <c:v>1.3407103793835201E-2</c:v>
                </c:pt>
                <c:pt idx="1814" formatCode="General">
                  <c:v>1.30396336330322E-2</c:v>
                </c:pt>
                <c:pt idx="1815" formatCode="General">
                  <c:v>1.24870134283462E-2</c:v>
                </c:pt>
                <c:pt idx="1816" formatCode="General">
                  <c:v>1.17717909929909E-2</c:v>
                </c:pt>
                <c:pt idx="1817" formatCode="General">
                  <c:v>1.0958794150517899E-2</c:v>
                </c:pt>
                <c:pt idx="1818" formatCode="General">
                  <c:v>1.0154126353213401E-2</c:v>
                </c:pt>
                <c:pt idx="1819" formatCode="General">
                  <c:v>9.4759256390624901E-3</c:v>
                </c:pt>
                <c:pt idx="1820" formatCode="General">
                  <c:v>9.0097794693669402E-3</c:v>
                </c:pt>
                <c:pt idx="1821" formatCode="General">
                  <c:v>8.8171088376133404E-3</c:v>
                </c:pt>
                <c:pt idx="1822" formatCode="General">
                  <c:v>8.9269585593717699E-3</c:v>
                </c:pt>
                <c:pt idx="1823" formatCode="General">
                  <c:v>9.3145472990503204E-3</c:v>
                </c:pt>
                <c:pt idx="1824" formatCode="General">
                  <c:v>9.8917859629108606E-3</c:v>
                </c:pt>
                <c:pt idx="1825" formatCode="General">
                  <c:v>1.05316147997389E-2</c:v>
                </c:pt>
                <c:pt idx="1826" formatCode="General">
                  <c:v>1.1127702954597999E-2</c:v>
                </c:pt>
                <c:pt idx="1827" formatCode="General">
                  <c:v>1.16266326839386E-2</c:v>
                </c:pt>
                <c:pt idx="1828" formatCode="General">
                  <c:v>1.20412799537365E-2</c:v>
                </c:pt>
                <c:pt idx="1829" formatCode="General">
                  <c:v>1.2404757312943399E-2</c:v>
                </c:pt>
                <c:pt idx="1830" formatCode="General">
                  <c:v>1.27408051680259E-2</c:v>
                </c:pt>
                <c:pt idx="1831" formatCode="General">
                  <c:v>1.3054556027567299E-2</c:v>
                </c:pt>
                <c:pt idx="1832" formatCode="General">
                  <c:v>1.33463294209834E-2</c:v>
                </c:pt>
                <c:pt idx="1833" formatCode="General">
                  <c:v>1.36105608927232E-2</c:v>
                </c:pt>
                <c:pt idx="1834" formatCode="General">
                  <c:v>1.38474799618858E-2</c:v>
                </c:pt>
                <c:pt idx="1835" formatCode="General">
                  <c:v>1.40920886617876E-2</c:v>
                </c:pt>
                <c:pt idx="1836" formatCode="General">
                  <c:v>1.43632672457745E-2</c:v>
                </c:pt>
                <c:pt idx="1837" formatCode="General">
                  <c:v>1.46256718013268E-2</c:v>
                </c:pt>
                <c:pt idx="1838" formatCode="General">
                  <c:v>1.48046535388051E-2</c:v>
                </c:pt>
                <c:pt idx="1839" formatCode="General">
                  <c:v>1.48343014697403E-2</c:v>
                </c:pt>
                <c:pt idx="1840" formatCode="General">
                  <c:v>1.47113747618666E-2</c:v>
                </c:pt>
                <c:pt idx="1841" formatCode="General">
                  <c:v>1.4469693303263699E-2</c:v>
                </c:pt>
                <c:pt idx="1842" formatCode="General">
                  <c:v>1.4123811135689E-2</c:v>
                </c:pt>
                <c:pt idx="1843" formatCode="General">
                  <c:v>1.36960625394089E-2</c:v>
                </c:pt>
                <c:pt idx="1844" formatCode="General">
                  <c:v>1.3252049927789399E-2</c:v>
                </c:pt>
                <c:pt idx="1845" formatCode="General">
                  <c:v>1.28520117437908E-2</c:v>
                </c:pt>
                <c:pt idx="1846" formatCode="General">
                  <c:v>1.2520753763222399E-2</c:v>
                </c:pt>
                <c:pt idx="1847" formatCode="General">
                  <c:v>1.22547366209361E-2</c:v>
                </c:pt>
                <c:pt idx="1848" formatCode="General">
                  <c:v>1.20275119775737E-2</c:v>
                </c:pt>
                <c:pt idx="1849" formatCode="General">
                  <c:v>1.18136339977583E-2</c:v>
                </c:pt>
                <c:pt idx="1850" formatCode="General">
                  <c:v>1.16178480669919E-2</c:v>
                </c:pt>
                <c:pt idx="1851" formatCode="General">
                  <c:v>1.14817213916679E-2</c:v>
                </c:pt>
                <c:pt idx="1852" formatCode="General">
                  <c:v>1.1435697153258101E-2</c:v>
                </c:pt>
                <c:pt idx="1853" formatCode="General">
                  <c:v>1.14502805767677E-2</c:v>
                </c:pt>
                <c:pt idx="1854" formatCode="General">
                  <c:v>1.14785677639058E-2</c:v>
                </c:pt>
                <c:pt idx="1855" formatCode="General">
                  <c:v>1.1516113264879901E-2</c:v>
                </c:pt>
                <c:pt idx="1856" formatCode="General">
                  <c:v>1.16080818180804E-2</c:v>
                </c:pt>
                <c:pt idx="1857" formatCode="General">
                  <c:v>1.1802938912640301E-2</c:v>
                </c:pt>
                <c:pt idx="1858" formatCode="General">
                  <c:v>1.2129858867941301E-2</c:v>
                </c:pt>
                <c:pt idx="1859" formatCode="General">
                  <c:v>1.2592084894726701E-2</c:v>
                </c:pt>
                <c:pt idx="1860" formatCode="General">
                  <c:v>1.32357288505866E-2</c:v>
                </c:pt>
                <c:pt idx="1861" formatCode="General">
                  <c:v>1.41202036338441E-2</c:v>
                </c:pt>
                <c:pt idx="1862" formatCode="General">
                  <c:v>1.52638873664327E-2</c:v>
                </c:pt>
                <c:pt idx="1863" formatCode="General">
                  <c:v>1.6564399185211801E-2</c:v>
                </c:pt>
                <c:pt idx="1864" formatCode="General">
                  <c:v>1.77940611357668E-2</c:v>
                </c:pt>
                <c:pt idx="1865" formatCode="General">
                  <c:v>1.87531428132134E-2</c:v>
                </c:pt>
                <c:pt idx="1866" formatCode="General">
                  <c:v>1.9334039621316398E-2</c:v>
                </c:pt>
                <c:pt idx="1867" formatCode="General">
                  <c:v>1.9522843846687801E-2</c:v>
                </c:pt>
                <c:pt idx="1868" formatCode="General">
                  <c:v>1.9369337401057701E-2</c:v>
                </c:pt>
                <c:pt idx="1869" formatCode="General">
                  <c:v>1.8977609905556601E-2</c:v>
                </c:pt>
                <c:pt idx="1870" formatCode="General">
                  <c:v>1.84507417453935E-2</c:v>
                </c:pt>
                <c:pt idx="1871" formatCode="General">
                  <c:v>1.7873848698178301E-2</c:v>
                </c:pt>
                <c:pt idx="1872" formatCode="General">
                  <c:v>1.7345092793312099E-2</c:v>
                </c:pt>
                <c:pt idx="1873" formatCode="General">
                  <c:v>1.69659704489631E-2</c:v>
                </c:pt>
                <c:pt idx="1874" formatCode="General">
                  <c:v>1.67783021008024E-2</c:v>
                </c:pt>
                <c:pt idx="1875" formatCode="General">
                  <c:v>1.6782600849780401E-2</c:v>
                </c:pt>
                <c:pt idx="1876" formatCode="General">
                  <c:v>1.6958536910866299E-2</c:v>
                </c:pt>
                <c:pt idx="1877" formatCode="General">
                  <c:v>1.7296854968096999E-2</c:v>
                </c:pt>
                <c:pt idx="1878" formatCode="General">
                  <c:v>1.78119641624697E-2</c:v>
                </c:pt>
                <c:pt idx="1879" formatCode="General">
                  <c:v>1.8522156102343E-2</c:v>
                </c:pt>
                <c:pt idx="1880" formatCode="General">
                  <c:v>1.9402904363026299E-2</c:v>
                </c:pt>
                <c:pt idx="1881" formatCode="General">
                  <c:v>2.04075435206152E-2</c:v>
                </c:pt>
                <c:pt idx="1882" formatCode="General">
                  <c:v>2.1486166651929199E-2</c:v>
                </c:pt>
                <c:pt idx="1883" formatCode="General">
                  <c:v>2.2527405282828102E-2</c:v>
                </c:pt>
                <c:pt idx="1884" formatCode="General">
                  <c:v>2.34468148132875E-2</c:v>
                </c:pt>
                <c:pt idx="1885" formatCode="General">
                  <c:v>2.42022677363702E-2</c:v>
                </c:pt>
                <c:pt idx="1886" formatCode="General">
                  <c:v>2.47774944969197E-2</c:v>
                </c:pt>
                <c:pt idx="1887" formatCode="General">
                  <c:v>2.5188263528756898E-2</c:v>
                </c:pt>
                <c:pt idx="1888" formatCode="General">
                  <c:v>2.5458864608980902E-2</c:v>
                </c:pt>
                <c:pt idx="1889" formatCode="General">
                  <c:v>2.55560419159503E-2</c:v>
                </c:pt>
                <c:pt idx="1890" formatCode="General">
                  <c:v>2.5375257139815501E-2</c:v>
                </c:pt>
                <c:pt idx="1891" formatCode="General">
                  <c:v>2.4849085150287199E-2</c:v>
                </c:pt>
                <c:pt idx="1892" formatCode="General">
                  <c:v>2.4001801629682101E-2</c:v>
                </c:pt>
                <c:pt idx="1893" formatCode="General">
                  <c:v>2.2980539807259101E-2</c:v>
                </c:pt>
                <c:pt idx="1894" formatCode="General">
                  <c:v>2.2024545614859201E-2</c:v>
                </c:pt>
                <c:pt idx="1895" formatCode="General">
                  <c:v>2.1373611609624098E-2</c:v>
                </c:pt>
                <c:pt idx="1896" formatCode="General">
                  <c:v>2.1117115440613801E-2</c:v>
                </c:pt>
                <c:pt idx="1897" formatCode="General">
                  <c:v>2.1231454475949998E-2</c:v>
                </c:pt>
                <c:pt idx="1898" formatCode="General">
                  <c:v>2.1631250741313401E-2</c:v>
                </c:pt>
                <c:pt idx="1899" formatCode="General">
                  <c:v>2.2188265649149198E-2</c:v>
                </c:pt>
                <c:pt idx="1900" formatCode="General">
                  <c:v>2.2760575523712301E-2</c:v>
                </c:pt>
                <c:pt idx="1901" formatCode="General">
                  <c:v>2.32473919827418E-2</c:v>
                </c:pt>
                <c:pt idx="1902" formatCode="General">
                  <c:v>2.3615224353816699E-2</c:v>
                </c:pt>
                <c:pt idx="1903" formatCode="General">
                  <c:v>2.3839167000155499E-2</c:v>
                </c:pt>
                <c:pt idx="1904" formatCode="General">
                  <c:v>2.3867856273395702E-2</c:v>
                </c:pt>
                <c:pt idx="1905" formatCode="General">
                  <c:v>2.3677331243846501E-2</c:v>
                </c:pt>
                <c:pt idx="1906" formatCode="General">
                  <c:v>2.3274992474824199E-2</c:v>
                </c:pt>
                <c:pt idx="1907" formatCode="General">
                  <c:v>2.2624766883964701E-2</c:v>
                </c:pt>
                <c:pt idx="1908" formatCode="General">
                  <c:v>2.1601192980991699E-2</c:v>
                </c:pt>
                <c:pt idx="1909" formatCode="General">
                  <c:v>2.0126750960867901E-2</c:v>
                </c:pt>
                <c:pt idx="1910" formatCode="General">
                  <c:v>1.8296059209067801E-2</c:v>
                </c:pt>
                <c:pt idx="1911" formatCode="General">
                  <c:v>1.6308772778765301E-2</c:v>
                </c:pt>
                <c:pt idx="1912" formatCode="General">
                  <c:v>1.4349556775399E-2</c:v>
                </c:pt>
                <c:pt idx="1913" formatCode="General">
                  <c:v>1.26491259400782E-2</c:v>
                </c:pt>
                <c:pt idx="1914" formatCode="General">
                  <c:v>1.1401080638475501E-2</c:v>
                </c:pt>
                <c:pt idx="1915" formatCode="General">
                  <c:v>1.0675895436972199E-2</c:v>
                </c:pt>
                <c:pt idx="1916" formatCode="General">
                  <c:v>1.04273343878596E-2</c:v>
                </c:pt>
                <c:pt idx="1917" formatCode="General">
                  <c:v>1.05369067512282E-2</c:v>
                </c:pt>
                <c:pt idx="1918" formatCode="General">
                  <c:v>1.08026260665272E-2</c:v>
                </c:pt>
                <c:pt idx="1919" formatCode="General">
                  <c:v>1.10982610262785E-2</c:v>
                </c:pt>
                <c:pt idx="1920" formatCode="General">
                  <c:v>1.1405649419221399E-2</c:v>
                </c:pt>
                <c:pt idx="1921" formatCode="General">
                  <c:v>1.17529121982573E-2</c:v>
                </c:pt>
                <c:pt idx="1922" formatCode="General">
                  <c:v>1.2154834521002701E-2</c:v>
                </c:pt>
                <c:pt idx="1923" formatCode="General">
                  <c:v>1.2576996022899399E-2</c:v>
                </c:pt>
                <c:pt idx="1924" formatCode="General">
                  <c:v>1.2922431720216799E-2</c:v>
                </c:pt>
                <c:pt idx="1925" formatCode="General">
                  <c:v>1.30626831500418E-2</c:v>
                </c:pt>
                <c:pt idx="1926" formatCode="General">
                  <c:v>1.28826116098634E-2</c:v>
                </c:pt>
                <c:pt idx="1927" formatCode="General">
                  <c:v>1.23024702855569E-2</c:v>
                </c:pt>
                <c:pt idx="1928" formatCode="General">
                  <c:v>1.12994195322377E-2</c:v>
                </c:pt>
                <c:pt idx="1929" formatCode="General">
                  <c:v>9.9415554939050899E-3</c:v>
                </c:pt>
                <c:pt idx="1930" formatCode="General">
                  <c:v>8.3418991220420204E-3</c:v>
                </c:pt>
                <c:pt idx="1931" formatCode="General">
                  <c:v>6.6376056817256503E-3</c:v>
                </c:pt>
                <c:pt idx="1932" formatCode="General">
                  <c:v>4.9245829679450698E-3</c:v>
                </c:pt>
                <c:pt idx="1933" formatCode="General">
                  <c:v>3.2677188319819301E-3</c:v>
                </c:pt>
                <c:pt idx="1934" formatCode="General">
                  <c:v>1.7281701292316701E-3</c:v>
                </c:pt>
                <c:pt idx="1935" formatCode="General">
                  <c:v>4.0522799520719999E-4</c:v>
                </c:pt>
                <c:pt idx="1936" formatCode="General">
                  <c:v>-5.4133141382283899E-4</c:v>
                </c:pt>
                <c:pt idx="1937" formatCode="General">
                  <c:v>-9.7939673208314497E-4</c:v>
                </c:pt>
                <c:pt idx="1938" formatCode="General">
                  <c:v>-8.6754796698419896E-4</c:v>
                </c:pt>
                <c:pt idx="1939" formatCode="General">
                  <c:v>-2.9302942118823798E-4</c:v>
                </c:pt>
                <c:pt idx="1940" formatCode="General">
                  <c:v>6.0895027558716195E-4</c:v>
                </c:pt>
                <c:pt idx="1941" formatCode="General">
                  <c:v>1.6907090188971699E-3</c:v>
                </c:pt>
                <c:pt idx="1942" formatCode="General">
                  <c:v>2.8624627902910098E-3</c:v>
                </c:pt>
                <c:pt idx="1943" formatCode="General">
                  <c:v>4.0804109246094398E-3</c:v>
                </c:pt>
                <c:pt idx="1944" formatCode="General">
                  <c:v>5.2876396549133902E-3</c:v>
                </c:pt>
                <c:pt idx="1945" formatCode="General">
                  <c:v>6.4051428534976397E-3</c:v>
                </c:pt>
                <c:pt idx="1946" formatCode="General">
                  <c:v>7.3653283313041603E-3</c:v>
                </c:pt>
                <c:pt idx="1947" formatCode="General">
                  <c:v>8.1438928662776692E-3</c:v>
                </c:pt>
                <c:pt idx="1948" formatCode="General">
                  <c:v>8.6893734811508503E-3</c:v>
                </c:pt>
                <c:pt idx="1949" formatCode="General">
                  <c:v>8.9160923822127897E-3</c:v>
                </c:pt>
                <c:pt idx="1950" formatCode="General">
                  <c:v>8.8268068223756498E-3</c:v>
                </c:pt>
                <c:pt idx="1951" formatCode="General">
                  <c:v>8.4856490463572406E-3</c:v>
                </c:pt>
                <c:pt idx="1952" formatCode="General">
                  <c:v>7.9225213243415294E-3</c:v>
                </c:pt>
                <c:pt idx="1953" formatCode="General">
                  <c:v>7.2310388022401601E-3</c:v>
                </c:pt>
                <c:pt idx="1954" formatCode="General">
                  <c:v>6.6034382177882203E-3</c:v>
                </c:pt>
                <c:pt idx="1955" formatCode="General">
                  <c:v>6.1760796855788898E-3</c:v>
                </c:pt>
                <c:pt idx="1956" formatCode="General">
                  <c:v>6.00992718588621E-3</c:v>
                </c:pt>
                <c:pt idx="1957" formatCode="General">
                  <c:v>6.1127801958188099E-3</c:v>
                </c:pt>
                <c:pt idx="1958" formatCode="General">
                  <c:v>6.3614579586503198E-3</c:v>
                </c:pt>
                <c:pt idx="1959" formatCode="General">
                  <c:v>6.5689358949049103E-3</c:v>
                </c:pt>
                <c:pt idx="1960" formatCode="General">
                  <c:v>6.5655741003677803E-3</c:v>
                </c:pt>
                <c:pt idx="1961" formatCode="General">
                  <c:v>6.2708467835757998E-3</c:v>
                </c:pt>
                <c:pt idx="1962" formatCode="General">
                  <c:v>5.7462030227333396E-3</c:v>
                </c:pt>
                <c:pt idx="1963" formatCode="General">
                  <c:v>5.1610866387937901E-3</c:v>
                </c:pt>
                <c:pt idx="1964" formatCode="General">
                  <c:v>4.6509067821933498E-3</c:v>
                </c:pt>
                <c:pt idx="1965" formatCode="General">
                  <c:v>4.2898506247602396E-3</c:v>
                </c:pt>
                <c:pt idx="1966" formatCode="General">
                  <c:v>4.1035445658499101E-3</c:v>
                </c:pt>
                <c:pt idx="1967" formatCode="General">
                  <c:v>4.1029628999459502E-3</c:v>
                </c:pt>
                <c:pt idx="1968" formatCode="General">
                  <c:v>4.24827136059847E-3</c:v>
                </c:pt>
                <c:pt idx="1969" formatCode="General">
                  <c:v>4.4887756665604704E-3</c:v>
                </c:pt>
                <c:pt idx="1970" formatCode="General">
                  <c:v>4.7792595978840098E-3</c:v>
                </c:pt>
                <c:pt idx="1971" formatCode="General">
                  <c:v>5.0729197631554498E-3</c:v>
                </c:pt>
                <c:pt idx="1972" formatCode="General">
                  <c:v>5.31925185419294E-3</c:v>
                </c:pt>
                <c:pt idx="1973" formatCode="General">
                  <c:v>5.4577090767490904E-3</c:v>
                </c:pt>
                <c:pt idx="1974" formatCode="General">
                  <c:v>5.4347555225720103E-3</c:v>
                </c:pt>
                <c:pt idx="1975" formatCode="General">
                  <c:v>5.1940671154674404E-3</c:v>
                </c:pt>
                <c:pt idx="1976" formatCode="General">
                  <c:v>4.7024571837885097E-3</c:v>
                </c:pt>
                <c:pt idx="1977" formatCode="General">
                  <c:v>3.9638584083111997E-3</c:v>
                </c:pt>
                <c:pt idx="1978" formatCode="General">
                  <c:v>3.0284401667502602E-3</c:v>
                </c:pt>
                <c:pt idx="1979" formatCode="General">
                  <c:v>1.9816517637686998E-3</c:v>
                </c:pt>
                <c:pt idx="1980" formatCode="General">
                  <c:v>9.1143127750693202E-4</c:v>
                </c:pt>
                <c:pt idx="1981" formatCode="General">
                  <c:v>-9.5519033458556595E-5</c:v>
                </c:pt>
                <c:pt idx="1982" formatCode="General">
                  <c:v>-9.4142402755636003E-4</c:v>
                </c:pt>
                <c:pt idx="1983" formatCode="General">
                  <c:v>-1.5543714517644799E-3</c:v>
                </c:pt>
                <c:pt idx="1984" formatCode="General">
                  <c:v>-1.9350770402049499E-3</c:v>
                </c:pt>
                <c:pt idx="1985" formatCode="General">
                  <c:v>-2.12513680748276E-3</c:v>
                </c:pt>
                <c:pt idx="1986" formatCode="General">
                  <c:v>-2.1394619170264201E-3</c:v>
                </c:pt>
                <c:pt idx="1987" formatCode="General">
                  <c:v>-1.9359209577634599E-3</c:v>
                </c:pt>
                <c:pt idx="1988" formatCode="General">
                  <c:v>-1.45430782216134E-3</c:v>
                </c:pt>
                <c:pt idx="1989" formatCode="General">
                  <c:v>-6.7921190197285999E-4</c:v>
                </c:pt>
                <c:pt idx="1990" formatCode="General">
                  <c:v>3.1128192360073501E-4</c:v>
                </c:pt>
                <c:pt idx="1991" formatCode="General">
                  <c:v>1.369079218089E-3</c:v>
                </c:pt>
                <c:pt idx="1992" formatCode="General">
                  <c:v>2.3185016090075099E-3</c:v>
                </c:pt>
                <c:pt idx="1993" formatCode="General">
                  <c:v>3.0234037034195102E-3</c:v>
                </c:pt>
                <c:pt idx="1994" formatCode="General">
                  <c:v>3.4396487031752299E-3</c:v>
                </c:pt>
                <c:pt idx="1995" formatCode="General">
                  <c:v>3.6361692909146399E-3</c:v>
                </c:pt>
                <c:pt idx="1996" formatCode="General">
                  <c:v>3.7243349606010598E-3</c:v>
                </c:pt>
                <c:pt idx="1997" formatCode="General">
                  <c:v>3.7987985453361499E-3</c:v>
                </c:pt>
                <c:pt idx="1998" formatCode="General">
                  <c:v>3.8735123090756301E-3</c:v>
                </c:pt>
                <c:pt idx="1999" formatCode="General">
                  <c:v>3.8694984376872999E-3</c:v>
                </c:pt>
                <c:pt idx="2000" formatCode="General">
                  <c:v>3.7002874550285001E-3</c:v>
                </c:pt>
                <c:pt idx="2001" formatCode="General">
                  <c:v>3.2230988818775499E-3</c:v>
                </c:pt>
                <c:pt idx="2002" formatCode="General">
                  <c:v>2.3137068157222298E-3</c:v>
                </c:pt>
                <c:pt idx="2003" formatCode="General">
                  <c:v>9.4059846954506999E-4</c:v>
                </c:pt>
                <c:pt idx="2004" formatCode="General">
                  <c:v>-8.1030150424090601E-4</c:v>
                </c:pt>
                <c:pt idx="2005" formatCode="General">
                  <c:v>-2.7743432291986699E-3</c:v>
                </c:pt>
                <c:pt idx="2006" formatCode="General">
                  <c:v>-4.7937591283566403E-3</c:v>
                </c:pt>
                <c:pt idx="2007" formatCode="General">
                  <c:v>-6.76384601858461E-3</c:v>
                </c:pt>
                <c:pt idx="2008" formatCode="General">
                  <c:v>-8.5713733692062907E-3</c:v>
                </c:pt>
                <c:pt idx="2009" formatCode="General">
                  <c:v>-1.00542615513411E-2</c:v>
                </c:pt>
                <c:pt idx="2010" formatCode="General">
                  <c:v>-1.10831355382927E-2</c:v>
                </c:pt>
                <c:pt idx="2011" formatCode="General">
                  <c:v>-1.17082026257789E-2</c:v>
                </c:pt>
                <c:pt idx="2012" formatCode="General">
                  <c:v>-1.20659162145691E-2</c:v>
                </c:pt>
                <c:pt idx="2013" formatCode="General">
                  <c:v>-1.2262889023046E-2</c:v>
                </c:pt>
                <c:pt idx="2014" formatCode="General">
                  <c:v>-1.2390709515936099E-2</c:v>
                </c:pt>
                <c:pt idx="2015" formatCode="General">
                  <c:v>-1.25058315598181E-2</c:v>
                </c:pt>
                <c:pt idx="2016" formatCode="General">
                  <c:v>-1.2622138405402101E-2</c:v>
                </c:pt>
                <c:pt idx="2017" formatCode="General">
                  <c:v>-1.27130044129408E-2</c:v>
                </c:pt>
                <c:pt idx="2018" formatCode="General">
                  <c:v>-1.27174681659267E-2</c:v>
                </c:pt>
                <c:pt idx="2019" formatCode="General">
                  <c:v>-1.26108283526098E-2</c:v>
                </c:pt>
                <c:pt idx="2020" formatCode="General">
                  <c:v>-1.2473824031375201E-2</c:v>
                </c:pt>
                <c:pt idx="2021" formatCode="General">
                  <c:v>-1.24421035346567E-2</c:v>
                </c:pt>
                <c:pt idx="2022" formatCode="General">
                  <c:v>-1.25745755850804E-2</c:v>
                </c:pt>
                <c:pt idx="2023" formatCode="General">
                  <c:v>-1.28549118520463E-2</c:v>
                </c:pt>
                <c:pt idx="2024" formatCode="General">
                  <c:v>-1.32468623115549E-2</c:v>
                </c:pt>
                <c:pt idx="2025" formatCode="General">
                  <c:v>-1.3702968191376E-2</c:v>
                </c:pt>
                <c:pt idx="2026" formatCode="General">
                  <c:v>-1.4142663539644501E-2</c:v>
                </c:pt>
                <c:pt idx="2027" formatCode="General">
                  <c:v>-1.44213899732871E-2</c:v>
                </c:pt>
                <c:pt idx="2028" formatCode="General">
                  <c:v>-1.44381555867149E-2</c:v>
                </c:pt>
                <c:pt idx="2029" formatCode="General">
                  <c:v>-1.4134581501664901E-2</c:v>
                </c:pt>
                <c:pt idx="2030" formatCode="General">
                  <c:v>-1.3436004691778801E-2</c:v>
                </c:pt>
                <c:pt idx="2031" formatCode="General">
                  <c:v>-1.2272206131766101E-2</c:v>
                </c:pt>
                <c:pt idx="2032" formatCode="General">
                  <c:v>-1.06172737590401E-2</c:v>
                </c:pt>
                <c:pt idx="2033" formatCode="General">
                  <c:v>-8.5526945207160393E-3</c:v>
                </c:pt>
                <c:pt idx="2034" formatCode="General">
                  <c:v>-6.2581339099868098E-3</c:v>
                </c:pt>
                <c:pt idx="2035" formatCode="General">
                  <c:v>-3.9379577961919801E-3</c:v>
                </c:pt>
                <c:pt idx="2036" formatCode="General">
                  <c:v>-1.8591475743384199E-3</c:v>
                </c:pt>
                <c:pt idx="2037" formatCode="General">
                  <c:v>-1.7265290010472101E-4</c:v>
                </c:pt>
                <c:pt idx="2038" formatCode="General">
                  <c:v>1.0973196724273901E-3</c:v>
                </c:pt>
                <c:pt idx="2039" formatCode="General">
                  <c:v>2.0265653974716599E-3</c:v>
                </c:pt>
                <c:pt idx="2040" formatCode="General">
                  <c:v>2.6638893852906601E-3</c:v>
                </c:pt>
                <c:pt idx="2041" formatCode="General">
                  <c:v>2.9824289640845601E-3</c:v>
                </c:pt>
                <c:pt idx="2042" formatCode="General">
                  <c:v>2.9326639650486099E-3</c:v>
                </c:pt>
                <c:pt idx="2043" formatCode="General">
                  <c:v>2.60657089921538E-3</c:v>
                </c:pt>
                <c:pt idx="2044" formatCode="General">
                  <c:v>2.2058835017401499E-3</c:v>
                </c:pt>
                <c:pt idx="2045" formatCode="General">
                  <c:v>1.91690322674512E-3</c:v>
                </c:pt>
                <c:pt idx="2046" formatCode="General">
                  <c:v>1.8549831657719701E-3</c:v>
                </c:pt>
                <c:pt idx="2047" formatCode="General">
                  <c:v>2.0589684044236898E-3</c:v>
                </c:pt>
                <c:pt idx="2048" formatCode="General">
                  <c:v>2.4407097833390001E-3</c:v>
                </c:pt>
                <c:pt idx="2049" formatCode="General">
                  <c:v>2.8933900672399098E-3</c:v>
                </c:pt>
                <c:pt idx="2050" formatCode="General">
                  <c:v>3.4024437197366199E-3</c:v>
                </c:pt>
                <c:pt idx="2051" formatCode="General">
                  <c:v>3.9865205586461097E-3</c:v>
                </c:pt>
                <c:pt idx="2052" formatCode="General">
                  <c:v>4.6514800756396902E-3</c:v>
                </c:pt>
                <c:pt idx="2053" formatCode="General">
                  <c:v>5.3543816697720903E-3</c:v>
                </c:pt>
                <c:pt idx="2054" formatCode="General">
                  <c:v>6.0074236527036104E-3</c:v>
                </c:pt>
                <c:pt idx="2055" formatCode="General">
                  <c:v>6.5599199374748798E-3</c:v>
                </c:pt>
                <c:pt idx="2056" formatCode="General">
                  <c:v>7.10744945680523E-3</c:v>
                </c:pt>
                <c:pt idx="2057" formatCode="General">
                  <c:v>7.7478437952395399E-3</c:v>
                </c:pt>
                <c:pt idx="2058" formatCode="General">
                  <c:v>8.4882115143564592E-3</c:v>
                </c:pt>
                <c:pt idx="2059" formatCode="General">
                  <c:v>9.2135204849830392E-3</c:v>
                </c:pt>
                <c:pt idx="2060" formatCode="General">
                  <c:v>9.6875878833193596E-3</c:v>
                </c:pt>
                <c:pt idx="2061" formatCode="General">
                  <c:v>9.6994979552377392E-3</c:v>
                </c:pt>
                <c:pt idx="2062" formatCode="General">
                  <c:v>9.1894621327636896E-3</c:v>
                </c:pt>
                <c:pt idx="2063" formatCode="General">
                  <c:v>8.2586258005812492E-3</c:v>
                </c:pt>
                <c:pt idx="2064" formatCode="General">
                  <c:v>7.1263299773202202E-3</c:v>
                </c:pt>
                <c:pt idx="2065" formatCode="General">
                  <c:v>6.0732866686171397E-3</c:v>
                </c:pt>
                <c:pt idx="2066" formatCode="General">
                  <c:v>5.2892723784377501E-3</c:v>
                </c:pt>
                <c:pt idx="2067" formatCode="General">
                  <c:v>4.7988320853065902E-3</c:v>
                </c:pt>
                <c:pt idx="2068" formatCode="General">
                  <c:v>4.5022391002573501E-3</c:v>
                </c:pt>
                <c:pt idx="2069" formatCode="General">
                  <c:v>4.3155916108973697E-3</c:v>
                </c:pt>
                <c:pt idx="2070" formatCode="General">
                  <c:v>4.2404769081836897E-3</c:v>
                </c:pt>
                <c:pt idx="2071" formatCode="General">
                  <c:v>4.3323952459571498E-3</c:v>
                </c:pt>
                <c:pt idx="2072" formatCode="General">
                  <c:v>4.6180064069514604E-3</c:v>
                </c:pt>
                <c:pt idx="2073" formatCode="General">
                  <c:v>5.0553057775406104E-3</c:v>
                </c:pt>
                <c:pt idx="2074" formatCode="General">
                  <c:v>5.59925246076303E-3</c:v>
                </c:pt>
                <c:pt idx="2075" formatCode="General">
                  <c:v>6.2116589914043797E-3</c:v>
                </c:pt>
                <c:pt idx="2076" formatCode="General">
                  <c:v>6.7643940500718702E-3</c:v>
                </c:pt>
                <c:pt idx="2077" formatCode="General">
                  <c:v>7.06534541788649E-3</c:v>
                </c:pt>
                <c:pt idx="2078" formatCode="General">
                  <c:v>6.9658438539359699E-3</c:v>
                </c:pt>
                <c:pt idx="2079" formatCode="General">
                  <c:v>6.41089309702498E-3</c:v>
                </c:pt>
                <c:pt idx="2080" formatCode="General">
                  <c:v>5.4593117628989598E-3</c:v>
                </c:pt>
                <c:pt idx="2081" formatCode="General">
                  <c:v>4.2411489413737404E-3</c:v>
                </c:pt>
                <c:pt idx="2082" formatCode="General">
                  <c:v>2.9066599291509699E-3</c:v>
                </c:pt>
                <c:pt idx="2083" formatCode="General">
                  <c:v>1.5962756143432801E-3</c:v>
                </c:pt>
                <c:pt idx="2084" formatCode="General">
                  <c:v>3.9184424013453099E-4</c:v>
                </c:pt>
                <c:pt idx="2085" formatCode="General">
                  <c:v>-6.7396705457979796E-4</c:v>
                </c:pt>
                <c:pt idx="2086" formatCode="General">
                  <c:v>-1.5571678967035E-3</c:v>
                </c:pt>
                <c:pt idx="2087" formatCode="General">
                  <c:v>-2.2031587770593099E-3</c:v>
                </c:pt>
                <c:pt idx="2088" formatCode="General">
                  <c:v>-2.56006356217727E-3</c:v>
                </c:pt>
                <c:pt idx="2089" formatCode="General">
                  <c:v>-2.5335598920960701E-3</c:v>
                </c:pt>
                <c:pt idx="2090" formatCode="General">
                  <c:v>-2.0648114483963402E-3</c:v>
                </c:pt>
                <c:pt idx="2091" formatCode="General">
                  <c:v>-1.1630390629679701E-3</c:v>
                </c:pt>
                <c:pt idx="2092" formatCode="General">
                  <c:v>1.19006744558814E-4</c:v>
                </c:pt>
                <c:pt idx="2093" formatCode="General">
                  <c:v>1.63659548840201E-3</c:v>
                </c:pt>
                <c:pt idx="2094" formatCode="General">
                  <c:v>3.1534300159365E-3</c:v>
                </c:pt>
                <c:pt idx="2095" formatCode="General">
                  <c:v>4.3941776718456902E-3</c:v>
                </c:pt>
                <c:pt idx="2096" formatCode="General">
                  <c:v>5.1361118549431801E-3</c:v>
                </c:pt>
                <c:pt idx="2097" formatCode="General">
                  <c:v>5.2758096274429702E-3</c:v>
                </c:pt>
                <c:pt idx="2098" formatCode="General">
                  <c:v>4.8468769243290803E-3</c:v>
                </c:pt>
                <c:pt idx="2099" formatCode="General">
                  <c:v>3.9559703285140498E-3</c:v>
                </c:pt>
                <c:pt idx="2100" formatCode="General">
                  <c:v>2.7832533077856601E-3</c:v>
                </c:pt>
                <c:pt idx="2101" formatCode="General">
                  <c:v>1.5713963052812301E-3</c:v>
                </c:pt>
                <c:pt idx="2102" formatCode="General">
                  <c:v>5.6321657159982103E-4</c:v>
                </c:pt>
                <c:pt idx="2103" formatCode="General">
                  <c:v>-6.5321097374812403E-5</c:v>
                </c:pt>
                <c:pt idx="2104" formatCode="General">
                  <c:v>-2.2908758776244901E-4</c:v>
                </c:pt>
                <c:pt idx="2105" formatCode="General">
                  <c:v>9.2544085839461204E-5</c:v>
                </c:pt>
                <c:pt idx="2106" formatCode="General">
                  <c:v>8.8261796576428997E-4</c:v>
                </c:pt>
                <c:pt idx="2107" formatCode="General">
                  <c:v>2.0424627091367698E-3</c:v>
                </c:pt>
                <c:pt idx="2108" formatCode="General">
                  <c:v>3.3809853529148302E-3</c:v>
                </c:pt>
                <c:pt idx="2109" formatCode="General">
                  <c:v>4.6184682523458002E-3</c:v>
                </c:pt>
                <c:pt idx="2110" formatCode="General">
                  <c:v>5.53275564620771E-3</c:v>
                </c:pt>
                <c:pt idx="2111" formatCode="General">
                  <c:v>6.0043916737168397E-3</c:v>
                </c:pt>
                <c:pt idx="2112" formatCode="General">
                  <c:v>5.9634600773228498E-3</c:v>
                </c:pt>
                <c:pt idx="2113" formatCode="General">
                  <c:v>5.4431872161713902E-3</c:v>
                </c:pt>
                <c:pt idx="2114" formatCode="General">
                  <c:v>4.6092682263859999E-3</c:v>
                </c:pt>
                <c:pt idx="2115" formatCode="General">
                  <c:v>3.6788348240725899E-3</c:v>
                </c:pt>
                <c:pt idx="2116" formatCode="General">
                  <c:v>2.8136370102557701E-3</c:v>
                </c:pt>
                <c:pt idx="2117" formatCode="General">
                  <c:v>2.11014914089723E-3</c:v>
                </c:pt>
                <c:pt idx="2118" formatCode="General">
                  <c:v>1.5714652459979401E-3</c:v>
                </c:pt>
                <c:pt idx="2119" formatCode="General">
                  <c:v>1.09285753485651E-3</c:v>
                </c:pt>
                <c:pt idx="2120" formatCode="General">
                  <c:v>5.2358836856036405E-4</c:v>
                </c:pt>
                <c:pt idx="2121" formatCode="General">
                  <c:v>-2.33233104567956E-4</c:v>
                </c:pt>
                <c:pt idx="2122" formatCode="General">
                  <c:v>-1.17895994620305E-3</c:v>
                </c:pt>
                <c:pt idx="2123" formatCode="General">
                  <c:v>-2.2313759938441201E-3</c:v>
                </c:pt>
                <c:pt idx="2124" formatCode="General">
                  <c:v>-3.2539085338905102E-3</c:v>
                </c:pt>
                <c:pt idx="2125" formatCode="General">
                  <c:v>-4.0706786046476803E-3</c:v>
                </c:pt>
                <c:pt idx="2126" formatCode="General">
                  <c:v>-4.5274850121590996E-3</c:v>
                </c:pt>
                <c:pt idx="2127" formatCode="General">
                  <c:v>-4.5426864210325697E-3</c:v>
                </c:pt>
                <c:pt idx="2128" formatCode="General">
                  <c:v>-4.0922673292852398E-3</c:v>
                </c:pt>
                <c:pt idx="2129" formatCode="General">
                  <c:v>-3.2082522793557698E-3</c:v>
                </c:pt>
                <c:pt idx="2130" formatCode="General">
                  <c:v>-1.9601526953843102E-3</c:v>
                </c:pt>
                <c:pt idx="2131" formatCode="General">
                  <c:v>-4.4730789779797299E-4</c:v>
                </c:pt>
                <c:pt idx="2132" formatCode="General">
                  <c:v>1.27414228755175E-3</c:v>
                </c:pt>
                <c:pt idx="2133" formatCode="General">
                  <c:v>3.1981524405864802E-3</c:v>
                </c:pt>
                <c:pt idx="2134" formatCode="General">
                  <c:v>5.3150496392645801E-3</c:v>
                </c:pt>
                <c:pt idx="2135" formatCode="General">
                  <c:v>7.5238847328952503E-3</c:v>
                </c:pt>
                <c:pt idx="2136" formatCode="General">
                  <c:v>9.6499562025737905E-3</c:v>
                </c:pt>
                <c:pt idx="2137" formatCode="General">
                  <c:v>1.15132949455859E-2</c:v>
                </c:pt>
                <c:pt idx="2138" formatCode="General">
                  <c:v>1.2995345306618699E-2</c:v>
                </c:pt>
                <c:pt idx="2139" formatCode="General">
                  <c:v>1.40708190009412E-2</c:v>
                </c:pt>
                <c:pt idx="2140" formatCode="General">
                  <c:v>1.48044465973212E-2</c:v>
                </c:pt>
                <c:pt idx="2141" formatCode="General">
                  <c:v>1.52866447858647E-2</c:v>
                </c:pt>
                <c:pt idx="2142" formatCode="General">
                  <c:v>1.5663347797189899E-2</c:v>
                </c:pt>
                <c:pt idx="2143" formatCode="General">
                  <c:v>1.6056806577738E-2</c:v>
                </c:pt>
                <c:pt idx="2144" formatCode="General">
                  <c:v>1.6521376875105E-2</c:v>
                </c:pt>
                <c:pt idx="2145" formatCode="General">
                  <c:v>1.71151957057416E-2</c:v>
                </c:pt>
                <c:pt idx="2146" formatCode="General">
                  <c:v>1.79324821349146E-2</c:v>
                </c:pt>
                <c:pt idx="2147" formatCode="General">
                  <c:v>1.8918102267246301E-2</c:v>
                </c:pt>
                <c:pt idx="2148" formatCode="General">
                  <c:v>1.9892666106379801E-2</c:v>
                </c:pt>
                <c:pt idx="2149" formatCode="General">
                  <c:v>2.0674253499492801E-2</c:v>
                </c:pt>
                <c:pt idx="2150" formatCode="General">
                  <c:v>2.11481594645027E-2</c:v>
                </c:pt>
                <c:pt idx="2151" formatCode="General">
                  <c:v>2.1262880239304401E-2</c:v>
                </c:pt>
                <c:pt idx="2152" formatCode="General">
                  <c:v>2.1076710386827301E-2</c:v>
                </c:pt>
                <c:pt idx="2153" formatCode="General">
                  <c:v>2.0726201221648598E-2</c:v>
                </c:pt>
                <c:pt idx="2154" formatCode="General">
                  <c:v>2.0349415614017E-2</c:v>
                </c:pt>
                <c:pt idx="2155" formatCode="General">
                  <c:v>2.00889254511099E-2</c:v>
                </c:pt>
                <c:pt idx="2156" formatCode="General">
                  <c:v>2.00134066616862E-2</c:v>
                </c:pt>
                <c:pt idx="2157" formatCode="General">
                  <c:v>2.01080985442918E-2</c:v>
                </c:pt>
                <c:pt idx="2158" formatCode="General">
                  <c:v>2.03141053639933E-2</c:v>
                </c:pt>
                <c:pt idx="2159" formatCode="General">
                  <c:v>2.05245198272174E-2</c:v>
                </c:pt>
                <c:pt idx="2160" formatCode="General">
                  <c:v>2.0628859863134799E-2</c:v>
                </c:pt>
                <c:pt idx="2161" formatCode="General">
                  <c:v>2.05811230137091E-2</c:v>
                </c:pt>
                <c:pt idx="2162" formatCode="General">
                  <c:v>2.03928784975272E-2</c:v>
                </c:pt>
                <c:pt idx="2163" formatCode="General">
                  <c:v>2.0098490337060501E-2</c:v>
                </c:pt>
                <c:pt idx="2164" formatCode="General">
                  <c:v>1.9738636309329701E-2</c:v>
                </c:pt>
                <c:pt idx="2165" formatCode="General">
                  <c:v>1.9375249924396501E-2</c:v>
                </c:pt>
                <c:pt idx="2166" formatCode="General">
                  <c:v>1.9001208832456901E-2</c:v>
                </c:pt>
                <c:pt idx="2167" formatCode="General">
                  <c:v>1.8613309643179601E-2</c:v>
                </c:pt>
                <c:pt idx="2168" formatCode="General">
                  <c:v>1.83356382600941E-2</c:v>
                </c:pt>
                <c:pt idx="2169" formatCode="General">
                  <c:v>1.8332638560715799E-2</c:v>
                </c:pt>
                <c:pt idx="2170" formatCode="General">
                  <c:v>1.8715638915590301E-2</c:v>
                </c:pt>
                <c:pt idx="2171" formatCode="General">
                  <c:v>1.94861150144226E-2</c:v>
                </c:pt>
                <c:pt idx="2172" formatCode="General">
                  <c:v>2.0526546075428899E-2</c:v>
                </c:pt>
                <c:pt idx="2173" formatCode="General">
                  <c:v>2.1638134638936001E-2</c:v>
                </c:pt>
                <c:pt idx="2174" formatCode="General">
                  <c:v>2.2587491492346099E-2</c:v>
                </c:pt>
                <c:pt idx="2175" formatCode="General">
                  <c:v>2.3253248039736898E-2</c:v>
                </c:pt>
                <c:pt idx="2176" formatCode="General">
                  <c:v>2.3686231468686401E-2</c:v>
                </c:pt>
                <c:pt idx="2177" formatCode="General">
                  <c:v>2.3967243862293298E-2</c:v>
                </c:pt>
                <c:pt idx="2178" formatCode="General">
                  <c:v>2.4193398988866899E-2</c:v>
                </c:pt>
                <c:pt idx="2179" formatCode="General">
                  <c:v>2.4507131138421699E-2</c:v>
                </c:pt>
                <c:pt idx="2180" formatCode="General">
                  <c:v>2.4971884791444701E-2</c:v>
                </c:pt>
                <c:pt idx="2181" formatCode="General">
                  <c:v>2.55135841340281E-2</c:v>
                </c:pt>
                <c:pt idx="2182" formatCode="General">
                  <c:v>2.5907973814653699E-2</c:v>
                </c:pt>
                <c:pt idx="2183" formatCode="General">
                  <c:v>2.59148706471857E-2</c:v>
                </c:pt>
                <c:pt idx="2184" formatCode="General">
                  <c:v>2.5381117228060902E-2</c:v>
                </c:pt>
                <c:pt idx="2185" formatCode="General">
                  <c:v>2.43223151069984E-2</c:v>
                </c:pt>
                <c:pt idx="2186" formatCode="General">
                  <c:v>2.28786508054966E-2</c:v>
                </c:pt>
                <c:pt idx="2187" formatCode="General">
                  <c:v>2.11922514272509E-2</c:v>
                </c:pt>
                <c:pt idx="2188" formatCode="General">
                  <c:v>1.9420177956289301E-2</c:v>
                </c:pt>
                <c:pt idx="2189" formatCode="General">
                  <c:v>1.7693125802088101E-2</c:v>
                </c:pt>
                <c:pt idx="2190" formatCode="General">
                  <c:v>1.61059623727536E-2</c:v>
                </c:pt>
                <c:pt idx="2191" formatCode="General">
                  <c:v>1.4791596591363001E-2</c:v>
                </c:pt>
                <c:pt idx="2192" formatCode="General">
                  <c:v>1.3905235898743099E-2</c:v>
                </c:pt>
                <c:pt idx="2193" formatCode="General">
                  <c:v>1.36015211460013E-2</c:v>
                </c:pt>
                <c:pt idx="2194" formatCode="General">
                  <c:v>1.40073742659041E-2</c:v>
                </c:pt>
                <c:pt idx="2195" formatCode="General">
                  <c:v>1.51097475054563E-2</c:v>
                </c:pt>
                <c:pt idx="2196" formatCode="General">
                  <c:v>1.6740226690449202E-2</c:v>
                </c:pt>
                <c:pt idx="2197" formatCode="General">
                  <c:v>1.8644159624950099E-2</c:v>
                </c:pt>
                <c:pt idx="2198" formatCode="General">
                  <c:v>2.0595233297379799E-2</c:v>
                </c:pt>
                <c:pt idx="2199" formatCode="General">
                  <c:v>2.2391457849784899E-2</c:v>
                </c:pt>
                <c:pt idx="2200" formatCode="General">
                  <c:v>2.39046250867271E-2</c:v>
                </c:pt>
                <c:pt idx="2201" formatCode="General">
                  <c:v>2.51232842595898E-2</c:v>
                </c:pt>
                <c:pt idx="2202" formatCode="General">
                  <c:v>2.6068554484925399E-2</c:v>
                </c:pt>
                <c:pt idx="2203" formatCode="General">
                  <c:v>2.6688105439377299E-2</c:v>
                </c:pt>
                <c:pt idx="2204" formatCode="General">
                  <c:v>2.6869609354345101E-2</c:v>
                </c:pt>
                <c:pt idx="2205" formatCode="General">
                  <c:v>2.6571341300146201E-2</c:v>
                </c:pt>
                <c:pt idx="2206" formatCode="General">
                  <c:v>2.5864429448568298E-2</c:v>
                </c:pt>
                <c:pt idx="2207" formatCode="General">
                  <c:v>2.48942467435232E-2</c:v>
                </c:pt>
                <c:pt idx="2208" formatCode="General">
                  <c:v>2.3856756307906998E-2</c:v>
                </c:pt>
                <c:pt idx="2209" formatCode="General">
                  <c:v>2.2925161728252999E-2</c:v>
                </c:pt>
                <c:pt idx="2210" formatCode="General">
                  <c:v>2.2139110700680802E-2</c:v>
                </c:pt>
                <c:pt idx="2211" formatCode="General">
                  <c:v>2.1411304593477499E-2</c:v>
                </c:pt>
                <c:pt idx="2212" formatCode="General">
                  <c:v>2.0677932209859001E-2</c:v>
                </c:pt>
                <c:pt idx="2213" formatCode="General">
                  <c:v>1.9964592976728101E-2</c:v>
                </c:pt>
                <c:pt idx="2214" formatCode="General">
                  <c:v>1.94304779834054E-2</c:v>
                </c:pt>
                <c:pt idx="2215" formatCode="General">
                  <c:v>1.9300769787045501E-2</c:v>
                </c:pt>
                <c:pt idx="2216" formatCode="General">
                  <c:v>1.9698140276942298E-2</c:v>
                </c:pt>
                <c:pt idx="2217" formatCode="General">
                  <c:v>2.0582701770508999E-2</c:v>
                </c:pt>
                <c:pt idx="2218" formatCode="General">
                  <c:v>2.17806257235519E-2</c:v>
                </c:pt>
                <c:pt idx="2219" formatCode="General">
                  <c:v>2.3126907359234099E-2</c:v>
                </c:pt>
                <c:pt idx="2220" formatCode="General">
                  <c:v>2.45360395354253E-2</c:v>
                </c:pt>
                <c:pt idx="2221" formatCode="General">
                  <c:v>2.6017551804030498E-2</c:v>
                </c:pt>
                <c:pt idx="2222" formatCode="General">
                  <c:v>2.76067333056405E-2</c:v>
                </c:pt>
                <c:pt idx="2223" formatCode="General">
                  <c:v>2.9243103402374699E-2</c:v>
                </c:pt>
                <c:pt idx="2224" formatCode="General">
                  <c:v>3.0756995961309999E-2</c:v>
                </c:pt>
                <c:pt idx="2225" formatCode="General">
                  <c:v>3.1940727115045101E-2</c:v>
                </c:pt>
                <c:pt idx="2226" formatCode="General">
                  <c:v>3.2632859101444499E-2</c:v>
                </c:pt>
                <c:pt idx="2227" formatCode="General">
                  <c:v>3.2745577846355498E-2</c:v>
                </c:pt>
                <c:pt idx="2228" formatCode="General">
                  <c:v>3.2375297941388E-2</c:v>
                </c:pt>
                <c:pt idx="2229" formatCode="General">
                  <c:v>3.1684830320409002E-2</c:v>
                </c:pt>
                <c:pt idx="2230" formatCode="General">
                  <c:v>3.0859697959655701E-2</c:v>
                </c:pt>
                <c:pt idx="2231" formatCode="General">
                  <c:v>3.00785575528951E-2</c:v>
                </c:pt>
                <c:pt idx="2232" formatCode="General">
                  <c:v>2.9481660411363301E-2</c:v>
                </c:pt>
                <c:pt idx="2233" formatCode="General">
                  <c:v>2.9180284553436801E-2</c:v>
                </c:pt>
                <c:pt idx="2234" formatCode="General">
                  <c:v>2.92578701844971E-2</c:v>
                </c:pt>
                <c:pt idx="2235" formatCode="General">
                  <c:v>2.9763206186697401E-2</c:v>
                </c:pt>
                <c:pt idx="2236" formatCode="General">
                  <c:v>3.0657866632280099E-2</c:v>
                </c:pt>
                <c:pt idx="2237" formatCode="General">
                  <c:v>3.1851348667648501E-2</c:v>
                </c:pt>
                <c:pt idx="2238" formatCode="General">
                  <c:v>3.3244023718839201E-2</c:v>
                </c:pt>
                <c:pt idx="2239" formatCode="General">
                  <c:v>3.4754949096238302E-2</c:v>
                </c:pt>
                <c:pt idx="2240" formatCode="General">
                  <c:v>3.6333577111694E-2</c:v>
                </c:pt>
                <c:pt idx="2241" formatCode="General">
                  <c:v>3.78312567975179E-2</c:v>
                </c:pt>
                <c:pt idx="2242" formatCode="General">
                  <c:v>3.8993272908941397E-2</c:v>
                </c:pt>
                <c:pt idx="2243" formatCode="General">
                  <c:v>3.9673033869367998E-2</c:v>
                </c:pt>
                <c:pt idx="2244" formatCode="General">
                  <c:v>3.98703827837638E-2</c:v>
                </c:pt>
                <c:pt idx="2245" formatCode="General">
                  <c:v>3.9644216597596198E-2</c:v>
                </c:pt>
                <c:pt idx="2246" formatCode="General">
                  <c:v>3.9035582878903803E-2</c:v>
                </c:pt>
                <c:pt idx="2247" formatCode="General">
                  <c:v>3.8095743966880098E-2</c:v>
                </c:pt>
                <c:pt idx="2248" formatCode="General">
                  <c:v>3.6900855293929599E-2</c:v>
                </c:pt>
                <c:pt idx="2249" formatCode="General">
                  <c:v>3.5571118195181398E-2</c:v>
                </c:pt>
                <c:pt idx="2250" formatCode="General">
                  <c:v>3.4286420101314503E-2</c:v>
                </c:pt>
                <c:pt idx="2251" formatCode="General">
                  <c:v>3.3260266989388797E-2</c:v>
                </c:pt>
                <c:pt idx="2252" formatCode="General">
                  <c:v>3.2682836688035198E-2</c:v>
                </c:pt>
                <c:pt idx="2253" formatCode="General">
                  <c:v>3.26134221770501E-2</c:v>
                </c:pt>
                <c:pt idx="2254" formatCode="General">
                  <c:v>3.3016875843163603E-2</c:v>
                </c:pt>
                <c:pt idx="2255" formatCode="General">
                  <c:v>3.37947671068414E-2</c:v>
                </c:pt>
                <c:pt idx="2256" formatCode="General">
                  <c:v>3.4831504000130901E-2</c:v>
                </c:pt>
                <c:pt idx="2257" formatCode="General">
                  <c:v>3.5980479140926301E-2</c:v>
                </c:pt>
                <c:pt idx="2258" formatCode="General">
                  <c:v>3.7085247976200102E-2</c:v>
                </c:pt>
                <c:pt idx="2259" formatCode="General">
                  <c:v>3.8006600085014997E-2</c:v>
                </c:pt>
                <c:pt idx="2260" formatCode="General">
                  <c:v>3.8656740358435498E-2</c:v>
                </c:pt>
                <c:pt idx="2261" formatCode="General">
                  <c:v>3.9039748682800801E-2</c:v>
                </c:pt>
                <c:pt idx="2262" formatCode="General">
                  <c:v>3.9227921918695299E-2</c:v>
                </c:pt>
                <c:pt idx="2263" formatCode="General">
                  <c:v>3.9321760978151502E-2</c:v>
                </c:pt>
                <c:pt idx="2264" formatCode="General">
                  <c:v>3.9389054367387002E-2</c:v>
                </c:pt>
                <c:pt idx="2265" formatCode="General">
                  <c:v>3.9409796962387701E-2</c:v>
                </c:pt>
                <c:pt idx="2266" formatCode="General">
                  <c:v>3.9269997668777798E-2</c:v>
                </c:pt>
                <c:pt idx="2267" formatCode="General">
                  <c:v>3.8900025417693197E-2</c:v>
                </c:pt>
                <c:pt idx="2268" formatCode="General">
                  <c:v>3.8316390639415603E-2</c:v>
                </c:pt>
                <c:pt idx="2269" formatCode="General">
                  <c:v>3.7569456960986299E-2</c:v>
                </c:pt>
                <c:pt idx="2270" formatCode="General">
                  <c:v>3.6672732110407398E-2</c:v>
                </c:pt>
                <c:pt idx="2271" formatCode="General">
                  <c:v>3.5610081890711201E-2</c:v>
                </c:pt>
                <c:pt idx="2272" formatCode="General">
                  <c:v>3.4368748427484302E-2</c:v>
                </c:pt>
                <c:pt idx="2273" formatCode="General">
                  <c:v>3.2959567058799301E-2</c:v>
                </c:pt>
                <c:pt idx="2274" formatCode="General">
                  <c:v>3.1531918749685799E-2</c:v>
                </c:pt>
                <c:pt idx="2275" formatCode="General">
                  <c:v>3.0294810243191601E-2</c:v>
                </c:pt>
                <c:pt idx="2276" formatCode="General">
                  <c:v>2.9414423777187899E-2</c:v>
                </c:pt>
                <c:pt idx="2277" formatCode="General">
                  <c:v>2.8885179652702E-2</c:v>
                </c:pt>
                <c:pt idx="2278" formatCode="General">
                  <c:v>2.8572227266860501E-2</c:v>
                </c:pt>
                <c:pt idx="2279" formatCode="General">
                  <c:v>2.83327911266134E-2</c:v>
                </c:pt>
                <c:pt idx="2280" formatCode="General">
                  <c:v>2.8013140225373798E-2</c:v>
                </c:pt>
                <c:pt idx="2281" formatCode="General">
                  <c:v>2.7454014523600901E-2</c:v>
                </c:pt>
                <c:pt idx="2282" formatCode="General">
                  <c:v>2.65464775053245E-2</c:v>
                </c:pt>
                <c:pt idx="2283" formatCode="General">
                  <c:v>2.5294406605339201E-2</c:v>
                </c:pt>
                <c:pt idx="2284" formatCode="General">
                  <c:v>2.3803663056011001E-2</c:v>
                </c:pt>
                <c:pt idx="2285" formatCode="General">
                  <c:v>2.2253533007478201E-2</c:v>
                </c:pt>
                <c:pt idx="2286" formatCode="General">
                  <c:v>2.0815053455878099E-2</c:v>
                </c:pt>
                <c:pt idx="2287" formatCode="General">
                  <c:v>1.9593910410152401E-2</c:v>
                </c:pt>
                <c:pt idx="2288" formatCode="General">
                  <c:v>1.85677532965016E-2</c:v>
                </c:pt>
                <c:pt idx="2289" formatCode="General">
                  <c:v>1.7646335851931198E-2</c:v>
                </c:pt>
                <c:pt idx="2290" formatCode="General">
                  <c:v>1.6776682513286401E-2</c:v>
                </c:pt>
                <c:pt idx="2291" formatCode="General">
                  <c:v>1.6092754653832701E-2</c:v>
                </c:pt>
                <c:pt idx="2292" formatCode="General">
                  <c:v>1.5808269661938702E-2</c:v>
                </c:pt>
                <c:pt idx="2293" formatCode="General">
                  <c:v>1.6044081672774099E-2</c:v>
                </c:pt>
                <c:pt idx="2294" formatCode="General">
                  <c:v>1.6702465076002398E-2</c:v>
                </c:pt>
                <c:pt idx="2295" formatCode="General">
                  <c:v>1.75397916903842E-2</c:v>
                </c:pt>
                <c:pt idx="2296" formatCode="General">
                  <c:v>1.8295625727896801E-2</c:v>
                </c:pt>
                <c:pt idx="2297" formatCode="General">
                  <c:v>1.87949395320441E-2</c:v>
                </c:pt>
                <c:pt idx="2298" formatCode="General">
                  <c:v>1.8991573171157999E-2</c:v>
                </c:pt>
                <c:pt idx="2299" formatCode="General">
                  <c:v>1.8886540303453599E-2</c:v>
                </c:pt>
                <c:pt idx="2300" formatCode="General">
                  <c:v>1.84477234779368E-2</c:v>
                </c:pt>
                <c:pt idx="2301" formatCode="General">
                  <c:v>1.7662049924862699E-2</c:v>
                </c:pt>
                <c:pt idx="2302" formatCode="General">
                  <c:v>1.6624271651302699E-2</c:v>
                </c:pt>
                <c:pt idx="2303" formatCode="General">
                  <c:v>1.54511695389621E-2</c:v>
                </c:pt>
                <c:pt idx="2304" formatCode="General">
                  <c:v>1.42753941142695E-2</c:v>
                </c:pt>
                <c:pt idx="2305" formatCode="General">
                  <c:v>1.32241731162831E-2</c:v>
                </c:pt>
                <c:pt idx="2306" formatCode="General">
                  <c:v>1.23777291158533E-2</c:v>
                </c:pt>
                <c:pt idx="2307" formatCode="General">
                  <c:v>1.18718833227506E-2</c:v>
                </c:pt>
                <c:pt idx="2308" formatCode="General">
                  <c:v>1.176003734502E-2</c:v>
                </c:pt>
                <c:pt idx="2309" formatCode="General">
                  <c:v>1.19047595163949E-2</c:v>
                </c:pt>
                <c:pt idx="2310" formatCode="General">
                  <c:v>1.2087964266555E-2</c:v>
                </c:pt>
                <c:pt idx="2311" formatCode="General">
                  <c:v>1.21401917847461E-2</c:v>
                </c:pt>
                <c:pt idx="2312" formatCode="General">
                  <c:v>1.2026494930597801E-2</c:v>
                </c:pt>
                <c:pt idx="2313" formatCode="General">
                  <c:v>1.18276638799946E-2</c:v>
                </c:pt>
                <c:pt idx="2314" formatCode="General">
                  <c:v>1.16558051534052E-2</c:v>
                </c:pt>
                <c:pt idx="2315" formatCode="General">
                  <c:v>1.15038744529554E-2</c:v>
                </c:pt>
                <c:pt idx="2316" formatCode="General">
                  <c:v>1.1275585166885101E-2</c:v>
                </c:pt>
                <c:pt idx="2317" formatCode="General">
                  <c:v>1.09435905338892E-2</c:v>
                </c:pt>
                <c:pt idx="2318" formatCode="General">
                  <c:v>1.05086793116953E-2</c:v>
                </c:pt>
                <c:pt idx="2319" formatCode="General">
                  <c:v>9.9320678029731005E-3</c:v>
                </c:pt>
                <c:pt idx="2320" formatCode="General">
                  <c:v>9.1793795726277504E-3</c:v>
                </c:pt>
                <c:pt idx="2321" formatCode="General">
                  <c:v>8.2785355703402404E-3</c:v>
                </c:pt>
                <c:pt idx="2322" formatCode="General">
                  <c:v>7.3475780999991596E-3</c:v>
                </c:pt>
                <c:pt idx="2323" formatCode="General">
                  <c:v>6.5386001682529397E-3</c:v>
                </c:pt>
                <c:pt idx="2324" formatCode="General">
                  <c:v>6.0132818826948101E-3</c:v>
                </c:pt>
                <c:pt idx="2325" formatCode="General">
                  <c:v>5.8925346326021404E-3</c:v>
                </c:pt>
                <c:pt idx="2326" formatCode="General">
                  <c:v>6.2796971799495196E-3</c:v>
                </c:pt>
                <c:pt idx="2327" formatCode="General">
                  <c:v>7.1817506497872099E-3</c:v>
                </c:pt>
                <c:pt idx="2328" formatCode="General">
                  <c:v>8.4310157744228696E-3</c:v>
                </c:pt>
                <c:pt idx="2329" formatCode="General">
                  <c:v>9.7713316594166093E-3</c:v>
                </c:pt>
                <c:pt idx="2330" formatCode="General">
                  <c:v>1.09686050024617E-2</c:v>
                </c:pt>
                <c:pt idx="2331" formatCode="General">
                  <c:v>1.1775939540467699E-2</c:v>
                </c:pt>
                <c:pt idx="2332" formatCode="General">
                  <c:v>1.2003522357127899E-2</c:v>
                </c:pt>
                <c:pt idx="2333" formatCode="General">
                  <c:v>1.16143229293976E-2</c:v>
                </c:pt>
                <c:pt idx="2334" formatCode="General">
                  <c:v>1.07333787053134E-2</c:v>
                </c:pt>
                <c:pt idx="2335" formatCode="General">
                  <c:v>9.5852739973866109E-3</c:v>
                </c:pt>
                <c:pt idx="2336" formatCode="General">
                  <c:v>8.3905572412660799E-3</c:v>
                </c:pt>
                <c:pt idx="2337" formatCode="General">
                  <c:v>7.3019458342838302E-3</c:v>
                </c:pt>
                <c:pt idx="2338" formatCode="General">
                  <c:v>6.4377048864488699E-3</c:v>
                </c:pt>
                <c:pt idx="2339" formatCode="General">
                  <c:v>5.8593462108278401E-3</c:v>
                </c:pt>
                <c:pt idx="2340" formatCode="General">
                  <c:v>5.5840630039793804E-3</c:v>
                </c:pt>
                <c:pt idx="2341" formatCode="General">
                  <c:v>5.5845726992723296E-3</c:v>
                </c:pt>
                <c:pt idx="2342" formatCode="General">
                  <c:v>5.8201154285162397E-3</c:v>
                </c:pt>
                <c:pt idx="2343" formatCode="General">
                  <c:v>6.2750344863800296E-3</c:v>
                </c:pt>
                <c:pt idx="2344" formatCode="General">
                  <c:v>6.8960660040796699E-3</c:v>
                </c:pt>
                <c:pt idx="2345" formatCode="General">
                  <c:v>7.59699864693504E-3</c:v>
                </c:pt>
                <c:pt idx="2346" formatCode="General">
                  <c:v>8.29683792473895E-3</c:v>
                </c:pt>
                <c:pt idx="2347" formatCode="General">
                  <c:v>8.9944234711940001E-3</c:v>
                </c:pt>
                <c:pt idx="2348" formatCode="General">
                  <c:v>9.7425789362125398E-3</c:v>
                </c:pt>
                <c:pt idx="2349" formatCode="General">
                  <c:v>1.06391396975594E-2</c:v>
                </c:pt>
                <c:pt idx="2350" formatCode="General">
                  <c:v>1.17342743180581E-2</c:v>
                </c:pt>
                <c:pt idx="2351" formatCode="General">
                  <c:v>1.29994919633049E-2</c:v>
                </c:pt>
                <c:pt idx="2352" formatCode="General">
                  <c:v>1.4342923797623201E-2</c:v>
                </c:pt>
                <c:pt idx="2353" formatCode="General">
                  <c:v>1.5630887573072402E-2</c:v>
                </c:pt>
                <c:pt idx="2354" formatCode="General">
                  <c:v>1.67231407764135E-2</c:v>
                </c:pt>
                <c:pt idx="2355" formatCode="General">
                  <c:v>1.7521846685691501E-2</c:v>
                </c:pt>
                <c:pt idx="2356" formatCode="General">
                  <c:v>1.7994657517274099E-2</c:v>
                </c:pt>
                <c:pt idx="2357" formatCode="General">
                  <c:v>1.81452725927722E-2</c:v>
                </c:pt>
                <c:pt idx="2358" formatCode="General">
                  <c:v>1.8010140874305001E-2</c:v>
                </c:pt>
                <c:pt idx="2359" formatCode="General">
                  <c:v>1.76646133859488E-2</c:v>
                </c:pt>
                <c:pt idx="2360" formatCode="General">
                  <c:v>1.72370514136365E-2</c:v>
                </c:pt>
                <c:pt idx="2361" formatCode="General">
                  <c:v>1.6868196898932299E-2</c:v>
                </c:pt>
                <c:pt idx="2362" formatCode="General">
                  <c:v>1.6658929443438799E-2</c:v>
                </c:pt>
                <c:pt idx="2363" formatCode="General">
                  <c:v>1.6696376705429901E-2</c:v>
                </c:pt>
                <c:pt idx="2364" formatCode="General">
                  <c:v>1.7033319826810299E-2</c:v>
                </c:pt>
                <c:pt idx="2365" formatCode="General">
                  <c:v>1.7729761176490399E-2</c:v>
                </c:pt>
                <c:pt idx="2366" formatCode="General">
                  <c:v>1.87954020976622E-2</c:v>
                </c:pt>
                <c:pt idx="2367" formatCode="General">
                  <c:v>2.0223713588286701E-2</c:v>
                </c:pt>
                <c:pt idx="2368" formatCode="General">
                  <c:v>2.1911872981749101E-2</c:v>
                </c:pt>
                <c:pt idx="2369" formatCode="General">
                  <c:v>2.3638715583720601E-2</c:v>
                </c:pt>
                <c:pt idx="2370" formatCode="General">
                  <c:v>2.5231207940275401E-2</c:v>
                </c:pt>
                <c:pt idx="2371" formatCode="General">
                  <c:v>2.6615455735737498E-2</c:v>
                </c:pt>
                <c:pt idx="2372" formatCode="General">
                  <c:v>2.7801110144622599E-2</c:v>
                </c:pt>
                <c:pt idx="2373" formatCode="General">
                  <c:v>2.8772932468974902E-2</c:v>
                </c:pt>
                <c:pt idx="2374" formatCode="General">
                  <c:v>2.9427700699438699E-2</c:v>
                </c:pt>
                <c:pt idx="2375" formatCode="General">
                  <c:v>2.96226364153729E-2</c:v>
                </c:pt>
                <c:pt idx="2376" formatCode="General">
                  <c:v>2.9303157476040499E-2</c:v>
                </c:pt>
                <c:pt idx="2377" formatCode="General">
                  <c:v>2.8605855142518899E-2</c:v>
                </c:pt>
                <c:pt idx="2378" formatCode="General">
                  <c:v>2.7781744306610401E-2</c:v>
                </c:pt>
                <c:pt idx="2379" formatCode="General">
                  <c:v>2.7018759871270202E-2</c:v>
                </c:pt>
                <c:pt idx="2380" formatCode="General">
                  <c:v>2.6432655815971401E-2</c:v>
                </c:pt>
                <c:pt idx="2381" formatCode="General">
                  <c:v>2.6094107684507199E-2</c:v>
                </c:pt>
                <c:pt idx="2382" formatCode="General">
                  <c:v>2.5988249486995199E-2</c:v>
                </c:pt>
                <c:pt idx="2383" formatCode="General">
                  <c:v>2.6074052503018301E-2</c:v>
                </c:pt>
                <c:pt idx="2384" formatCode="General">
                  <c:v>2.6238772129817799E-2</c:v>
                </c:pt>
                <c:pt idx="2385" formatCode="General">
                  <c:v>2.6319932988652699E-2</c:v>
                </c:pt>
                <c:pt idx="2386" formatCode="General">
                  <c:v>2.6192328368840299E-2</c:v>
                </c:pt>
                <c:pt idx="2387" formatCode="General">
                  <c:v>2.5794036239949698E-2</c:v>
                </c:pt>
                <c:pt idx="2388" formatCode="General">
                  <c:v>2.50317303764379E-2</c:v>
                </c:pt>
                <c:pt idx="2389" formatCode="General">
                  <c:v>2.39696653994078E-2</c:v>
                </c:pt>
                <c:pt idx="2390" formatCode="General">
                  <c:v>2.2818796043531799E-2</c:v>
                </c:pt>
                <c:pt idx="2391" formatCode="General">
                  <c:v>2.18428857206154E-2</c:v>
                </c:pt>
                <c:pt idx="2392" formatCode="General">
                  <c:v>2.1292037163809001E-2</c:v>
                </c:pt>
                <c:pt idx="2393" formatCode="General">
                  <c:v>2.12733247202819E-2</c:v>
                </c:pt>
                <c:pt idx="2394" formatCode="General">
                  <c:v>2.1724988077223999E-2</c:v>
                </c:pt>
                <c:pt idx="2395" formatCode="General">
                  <c:v>2.24977673889491E-2</c:v>
                </c:pt>
                <c:pt idx="2396" formatCode="General">
                  <c:v>2.3384415092486701E-2</c:v>
                </c:pt>
                <c:pt idx="2397" formatCode="General">
                  <c:v>2.41864424278521E-2</c:v>
                </c:pt>
                <c:pt idx="2398" formatCode="General">
                  <c:v>2.46892158909683E-2</c:v>
                </c:pt>
                <c:pt idx="2399" formatCode="General">
                  <c:v>2.4711441734545599E-2</c:v>
                </c:pt>
                <c:pt idx="2400" formatCode="General">
                  <c:v>2.4175284008245999E-2</c:v>
                </c:pt>
                <c:pt idx="2401" formatCode="General">
                  <c:v>2.3150436203048502E-2</c:v>
                </c:pt>
                <c:pt idx="2402" formatCode="General">
                  <c:v>2.1821333728093299E-2</c:v>
                </c:pt>
                <c:pt idx="2403" formatCode="General">
                  <c:v>2.0393473867772401E-2</c:v>
                </c:pt>
                <c:pt idx="2404" formatCode="General">
                  <c:v>1.89906163572463E-2</c:v>
                </c:pt>
                <c:pt idx="2405" formatCode="General">
                  <c:v>1.7696981329148199E-2</c:v>
                </c:pt>
                <c:pt idx="2406" formatCode="General">
                  <c:v>1.6562540404548801E-2</c:v>
                </c:pt>
                <c:pt idx="2407" formatCode="General">
                  <c:v>1.55673103017923E-2</c:v>
                </c:pt>
                <c:pt idx="2408" formatCode="General">
                  <c:v>1.46865644655431E-2</c:v>
                </c:pt>
                <c:pt idx="2409" formatCode="General">
                  <c:v>1.3953430586982399E-2</c:v>
                </c:pt>
                <c:pt idx="2410" formatCode="General">
                  <c:v>1.34046312424575E-2</c:v>
                </c:pt>
                <c:pt idx="2411" formatCode="General">
                  <c:v>1.30578887288199E-2</c:v>
                </c:pt>
                <c:pt idx="2412" formatCode="General">
                  <c:v>1.2897676661101099E-2</c:v>
                </c:pt>
                <c:pt idx="2413" formatCode="General">
                  <c:v>1.2940062074289001E-2</c:v>
                </c:pt>
                <c:pt idx="2414" formatCode="General">
                  <c:v>1.3159433113383001E-2</c:v>
                </c:pt>
                <c:pt idx="2415" formatCode="General">
                  <c:v>1.34976946543022E-2</c:v>
                </c:pt>
                <c:pt idx="2416" formatCode="General">
                  <c:v>1.38287955320436E-2</c:v>
                </c:pt>
                <c:pt idx="2417" formatCode="General">
                  <c:v>1.3996439979564601E-2</c:v>
                </c:pt>
                <c:pt idx="2418" formatCode="General">
                  <c:v>1.3821722335862201E-2</c:v>
                </c:pt>
                <c:pt idx="2419" formatCode="General">
                  <c:v>1.3206721267479E-2</c:v>
                </c:pt>
                <c:pt idx="2420" formatCode="General">
                  <c:v>1.2189450949733401E-2</c:v>
                </c:pt>
                <c:pt idx="2421" formatCode="General">
                  <c:v>1.08937524057132E-2</c:v>
                </c:pt>
                <c:pt idx="2422" formatCode="General">
                  <c:v>9.4704446877637207E-3</c:v>
                </c:pt>
                <c:pt idx="2423" formatCode="General">
                  <c:v>8.0759112906331892E-3</c:v>
                </c:pt>
                <c:pt idx="2424" formatCode="General">
                  <c:v>6.8432743039382503E-3</c:v>
                </c:pt>
                <c:pt idx="2425" formatCode="General">
                  <c:v>5.9015567390721703E-3</c:v>
                </c:pt>
                <c:pt idx="2426" formatCode="General">
                  <c:v>5.3398804143180503E-3</c:v>
                </c:pt>
                <c:pt idx="2427" formatCode="General">
                  <c:v>5.1988225191669703E-3</c:v>
                </c:pt>
                <c:pt idx="2428" formatCode="General">
                  <c:v>5.4925919096722002E-3</c:v>
                </c:pt>
                <c:pt idx="2429" formatCode="General">
                  <c:v>6.2342800900282297E-3</c:v>
                </c:pt>
                <c:pt idx="2430" formatCode="General">
                  <c:v>7.3828023151953498E-3</c:v>
                </c:pt>
                <c:pt idx="2431" formatCode="General">
                  <c:v>8.8590858780182597E-3</c:v>
                </c:pt>
                <c:pt idx="2432" formatCode="General">
                  <c:v>1.05513771594123E-2</c:v>
                </c:pt>
                <c:pt idx="2433" formatCode="General">
                  <c:v>1.2335329014008099E-2</c:v>
                </c:pt>
                <c:pt idx="2434" formatCode="General">
                  <c:v>1.4142879890344901E-2</c:v>
                </c:pt>
                <c:pt idx="2435" formatCode="General">
                  <c:v>1.5974665180241598E-2</c:v>
                </c:pt>
                <c:pt idx="2436" formatCode="General">
                  <c:v>1.7856591537518299E-2</c:v>
                </c:pt>
                <c:pt idx="2437" formatCode="General">
                  <c:v>1.9698373191637201E-2</c:v>
                </c:pt>
                <c:pt idx="2438" formatCode="General">
                  <c:v>2.1257505604783799E-2</c:v>
                </c:pt>
                <c:pt idx="2439" formatCode="General">
                  <c:v>2.2269166005092801E-2</c:v>
                </c:pt>
                <c:pt idx="2440" formatCode="General">
                  <c:v>2.2634263847068601E-2</c:v>
                </c:pt>
                <c:pt idx="2441" formatCode="General">
                  <c:v>2.2480175950998001E-2</c:v>
                </c:pt>
                <c:pt idx="2442" formatCode="General">
                  <c:v>2.2128744836779801E-2</c:v>
                </c:pt>
                <c:pt idx="2443" formatCode="General">
                  <c:v>2.1921693891259E-2</c:v>
                </c:pt>
                <c:pt idx="2444" formatCode="General">
                  <c:v>2.20326958066197E-2</c:v>
                </c:pt>
                <c:pt idx="2445" formatCode="General">
                  <c:v>2.25044116538024E-2</c:v>
                </c:pt>
                <c:pt idx="2446" formatCode="General">
                  <c:v>2.3307853260978801E-2</c:v>
                </c:pt>
                <c:pt idx="2447" formatCode="General">
                  <c:v>2.4396241422381199E-2</c:v>
                </c:pt>
                <c:pt idx="2448" formatCode="General">
                  <c:v>2.5708834083375098E-2</c:v>
                </c:pt>
                <c:pt idx="2449" formatCode="General">
                  <c:v>2.71400035567325E-2</c:v>
                </c:pt>
                <c:pt idx="2450" formatCode="General">
                  <c:v>2.8579096357617101E-2</c:v>
                </c:pt>
                <c:pt idx="2451" formatCode="General">
                  <c:v>2.9918635820937501E-2</c:v>
                </c:pt>
                <c:pt idx="2452" formatCode="General">
                  <c:v>3.10727185613804E-2</c:v>
                </c:pt>
                <c:pt idx="2453" formatCode="General">
                  <c:v>3.1990379770830801E-2</c:v>
                </c:pt>
                <c:pt idx="2454" formatCode="General">
                  <c:v>3.2679480042598297E-2</c:v>
                </c:pt>
                <c:pt idx="2455" formatCode="General">
                  <c:v>3.3254343349815398E-2</c:v>
                </c:pt>
                <c:pt idx="2456" formatCode="General">
                  <c:v>3.3873362100366199E-2</c:v>
                </c:pt>
                <c:pt idx="2457" formatCode="General">
                  <c:v>3.4658153624512703E-2</c:v>
                </c:pt>
                <c:pt idx="2458" formatCode="General">
                  <c:v>3.5603929218251E-2</c:v>
                </c:pt>
                <c:pt idx="2459" formatCode="General">
                  <c:v>3.6601209748563797E-2</c:v>
                </c:pt>
                <c:pt idx="2460" formatCode="General">
                  <c:v>3.7487669647130503E-2</c:v>
                </c:pt>
                <c:pt idx="2461" formatCode="General">
                  <c:v>3.8170660929899201E-2</c:v>
                </c:pt>
                <c:pt idx="2462" formatCode="General">
                  <c:v>3.8670441533722198E-2</c:v>
                </c:pt>
                <c:pt idx="2463" formatCode="General">
                  <c:v>3.9031199450061199E-2</c:v>
                </c:pt>
                <c:pt idx="2464" formatCode="General">
                  <c:v>3.9282897774299802E-2</c:v>
                </c:pt>
                <c:pt idx="2465" formatCode="General">
                  <c:v>3.9440920528722598E-2</c:v>
                </c:pt>
                <c:pt idx="2466" formatCode="General">
                  <c:v>3.9475548046474497E-2</c:v>
                </c:pt>
                <c:pt idx="2467" formatCode="General">
                  <c:v>3.9362985263058897E-2</c:v>
                </c:pt>
                <c:pt idx="2468" formatCode="General">
                  <c:v>3.9132270678248399E-2</c:v>
                </c:pt>
                <c:pt idx="2469" formatCode="General">
                  <c:v>3.8880946493052203E-2</c:v>
                </c:pt>
                <c:pt idx="2470" formatCode="General">
                  <c:v>3.8734059305909299E-2</c:v>
                </c:pt>
                <c:pt idx="2471" formatCode="General">
                  <c:v>3.8773996190588002E-2</c:v>
                </c:pt>
                <c:pt idx="2472" formatCode="General">
                  <c:v>3.8959058856402697E-2</c:v>
                </c:pt>
                <c:pt idx="2473" formatCode="General">
                  <c:v>3.9150529966087602E-2</c:v>
                </c:pt>
                <c:pt idx="2474" formatCode="General">
                  <c:v>3.9179628205519602E-2</c:v>
                </c:pt>
                <c:pt idx="2475" formatCode="General">
                  <c:v>3.8977477458650801E-2</c:v>
                </c:pt>
                <c:pt idx="2476" formatCode="General">
                  <c:v>3.8625422021391E-2</c:v>
                </c:pt>
                <c:pt idx="2477" formatCode="General">
                  <c:v>3.8231842361123598E-2</c:v>
                </c:pt>
                <c:pt idx="2478" formatCode="General">
                  <c:v>3.7809489115021098E-2</c:v>
                </c:pt>
                <c:pt idx="2479" formatCode="General">
                  <c:v>3.7360868644098398E-2</c:v>
                </c:pt>
                <c:pt idx="2480" formatCode="General">
                  <c:v>3.6857026517580098E-2</c:v>
                </c:pt>
                <c:pt idx="2481" formatCode="General">
                  <c:v>3.63582924559505E-2</c:v>
                </c:pt>
                <c:pt idx="2482" formatCode="General">
                  <c:v>3.5992864955012402E-2</c:v>
                </c:pt>
                <c:pt idx="2483" formatCode="General">
                  <c:v>3.5877720148106002E-2</c:v>
                </c:pt>
                <c:pt idx="2484" formatCode="General">
                  <c:v>3.6077947585164298E-2</c:v>
                </c:pt>
                <c:pt idx="2485" formatCode="General">
                  <c:v>3.65165941048331E-2</c:v>
                </c:pt>
                <c:pt idx="2486" formatCode="General">
                  <c:v>3.6994570290831801E-2</c:v>
                </c:pt>
                <c:pt idx="2487" formatCode="General">
                  <c:v>3.7280143082623299E-2</c:v>
                </c:pt>
                <c:pt idx="2488" formatCode="General">
                  <c:v>3.7222389837246399E-2</c:v>
                </c:pt>
                <c:pt idx="2489" formatCode="General">
                  <c:v>3.6818011459411902E-2</c:v>
                </c:pt>
                <c:pt idx="2490" formatCode="General">
                  <c:v>3.6185597946850598E-2</c:v>
                </c:pt>
                <c:pt idx="2491" formatCode="General">
                  <c:v>3.5473594209768297E-2</c:v>
                </c:pt>
                <c:pt idx="2492" formatCode="General">
                  <c:v>3.4816276177829002E-2</c:v>
                </c:pt>
                <c:pt idx="2493" formatCode="General">
                  <c:v>3.4313510965085101E-2</c:v>
                </c:pt>
                <c:pt idx="2494" formatCode="General">
                  <c:v>3.40045114858483E-2</c:v>
                </c:pt>
                <c:pt idx="2495" formatCode="General">
                  <c:v>3.3825115263881898E-2</c:v>
                </c:pt>
                <c:pt idx="2496" formatCode="General">
                  <c:v>3.3640255863505102E-2</c:v>
                </c:pt>
                <c:pt idx="2497" formatCode="General">
                  <c:v>3.3339313834719601E-2</c:v>
                </c:pt>
                <c:pt idx="2498" formatCode="General">
                  <c:v>3.2918489792511101E-2</c:v>
                </c:pt>
                <c:pt idx="2499" formatCode="General">
                  <c:v>3.2494981002123301E-2</c:v>
                </c:pt>
                <c:pt idx="2500" formatCode="General">
                  <c:v>3.2177103132683398E-2</c:v>
                </c:pt>
                <c:pt idx="2501" formatCode="General">
                  <c:v>3.1917815797539398E-2</c:v>
                </c:pt>
                <c:pt idx="2502" formatCode="General">
                  <c:v>3.1539629394801198E-2</c:v>
                </c:pt>
                <c:pt idx="2503" formatCode="General">
                  <c:v>3.0879845962022302E-2</c:v>
                </c:pt>
                <c:pt idx="2504" formatCode="General">
                  <c:v>2.98888256116937E-2</c:v>
                </c:pt>
                <c:pt idx="2505" formatCode="General">
                  <c:v>2.8632764334970501E-2</c:v>
                </c:pt>
                <c:pt idx="2506" formatCode="General">
                  <c:v>2.7256107759875799E-2</c:v>
                </c:pt>
                <c:pt idx="2507" formatCode="General">
                  <c:v>2.5946492256294602E-2</c:v>
                </c:pt>
                <c:pt idx="2508" formatCode="General">
                  <c:v>2.48778534499309E-2</c:v>
                </c:pt>
                <c:pt idx="2509" formatCode="General">
                  <c:v>2.4212439903843901E-2</c:v>
                </c:pt>
                <c:pt idx="2510" formatCode="General">
                  <c:v>2.4018597920102799E-2</c:v>
                </c:pt>
                <c:pt idx="2511" formatCode="General">
                  <c:v>2.4206645055487402E-2</c:v>
                </c:pt>
                <c:pt idx="2512" formatCode="General">
                  <c:v>2.4625739245472698E-2</c:v>
                </c:pt>
                <c:pt idx="2513" formatCode="General">
                  <c:v>2.5103199625026398E-2</c:v>
                </c:pt>
                <c:pt idx="2514" formatCode="General">
                  <c:v>2.5480786682107799E-2</c:v>
                </c:pt>
                <c:pt idx="2515" formatCode="General">
                  <c:v>2.56125884439352E-2</c:v>
                </c:pt>
                <c:pt idx="2516" formatCode="General">
                  <c:v>2.54057569308009E-2</c:v>
                </c:pt>
                <c:pt idx="2517" formatCode="General">
                  <c:v>2.49195788930427E-2</c:v>
                </c:pt>
                <c:pt idx="2518" formatCode="General">
                  <c:v>2.4345345491004498E-2</c:v>
                </c:pt>
                <c:pt idx="2519" formatCode="General">
                  <c:v>2.3870216983018899E-2</c:v>
                </c:pt>
                <c:pt idx="2520" formatCode="General">
                  <c:v>2.3615554194721201E-2</c:v>
                </c:pt>
                <c:pt idx="2521" formatCode="General">
                  <c:v>2.3526731382057801E-2</c:v>
                </c:pt>
                <c:pt idx="2522" formatCode="General">
                  <c:v>2.34164042731131E-2</c:v>
                </c:pt>
                <c:pt idx="2523" formatCode="General">
                  <c:v>2.3114551743297001E-2</c:v>
                </c:pt>
                <c:pt idx="2524" formatCode="General">
                  <c:v>2.26097915564487E-2</c:v>
                </c:pt>
                <c:pt idx="2525" formatCode="General">
                  <c:v>2.20086737304988E-2</c:v>
                </c:pt>
                <c:pt idx="2526" formatCode="General">
                  <c:v>2.14554049614782E-2</c:v>
                </c:pt>
                <c:pt idx="2527" formatCode="General">
                  <c:v>2.1105382908696499E-2</c:v>
                </c:pt>
                <c:pt idx="2528" formatCode="General">
                  <c:v>2.1062662852085402E-2</c:v>
                </c:pt>
                <c:pt idx="2529" formatCode="General">
                  <c:v>2.1328718459612001E-2</c:v>
                </c:pt>
                <c:pt idx="2530" formatCode="General">
                  <c:v>2.17922940659885E-2</c:v>
                </c:pt>
                <c:pt idx="2531" formatCode="General">
                  <c:v>2.2290512413928799E-2</c:v>
                </c:pt>
                <c:pt idx="2532" formatCode="General">
                  <c:v>2.2681896190875999E-2</c:v>
                </c:pt>
                <c:pt idx="2533" formatCode="General">
                  <c:v>2.28623873785175E-2</c:v>
                </c:pt>
                <c:pt idx="2534" formatCode="General">
                  <c:v>2.2749403115571599E-2</c:v>
                </c:pt>
                <c:pt idx="2535" formatCode="General">
                  <c:v>2.2301407014777501E-2</c:v>
                </c:pt>
                <c:pt idx="2536" formatCode="General">
                  <c:v>2.1585686310894699E-2</c:v>
                </c:pt>
                <c:pt idx="2537" formatCode="General">
                  <c:v>2.0791161569105401E-2</c:v>
                </c:pt>
                <c:pt idx="2538" formatCode="General">
                  <c:v>2.02219977881746E-2</c:v>
                </c:pt>
                <c:pt idx="2539" formatCode="General">
                  <c:v>2.0078615926177799E-2</c:v>
                </c:pt>
                <c:pt idx="2540" formatCode="General">
                  <c:v>2.0384187831510799E-2</c:v>
                </c:pt>
                <c:pt idx="2541" formatCode="General">
                  <c:v>2.0991322428832102E-2</c:v>
                </c:pt>
                <c:pt idx="2542" formatCode="General">
                  <c:v>2.1669107494948402E-2</c:v>
                </c:pt>
                <c:pt idx="2543" formatCode="General">
                  <c:v>2.21973571180538E-2</c:v>
                </c:pt>
                <c:pt idx="2544" formatCode="General">
                  <c:v>2.24503874442766E-2</c:v>
                </c:pt>
                <c:pt idx="2545" formatCode="General">
                  <c:v>2.2449271960710501E-2</c:v>
                </c:pt>
                <c:pt idx="2546" formatCode="General">
                  <c:v>2.23154488240235E-2</c:v>
                </c:pt>
                <c:pt idx="2547" formatCode="General">
                  <c:v>2.2189578765023601E-2</c:v>
                </c:pt>
                <c:pt idx="2548" formatCode="General">
                  <c:v>2.2182679199282001E-2</c:v>
                </c:pt>
                <c:pt idx="2549" formatCode="General">
                  <c:v>2.2326603125947E-2</c:v>
                </c:pt>
                <c:pt idx="2550" formatCode="General">
                  <c:v>2.25944833202118E-2</c:v>
                </c:pt>
                <c:pt idx="2551" formatCode="General">
                  <c:v>2.2926962415853999E-2</c:v>
                </c:pt>
                <c:pt idx="2552" formatCode="General">
                  <c:v>2.3289427243126399E-2</c:v>
                </c:pt>
                <c:pt idx="2553" formatCode="General">
                  <c:v>2.3664062260011401E-2</c:v>
                </c:pt>
                <c:pt idx="2554" formatCode="General">
                  <c:v>2.4002084949097301E-2</c:v>
                </c:pt>
                <c:pt idx="2555" formatCode="General">
                  <c:v>2.43023542008221E-2</c:v>
                </c:pt>
                <c:pt idx="2556" formatCode="General">
                  <c:v>2.4652049413443199E-2</c:v>
                </c:pt>
                <c:pt idx="2557" formatCode="General">
                  <c:v>2.5146778232707102E-2</c:v>
                </c:pt>
                <c:pt idx="2558" formatCode="General">
                  <c:v>2.5803069902247702E-2</c:v>
                </c:pt>
                <c:pt idx="2559" formatCode="General">
                  <c:v>2.6579808190704601E-2</c:v>
                </c:pt>
                <c:pt idx="2560" formatCode="General">
                  <c:v>2.74675775015263E-2</c:v>
                </c:pt>
                <c:pt idx="2561" formatCode="General">
                  <c:v>2.8443710227418401E-2</c:v>
                </c:pt>
                <c:pt idx="2562" formatCode="General">
                  <c:v>2.94756517633535E-2</c:v>
                </c:pt>
                <c:pt idx="2563" formatCode="General">
                  <c:v>3.0527011731834801E-2</c:v>
                </c:pt>
                <c:pt idx="2564" formatCode="General">
                  <c:v>3.1584274290633998E-2</c:v>
                </c:pt>
                <c:pt idx="2565" formatCode="General">
                  <c:v>3.26374570832213E-2</c:v>
                </c:pt>
                <c:pt idx="2566" formatCode="General">
                  <c:v>3.3616857822379997E-2</c:v>
                </c:pt>
                <c:pt idx="2567" formatCode="General">
                  <c:v>3.44434312262306E-2</c:v>
                </c:pt>
                <c:pt idx="2568" formatCode="General">
                  <c:v>3.50682871208381E-2</c:v>
                </c:pt>
                <c:pt idx="2569" formatCode="General">
                  <c:v>3.5452665969944799E-2</c:v>
                </c:pt>
                <c:pt idx="2570" formatCode="General">
                  <c:v>3.55693804828787E-2</c:v>
                </c:pt>
                <c:pt idx="2571" formatCode="General">
                  <c:v>3.5422017866098103E-2</c:v>
                </c:pt>
                <c:pt idx="2572" formatCode="General">
                  <c:v>3.50526253410854E-2</c:v>
                </c:pt>
                <c:pt idx="2573" formatCode="General">
                  <c:v>3.4575247404170999E-2</c:v>
                </c:pt>
                <c:pt idx="2574" formatCode="General">
                  <c:v>3.4138348932220897E-2</c:v>
                </c:pt>
                <c:pt idx="2575" formatCode="General">
                  <c:v>3.3786639021995003E-2</c:v>
                </c:pt>
                <c:pt idx="2576" formatCode="General">
                  <c:v>3.3474616744405501E-2</c:v>
                </c:pt>
                <c:pt idx="2577" formatCode="General">
                  <c:v>3.31456773195467E-2</c:v>
                </c:pt>
                <c:pt idx="2578" formatCode="General">
                  <c:v>3.27459660891741E-2</c:v>
                </c:pt>
                <c:pt idx="2579" formatCode="General">
                  <c:v>3.2257553249938398E-2</c:v>
                </c:pt>
                <c:pt idx="2580" formatCode="General">
                  <c:v>3.1708593711000703E-2</c:v>
                </c:pt>
                <c:pt idx="2581" formatCode="General">
                  <c:v>3.1155665225335499E-2</c:v>
                </c:pt>
                <c:pt idx="2582" formatCode="General">
                  <c:v>3.06477859015757E-2</c:v>
                </c:pt>
                <c:pt idx="2583" formatCode="General">
                  <c:v>3.0213282595437398E-2</c:v>
                </c:pt>
                <c:pt idx="2584" formatCode="General">
                  <c:v>2.98570659785218E-2</c:v>
                </c:pt>
                <c:pt idx="2585" formatCode="General">
                  <c:v>2.95652655810545E-2</c:v>
                </c:pt>
                <c:pt idx="2586" formatCode="General">
                  <c:v>2.9361432577325E-2</c:v>
                </c:pt>
                <c:pt idx="2587" formatCode="General">
                  <c:v>2.9267414099127202E-2</c:v>
                </c:pt>
                <c:pt idx="2588" formatCode="General">
                  <c:v>2.9298019224465101E-2</c:v>
                </c:pt>
                <c:pt idx="2589" formatCode="General">
                  <c:v>2.93762623858904E-2</c:v>
                </c:pt>
                <c:pt idx="2590" formatCode="General">
                  <c:v>2.9308792967815401E-2</c:v>
                </c:pt>
                <c:pt idx="2591" formatCode="General">
                  <c:v>2.8927148803905799E-2</c:v>
                </c:pt>
                <c:pt idx="2592" formatCode="General">
                  <c:v>2.8123817917919E-2</c:v>
                </c:pt>
                <c:pt idx="2593" formatCode="General">
                  <c:v>2.6911406888163701E-2</c:v>
                </c:pt>
                <c:pt idx="2594" formatCode="General">
                  <c:v>2.53622509746197E-2</c:v>
                </c:pt>
                <c:pt idx="2595" formatCode="General">
                  <c:v>2.3514215980464999E-2</c:v>
                </c:pt>
                <c:pt idx="2596" formatCode="General">
                  <c:v>2.14314509159085E-2</c:v>
                </c:pt>
                <c:pt idx="2597" formatCode="General">
                  <c:v>1.9290474441880302E-2</c:v>
                </c:pt>
                <c:pt idx="2598" formatCode="General">
                  <c:v>1.7334425462486099E-2</c:v>
                </c:pt>
                <c:pt idx="2599" formatCode="General">
                  <c:v>1.5781521066521899E-2</c:v>
                </c:pt>
                <c:pt idx="2600" formatCode="General">
                  <c:v>1.47391949308101E-2</c:v>
                </c:pt>
                <c:pt idx="2601" formatCode="General">
                  <c:v>1.4171755550731999E-2</c:v>
                </c:pt>
                <c:pt idx="2602" formatCode="General">
                  <c:v>1.3968035940699199E-2</c:v>
                </c:pt>
                <c:pt idx="2603" formatCode="General">
                  <c:v>1.39405238008939E-2</c:v>
                </c:pt>
                <c:pt idx="2604" formatCode="General">
                  <c:v>1.38876090485277E-2</c:v>
                </c:pt>
                <c:pt idx="2605" formatCode="General">
                  <c:v>1.37229292672378E-2</c:v>
                </c:pt>
                <c:pt idx="2606" formatCode="General">
                  <c:v>1.3510811814185199E-2</c:v>
                </c:pt>
                <c:pt idx="2607" formatCode="General">
                  <c:v>1.34241842957894E-2</c:v>
                </c:pt>
                <c:pt idx="2608" formatCode="General">
                  <c:v>1.3620685198300699E-2</c:v>
                </c:pt>
                <c:pt idx="2609" formatCode="General">
                  <c:v>1.41509677112576E-2</c:v>
                </c:pt>
                <c:pt idx="2610" formatCode="General">
                  <c:v>1.4966990710644799E-2</c:v>
                </c:pt>
                <c:pt idx="2611" formatCode="General">
                  <c:v>1.59533549113011E-2</c:v>
                </c:pt>
                <c:pt idx="2612" formatCode="General">
                  <c:v>1.6967044346062402E-2</c:v>
                </c:pt>
                <c:pt idx="2613" formatCode="General">
                  <c:v>1.79105624896078E-2</c:v>
                </c:pt>
                <c:pt idx="2614" formatCode="General">
                  <c:v>1.8737031941379201E-2</c:v>
                </c:pt>
                <c:pt idx="2615" formatCode="General">
                  <c:v>1.9491390313977199E-2</c:v>
                </c:pt>
                <c:pt idx="2616" formatCode="General">
                  <c:v>2.0224805433637E-2</c:v>
                </c:pt>
                <c:pt idx="2617" formatCode="General">
                  <c:v>2.0899789605237199E-2</c:v>
                </c:pt>
                <c:pt idx="2618" formatCode="General">
                  <c:v>2.1431305138930001E-2</c:v>
                </c:pt>
                <c:pt idx="2619" formatCode="General">
                  <c:v>2.1741501115239901E-2</c:v>
                </c:pt>
                <c:pt idx="2620" formatCode="General">
                  <c:v>2.1811237626079501E-2</c:v>
                </c:pt>
                <c:pt idx="2621" formatCode="General">
                  <c:v>2.1709927324267499E-2</c:v>
                </c:pt>
                <c:pt idx="2622" formatCode="General">
                  <c:v>2.1507118067024801E-2</c:v>
                </c:pt>
                <c:pt idx="2623" formatCode="General">
                  <c:v>2.12850865122747E-2</c:v>
                </c:pt>
                <c:pt idx="2624" formatCode="General">
                  <c:v>2.10921505526824E-2</c:v>
                </c:pt>
                <c:pt idx="2625" formatCode="General">
                  <c:v>2.0939723667432499E-2</c:v>
                </c:pt>
                <c:pt idx="2626" formatCode="General">
                  <c:v>2.0819835101556401E-2</c:v>
                </c:pt>
                <c:pt idx="2627" formatCode="General">
                  <c:v>2.08074440445178E-2</c:v>
                </c:pt>
                <c:pt idx="2628" formatCode="General">
                  <c:v>2.0943760546817201E-2</c:v>
                </c:pt>
                <c:pt idx="2629" formatCode="General">
                  <c:v>2.1197725320561599E-2</c:v>
                </c:pt>
                <c:pt idx="2630" formatCode="General">
                  <c:v>2.1506169998755199E-2</c:v>
                </c:pt>
                <c:pt idx="2631" formatCode="General">
                  <c:v>2.1785275260668199E-2</c:v>
                </c:pt>
                <c:pt idx="2632" formatCode="General">
                  <c:v>2.1908734135655899E-2</c:v>
                </c:pt>
                <c:pt idx="2633" formatCode="General">
                  <c:v>2.17729832010966E-2</c:v>
                </c:pt>
                <c:pt idx="2634" formatCode="General">
                  <c:v>2.1303359277594799E-2</c:v>
                </c:pt>
                <c:pt idx="2635" formatCode="General">
                  <c:v>2.0480694159539899E-2</c:v>
                </c:pt>
                <c:pt idx="2636" formatCode="General">
                  <c:v>1.9356019610548902E-2</c:v>
                </c:pt>
                <c:pt idx="2637" formatCode="General">
                  <c:v>1.80115357052817E-2</c:v>
                </c:pt>
                <c:pt idx="2638" formatCode="General">
                  <c:v>1.6573531475475599E-2</c:v>
                </c:pt>
                <c:pt idx="2639" formatCode="General">
                  <c:v>1.5224453433508299E-2</c:v>
                </c:pt>
                <c:pt idx="2640" formatCode="General">
                  <c:v>1.4254013499023201E-2</c:v>
                </c:pt>
                <c:pt idx="2641" formatCode="General">
                  <c:v>1.39639701593314E-2</c:v>
                </c:pt>
                <c:pt idx="2642" formatCode="General">
                  <c:v>1.4459067513050801E-2</c:v>
                </c:pt>
                <c:pt idx="2643" formatCode="General">
                  <c:v>1.55941615096794E-2</c:v>
                </c:pt>
                <c:pt idx="2644" formatCode="General">
                  <c:v>1.7109918437288801E-2</c:v>
                </c:pt>
                <c:pt idx="2645" formatCode="General">
                  <c:v>1.8737782380150399E-2</c:v>
                </c:pt>
                <c:pt idx="2646" formatCode="General">
                  <c:v>2.02471496325142E-2</c:v>
                </c:pt>
                <c:pt idx="2647" formatCode="General">
                  <c:v>2.1467832887805401E-2</c:v>
                </c:pt>
                <c:pt idx="2648" formatCode="General">
                  <c:v>2.2333235567492699E-2</c:v>
                </c:pt>
                <c:pt idx="2649" formatCode="General">
                  <c:v>2.2842746602336698E-2</c:v>
                </c:pt>
                <c:pt idx="2650" formatCode="General">
                  <c:v>2.30699972556518E-2</c:v>
                </c:pt>
                <c:pt idx="2651" formatCode="General">
                  <c:v>2.3064184841673399E-2</c:v>
                </c:pt>
                <c:pt idx="2652" formatCode="General">
                  <c:v>2.2847375738513101E-2</c:v>
                </c:pt>
                <c:pt idx="2653" formatCode="General">
                  <c:v>2.24195257990502E-2</c:v>
                </c:pt>
                <c:pt idx="2654" formatCode="General">
                  <c:v>2.1793554330489899E-2</c:v>
                </c:pt>
                <c:pt idx="2655" formatCode="General">
                  <c:v>2.1022154475022599E-2</c:v>
                </c:pt>
                <c:pt idx="2656" formatCode="General">
                  <c:v>2.02277294373077E-2</c:v>
                </c:pt>
                <c:pt idx="2657" formatCode="General">
                  <c:v>1.9627802912525801E-2</c:v>
                </c:pt>
                <c:pt idx="2658" formatCode="General">
                  <c:v>1.9431367087073499E-2</c:v>
                </c:pt>
                <c:pt idx="2659" formatCode="General">
                  <c:v>1.9768111907177002E-2</c:v>
                </c:pt>
                <c:pt idx="2660" formatCode="General">
                  <c:v>2.05601165696053E-2</c:v>
                </c:pt>
                <c:pt idx="2661" formatCode="General">
                  <c:v>2.1567925713022001E-2</c:v>
                </c:pt>
                <c:pt idx="2662" formatCode="General">
                  <c:v>2.2601821800883801E-2</c:v>
                </c:pt>
                <c:pt idx="2663" formatCode="General">
                  <c:v>2.3571875330837599E-2</c:v>
                </c:pt>
                <c:pt idx="2664" formatCode="General">
                  <c:v>2.4503100893828799E-2</c:v>
                </c:pt>
                <c:pt idx="2665" formatCode="General">
                  <c:v>2.5419329010740701E-2</c:v>
                </c:pt>
                <c:pt idx="2666" formatCode="General">
                  <c:v>2.62871753926072E-2</c:v>
                </c:pt>
                <c:pt idx="2667" formatCode="General">
                  <c:v>2.70468607088078E-2</c:v>
                </c:pt>
                <c:pt idx="2668" formatCode="General">
                  <c:v>2.7653365388898701E-2</c:v>
                </c:pt>
                <c:pt idx="2669" formatCode="General">
                  <c:v>2.8083806295388002E-2</c:v>
                </c:pt>
                <c:pt idx="2670" formatCode="General">
                  <c:v>2.83330711118886E-2</c:v>
                </c:pt>
                <c:pt idx="2671" formatCode="General">
                  <c:v>2.8369895474496001E-2</c:v>
                </c:pt>
                <c:pt idx="2672" formatCode="General">
                  <c:v>2.8152020937859699E-2</c:v>
                </c:pt>
                <c:pt idx="2673" formatCode="General">
                  <c:v>2.76386895866759E-2</c:v>
                </c:pt>
                <c:pt idx="2674" formatCode="General">
                  <c:v>2.6922180240806299E-2</c:v>
                </c:pt>
                <c:pt idx="2675" formatCode="General">
                  <c:v>2.6224650934400202E-2</c:v>
                </c:pt>
                <c:pt idx="2676" formatCode="General">
                  <c:v>2.58175781328937E-2</c:v>
                </c:pt>
                <c:pt idx="2677" formatCode="General">
                  <c:v>2.5884231688305299E-2</c:v>
                </c:pt>
                <c:pt idx="2678" formatCode="General">
                  <c:v>2.6427879004540199E-2</c:v>
                </c:pt>
                <c:pt idx="2679" formatCode="General">
                  <c:v>2.7303127706084999E-2</c:v>
                </c:pt>
                <c:pt idx="2680" formatCode="General">
                  <c:v>2.82631585039703E-2</c:v>
                </c:pt>
                <c:pt idx="2681" formatCode="General">
                  <c:v>2.9092829391863299E-2</c:v>
                </c:pt>
                <c:pt idx="2682" formatCode="General">
                  <c:v>2.9686213273314201E-2</c:v>
                </c:pt>
                <c:pt idx="2683" formatCode="General">
                  <c:v>3.0086493672160802E-2</c:v>
                </c:pt>
                <c:pt idx="2684" formatCode="General">
                  <c:v>3.0430615427903301E-2</c:v>
                </c:pt>
                <c:pt idx="2685" formatCode="General">
                  <c:v>3.0889883775424402E-2</c:v>
                </c:pt>
                <c:pt idx="2686" formatCode="General">
                  <c:v>3.1532299329463803E-2</c:v>
                </c:pt>
                <c:pt idx="2687" formatCode="General">
                  <c:v>3.2330150106719899E-2</c:v>
                </c:pt>
                <c:pt idx="2688" formatCode="General">
                  <c:v>3.3198665424249298E-2</c:v>
                </c:pt>
                <c:pt idx="2689" formatCode="General">
                  <c:v>3.40674086353377E-2</c:v>
                </c:pt>
                <c:pt idx="2690" formatCode="General">
                  <c:v>3.4895794599348502E-2</c:v>
                </c:pt>
                <c:pt idx="2691" formatCode="General">
                  <c:v>3.5643611480214901E-2</c:v>
                </c:pt>
                <c:pt idx="2692" formatCode="General">
                  <c:v>3.6284492971024603E-2</c:v>
                </c:pt>
                <c:pt idx="2693" formatCode="General">
                  <c:v>3.6813210770028901E-2</c:v>
                </c:pt>
                <c:pt idx="2694" formatCode="General">
                  <c:v>3.7241823029704503E-2</c:v>
                </c:pt>
                <c:pt idx="2695" formatCode="General">
                  <c:v>3.7582681653062597E-2</c:v>
                </c:pt>
                <c:pt idx="2696" formatCode="General">
                  <c:v>3.7832957104308902E-2</c:v>
                </c:pt>
                <c:pt idx="2697" formatCode="General">
                  <c:v>3.8025966829433502E-2</c:v>
                </c:pt>
                <c:pt idx="2698" formatCode="General">
                  <c:v>3.82379172856291E-2</c:v>
                </c:pt>
                <c:pt idx="2699" formatCode="General">
                  <c:v>3.8516365467466201E-2</c:v>
                </c:pt>
                <c:pt idx="2700" formatCode="General">
                  <c:v>3.88596193801223E-2</c:v>
                </c:pt>
                <c:pt idx="2701" formatCode="General">
                  <c:v>3.9252687271166202E-2</c:v>
                </c:pt>
                <c:pt idx="2702" formatCode="General">
                  <c:v>3.9672945169488501E-2</c:v>
                </c:pt>
                <c:pt idx="2703" formatCode="General">
                  <c:v>4.0063552574450802E-2</c:v>
                </c:pt>
                <c:pt idx="2704" formatCode="General">
                  <c:v>4.0389737907065203E-2</c:v>
                </c:pt>
                <c:pt idx="2705" formatCode="General">
                  <c:v>4.0586462974389399E-2</c:v>
                </c:pt>
                <c:pt idx="2706" formatCode="General">
                  <c:v>4.0603519130963203E-2</c:v>
                </c:pt>
                <c:pt idx="2707" formatCode="General">
                  <c:v>4.0451790333342098E-2</c:v>
                </c:pt>
                <c:pt idx="2708" formatCode="General">
                  <c:v>4.0210962952743602E-2</c:v>
                </c:pt>
                <c:pt idx="2709" formatCode="General">
                  <c:v>3.9977880004783702E-2</c:v>
                </c:pt>
                <c:pt idx="2710" formatCode="General">
                  <c:v>3.9786346696684599E-2</c:v>
                </c:pt>
                <c:pt idx="2711" formatCode="General">
                  <c:v>3.9575730443069702E-2</c:v>
                </c:pt>
                <c:pt idx="2712" formatCode="General">
                  <c:v>3.9250649391105001E-2</c:v>
                </c:pt>
                <c:pt idx="2713" formatCode="General">
                  <c:v>3.8748092717434499E-2</c:v>
                </c:pt>
                <c:pt idx="2714" formatCode="General">
                  <c:v>3.8078477761445198E-2</c:v>
                </c:pt>
                <c:pt idx="2715" formatCode="General">
                  <c:v>3.73392941117838E-2</c:v>
                </c:pt>
                <c:pt idx="2716" formatCode="General">
                  <c:v>3.6671327077474503E-2</c:v>
                </c:pt>
                <c:pt idx="2717" formatCode="General">
                  <c:v>3.61770124044462E-2</c:v>
                </c:pt>
                <c:pt idx="2718" formatCode="General">
                  <c:v>3.5854977164046203E-2</c:v>
                </c:pt>
                <c:pt idx="2719" formatCode="General">
                  <c:v>3.5658705396157002E-2</c:v>
                </c:pt>
                <c:pt idx="2720" formatCode="General">
                  <c:v>3.55446340511563E-2</c:v>
                </c:pt>
                <c:pt idx="2721" formatCode="General">
                  <c:v>3.5455524689988797E-2</c:v>
                </c:pt>
                <c:pt idx="2722" formatCode="General">
                  <c:v>3.5387235032126999E-2</c:v>
                </c:pt>
                <c:pt idx="2723" formatCode="General">
                  <c:v>3.5294142282984699E-2</c:v>
                </c:pt>
                <c:pt idx="2724" formatCode="General">
                  <c:v>3.5045599430072197E-2</c:v>
                </c:pt>
                <c:pt idx="2725" formatCode="General">
                  <c:v>3.4504788556572699E-2</c:v>
                </c:pt>
                <c:pt idx="2726" formatCode="General">
                  <c:v>3.35794546802229E-2</c:v>
                </c:pt>
                <c:pt idx="2727" formatCode="General">
                  <c:v>3.2309011742391001E-2</c:v>
                </c:pt>
                <c:pt idx="2728" formatCode="General">
                  <c:v>3.0802094851702499E-2</c:v>
                </c:pt>
                <c:pt idx="2729" formatCode="General">
                  <c:v>2.9231512961350101E-2</c:v>
                </c:pt>
                <c:pt idx="2730" formatCode="General">
                  <c:v>2.7794777340372698E-2</c:v>
                </c:pt>
                <c:pt idx="2731" formatCode="General">
                  <c:v>2.6564688019846499E-2</c:v>
                </c:pt>
                <c:pt idx="2732" formatCode="General">
                  <c:v>2.5531436384598101E-2</c:v>
                </c:pt>
                <c:pt idx="2733" formatCode="General">
                  <c:v>2.46478519021711E-2</c:v>
                </c:pt>
                <c:pt idx="2734" formatCode="General">
                  <c:v>2.38238561247111E-2</c:v>
                </c:pt>
                <c:pt idx="2735" formatCode="General">
                  <c:v>2.2995223685466901E-2</c:v>
                </c:pt>
                <c:pt idx="2736" formatCode="General">
                  <c:v>2.2159955344034199E-2</c:v>
                </c:pt>
                <c:pt idx="2737" formatCode="General">
                  <c:v>2.1378049120539901E-2</c:v>
                </c:pt>
                <c:pt idx="2738" formatCode="General">
                  <c:v>2.0799064439597899E-2</c:v>
                </c:pt>
                <c:pt idx="2739" formatCode="General">
                  <c:v>2.0607418536710401E-2</c:v>
                </c:pt>
                <c:pt idx="2740" formatCode="General">
                  <c:v>2.0859953263755799E-2</c:v>
                </c:pt>
                <c:pt idx="2741" formatCode="General">
                  <c:v>2.1428879106944201E-2</c:v>
                </c:pt>
                <c:pt idx="2742" formatCode="General">
                  <c:v>2.2046159501232902E-2</c:v>
                </c:pt>
                <c:pt idx="2743" formatCode="General">
                  <c:v>2.2456744566469299E-2</c:v>
                </c:pt>
                <c:pt idx="2744" formatCode="General">
                  <c:v>2.2565222544000799E-2</c:v>
                </c:pt>
                <c:pt idx="2745" formatCode="General">
                  <c:v>2.2406023425688801E-2</c:v>
                </c:pt>
                <c:pt idx="2746" formatCode="General">
                  <c:v>2.20568545303911E-2</c:v>
                </c:pt>
                <c:pt idx="2747" formatCode="General">
                  <c:v>2.1585161225064601E-2</c:v>
                </c:pt>
                <c:pt idx="2748" formatCode="General">
                  <c:v>2.0984705936392001E-2</c:v>
                </c:pt>
                <c:pt idx="2749" formatCode="General">
                  <c:v>2.0152670552498399E-2</c:v>
                </c:pt>
                <c:pt idx="2750" formatCode="General">
                  <c:v>1.8966554107615798E-2</c:v>
                </c:pt>
                <c:pt idx="2751" formatCode="General">
                  <c:v>1.7372326282028901E-2</c:v>
                </c:pt>
                <c:pt idx="2752" formatCode="General">
                  <c:v>1.5488190925683E-2</c:v>
                </c:pt>
                <c:pt idx="2753" formatCode="General">
                  <c:v>1.3583132039000001E-2</c:v>
                </c:pt>
                <c:pt idx="2754" formatCode="General">
                  <c:v>1.19552005425355E-2</c:v>
                </c:pt>
                <c:pt idx="2755" formatCode="General">
                  <c:v>1.08714111687863E-2</c:v>
                </c:pt>
                <c:pt idx="2756" formatCode="General">
                  <c:v>1.0584285684956099E-2</c:v>
                </c:pt>
                <c:pt idx="2757" formatCode="General">
                  <c:v>1.1173313507939301E-2</c:v>
                </c:pt>
                <c:pt idx="2758" formatCode="General">
                  <c:v>1.25511192513713E-2</c:v>
                </c:pt>
                <c:pt idx="2759" formatCode="General">
                  <c:v>1.45067987528456E-2</c:v>
                </c:pt>
                <c:pt idx="2760" formatCode="General">
                  <c:v>1.6677118785301499E-2</c:v>
                </c:pt>
                <c:pt idx="2761" formatCode="General">
                  <c:v>1.8656646405816799E-2</c:v>
                </c:pt>
                <c:pt idx="2762" formatCode="General">
                  <c:v>2.0137110479633801E-2</c:v>
                </c:pt>
                <c:pt idx="2763" formatCode="General">
                  <c:v>2.1007429986949998E-2</c:v>
                </c:pt>
                <c:pt idx="2764" formatCode="General">
                  <c:v>2.13261487734831E-2</c:v>
                </c:pt>
                <c:pt idx="2765" formatCode="General">
                  <c:v>2.12427921231217E-2</c:v>
                </c:pt>
                <c:pt idx="2766" formatCode="General">
                  <c:v>2.0898902481913201E-2</c:v>
                </c:pt>
                <c:pt idx="2767" formatCode="General">
                  <c:v>2.03337151870485E-2</c:v>
                </c:pt>
                <c:pt idx="2768" formatCode="General">
                  <c:v>1.9455886169029699E-2</c:v>
                </c:pt>
                <c:pt idx="2769" formatCode="General">
                  <c:v>1.8208039447047498E-2</c:v>
                </c:pt>
                <c:pt idx="2770" formatCode="General">
                  <c:v>1.6663596762411598E-2</c:v>
                </c:pt>
                <c:pt idx="2771" formatCode="General">
                  <c:v>1.50195798819408E-2</c:v>
                </c:pt>
                <c:pt idx="2772" formatCode="General">
                  <c:v>1.35801315502815E-2</c:v>
                </c:pt>
                <c:pt idx="2773" formatCode="General">
                  <c:v>1.25894079026615E-2</c:v>
                </c:pt>
                <c:pt idx="2774" formatCode="General">
                  <c:v>1.21383532647982E-2</c:v>
                </c:pt>
                <c:pt idx="2775" formatCode="General">
                  <c:v>1.21579788595751E-2</c:v>
                </c:pt>
                <c:pt idx="2776" formatCode="General">
                  <c:v>1.25555375305491E-2</c:v>
                </c:pt>
                <c:pt idx="2777" formatCode="General">
                  <c:v>1.32575867440743E-2</c:v>
                </c:pt>
                <c:pt idx="2778" formatCode="General">
                  <c:v>1.4179809496268E-2</c:v>
                </c:pt>
                <c:pt idx="2779" formatCode="General">
                  <c:v>1.52696446078559E-2</c:v>
                </c:pt>
                <c:pt idx="2780" formatCode="General">
                  <c:v>1.64826683717883E-2</c:v>
                </c:pt>
                <c:pt idx="2781" formatCode="General">
                  <c:v>1.7795621291446899E-2</c:v>
                </c:pt>
                <c:pt idx="2782" formatCode="General">
                  <c:v>1.9178683122749701E-2</c:v>
                </c:pt>
                <c:pt idx="2783" formatCode="General">
                  <c:v>2.0509869954480699E-2</c:v>
                </c:pt>
                <c:pt idx="2784" formatCode="General">
                  <c:v>2.1603160626609601E-2</c:v>
                </c:pt>
                <c:pt idx="2785" formatCode="General">
                  <c:v>2.2264318404678601E-2</c:v>
                </c:pt>
                <c:pt idx="2786" formatCode="General">
                  <c:v>2.2326331744160401E-2</c:v>
                </c:pt>
                <c:pt idx="2787" formatCode="General">
                  <c:v>2.17381981803841E-2</c:v>
                </c:pt>
                <c:pt idx="2788" formatCode="General">
                  <c:v>2.0532611415734099E-2</c:v>
                </c:pt>
                <c:pt idx="2789" formatCode="General">
                  <c:v>1.8887681187889801E-2</c:v>
                </c:pt>
                <c:pt idx="2790" formatCode="General">
                  <c:v>1.70939985757637E-2</c:v>
                </c:pt>
                <c:pt idx="2791" formatCode="General">
                  <c:v>1.54663162178668E-2</c:v>
                </c:pt>
                <c:pt idx="2792" formatCode="General">
                  <c:v>1.42000659467829E-2</c:v>
                </c:pt>
                <c:pt idx="2793" formatCode="General">
                  <c:v>1.33573108755837E-2</c:v>
                </c:pt>
                <c:pt idx="2794" formatCode="General">
                  <c:v>1.28775595843437E-2</c:v>
                </c:pt>
                <c:pt idx="2795" formatCode="General">
                  <c:v>1.2664430359781299E-2</c:v>
                </c:pt>
                <c:pt idx="2796" formatCode="General">
                  <c:v>1.2686405182108E-2</c:v>
                </c:pt>
                <c:pt idx="2797" formatCode="General">
                  <c:v>1.3000113046026E-2</c:v>
                </c:pt>
                <c:pt idx="2798" formatCode="General">
                  <c:v>1.37181571096312E-2</c:v>
                </c:pt>
                <c:pt idx="2799" formatCode="General">
                  <c:v>1.49183042776435E-2</c:v>
                </c:pt>
                <c:pt idx="2800" formatCode="General">
                  <c:v>1.6589081582429999E-2</c:v>
                </c:pt>
                <c:pt idx="2801" formatCode="General">
                  <c:v>1.8596569482163299E-2</c:v>
                </c:pt>
                <c:pt idx="2802" formatCode="General">
                  <c:v>2.0728285836564199E-2</c:v>
                </c:pt>
                <c:pt idx="2803" formatCode="General">
                  <c:v>2.2758595494017601E-2</c:v>
                </c:pt>
                <c:pt idx="2804" formatCode="General">
                  <c:v>2.4446456877207201E-2</c:v>
                </c:pt>
                <c:pt idx="2805" formatCode="General">
                  <c:v>2.5596868285995101E-2</c:v>
                </c:pt>
                <c:pt idx="2806" formatCode="General">
                  <c:v>2.6096903357660999E-2</c:v>
                </c:pt>
                <c:pt idx="2807" formatCode="General">
                  <c:v>2.59896155531338E-2</c:v>
                </c:pt>
                <c:pt idx="2808" formatCode="General">
                  <c:v>2.53930137457128E-2</c:v>
                </c:pt>
                <c:pt idx="2809" formatCode="General">
                  <c:v>2.4414051766134402E-2</c:v>
                </c:pt>
                <c:pt idx="2810" formatCode="General">
                  <c:v>2.3170400526777001E-2</c:v>
                </c:pt>
                <c:pt idx="2811" formatCode="General">
                  <c:v>2.1821601452023401E-2</c:v>
                </c:pt>
                <c:pt idx="2812" formatCode="General">
                  <c:v>2.05236891487127E-2</c:v>
                </c:pt>
                <c:pt idx="2813" formatCode="General">
                  <c:v>1.9441153350835301E-2</c:v>
                </c:pt>
                <c:pt idx="2814" formatCode="General">
                  <c:v>1.8724260292692401E-2</c:v>
                </c:pt>
                <c:pt idx="2815" formatCode="General">
                  <c:v>1.8463985837559E-2</c:v>
                </c:pt>
                <c:pt idx="2816" formatCode="General">
                  <c:v>1.8719815823472399E-2</c:v>
                </c:pt>
                <c:pt idx="2817" formatCode="General">
                  <c:v>1.9525733381973501E-2</c:v>
                </c:pt>
                <c:pt idx="2818" formatCode="General">
                  <c:v>2.0850921568761199E-2</c:v>
                </c:pt>
                <c:pt idx="2819" formatCode="General">
                  <c:v>2.2562338435893801E-2</c:v>
                </c:pt>
                <c:pt idx="2820" formatCode="General">
                  <c:v>2.4426347325859899E-2</c:v>
                </c:pt>
                <c:pt idx="2821" formatCode="General">
                  <c:v>2.6248323309280501E-2</c:v>
                </c:pt>
                <c:pt idx="2822" formatCode="General">
                  <c:v>2.7932386182848198E-2</c:v>
                </c:pt>
                <c:pt idx="2823" formatCode="General">
                  <c:v>2.9411868779480699E-2</c:v>
                </c:pt>
                <c:pt idx="2824" formatCode="General">
                  <c:v>3.0706997291162299E-2</c:v>
                </c:pt>
                <c:pt idx="2825" formatCode="General">
                  <c:v>3.19233718882024E-2</c:v>
                </c:pt>
                <c:pt idx="2826" formatCode="General">
                  <c:v>3.3049158611567001E-2</c:v>
                </c:pt>
                <c:pt idx="2827" formatCode="General">
                  <c:v>3.3900453510543598E-2</c:v>
                </c:pt>
                <c:pt idx="2828" formatCode="General">
                  <c:v>3.43478782588168E-2</c:v>
                </c:pt>
                <c:pt idx="2829" formatCode="General">
                  <c:v>3.4352375521927499E-2</c:v>
                </c:pt>
                <c:pt idx="2830" formatCode="General">
                  <c:v>3.3951834568568602E-2</c:v>
                </c:pt>
                <c:pt idx="2831" formatCode="General">
                  <c:v>3.32548457445936E-2</c:v>
                </c:pt>
                <c:pt idx="2832" formatCode="General">
                  <c:v>3.2427026893951397E-2</c:v>
                </c:pt>
                <c:pt idx="2833" formatCode="General">
                  <c:v>3.1589257090568701E-2</c:v>
                </c:pt>
                <c:pt idx="2834" formatCode="General">
                  <c:v>3.07818535193158E-2</c:v>
                </c:pt>
                <c:pt idx="2835" formatCode="General">
                  <c:v>3.0038148204710999E-2</c:v>
                </c:pt>
                <c:pt idx="2836" formatCode="General">
                  <c:v>2.9437967055104802E-2</c:v>
                </c:pt>
                <c:pt idx="2837" formatCode="General">
                  <c:v>2.90789505464722E-2</c:v>
                </c:pt>
                <c:pt idx="2838" formatCode="General">
                  <c:v>2.9054839465503701E-2</c:v>
                </c:pt>
                <c:pt idx="2839" formatCode="General">
                  <c:v>2.9387842917335899E-2</c:v>
                </c:pt>
                <c:pt idx="2840" formatCode="General">
                  <c:v>3.0016004408084801E-2</c:v>
                </c:pt>
                <c:pt idx="2841" formatCode="General">
                  <c:v>3.08639070247613E-2</c:v>
                </c:pt>
                <c:pt idx="2842" formatCode="General">
                  <c:v>3.1840605443787202E-2</c:v>
                </c:pt>
                <c:pt idx="2843" formatCode="General">
                  <c:v>3.28216986224317E-2</c:v>
                </c:pt>
                <c:pt idx="2844" formatCode="General">
                  <c:v>3.3710502653076201E-2</c:v>
                </c:pt>
                <c:pt idx="2845" formatCode="General">
                  <c:v>3.4459828049320199E-2</c:v>
                </c:pt>
                <c:pt idx="2846" formatCode="General">
                  <c:v>3.5080730539804601E-2</c:v>
                </c:pt>
                <c:pt idx="2847" formatCode="General">
                  <c:v>3.5582055919963197E-2</c:v>
                </c:pt>
                <c:pt idx="2848" formatCode="General">
                  <c:v>3.5941434752319402E-2</c:v>
                </c:pt>
                <c:pt idx="2849" formatCode="General">
                  <c:v>3.6109417352795901E-2</c:v>
                </c:pt>
                <c:pt idx="2850" formatCode="General">
                  <c:v>3.59934764491774E-2</c:v>
                </c:pt>
                <c:pt idx="2851" formatCode="General">
                  <c:v>3.5471968548060097E-2</c:v>
                </c:pt>
                <c:pt idx="2852" formatCode="General">
                  <c:v>3.4477919586005198E-2</c:v>
                </c:pt>
                <c:pt idx="2853" formatCode="General">
                  <c:v>3.3100936740571199E-2</c:v>
                </c:pt>
                <c:pt idx="2854" formatCode="General">
                  <c:v>3.1543410563466198E-2</c:v>
                </c:pt>
                <c:pt idx="2855" formatCode="General">
                  <c:v>3.00741258740541E-2</c:v>
                </c:pt>
                <c:pt idx="2856" formatCode="General">
                  <c:v>2.8943810443962499E-2</c:v>
                </c:pt>
                <c:pt idx="2857" formatCode="General">
                  <c:v>2.8288021575205699E-2</c:v>
                </c:pt>
                <c:pt idx="2858" formatCode="General">
                  <c:v>2.8106538578555801E-2</c:v>
                </c:pt>
                <c:pt idx="2859" formatCode="General">
                  <c:v>2.8304004333639401E-2</c:v>
                </c:pt>
                <c:pt idx="2860" formatCode="General">
                  <c:v>2.8756144868022599E-2</c:v>
                </c:pt>
                <c:pt idx="2861" formatCode="General">
                  <c:v>2.9386000770581299E-2</c:v>
                </c:pt>
                <c:pt idx="2862" formatCode="General">
                  <c:v>3.0168255391564799E-2</c:v>
                </c:pt>
                <c:pt idx="2863" formatCode="General">
                  <c:v>3.1064569982021398E-2</c:v>
                </c:pt>
                <c:pt idx="2864" formatCode="General">
                  <c:v>3.2027617813435799E-2</c:v>
                </c:pt>
                <c:pt idx="2865" formatCode="General">
                  <c:v>3.2974099763616302E-2</c:v>
                </c:pt>
                <c:pt idx="2866" formatCode="General">
                  <c:v>3.3803376162458397E-2</c:v>
                </c:pt>
                <c:pt idx="2867" formatCode="General">
                  <c:v>3.4448545798179298E-2</c:v>
                </c:pt>
                <c:pt idx="2868" formatCode="General">
                  <c:v>3.4902303744585299E-2</c:v>
                </c:pt>
                <c:pt idx="2869" formatCode="General">
                  <c:v>3.5222322048648301E-2</c:v>
                </c:pt>
                <c:pt idx="2870" formatCode="General">
                  <c:v>3.5467180448742898E-2</c:v>
                </c:pt>
                <c:pt idx="2871" formatCode="General">
                  <c:v>3.5653416970063703E-2</c:v>
                </c:pt>
                <c:pt idx="2872" formatCode="General">
                  <c:v>3.5803099433791001E-2</c:v>
                </c:pt>
                <c:pt idx="2873" formatCode="General">
                  <c:v>3.5969871394755999E-2</c:v>
                </c:pt>
                <c:pt idx="2874" formatCode="General">
                  <c:v>3.6204324441894302E-2</c:v>
                </c:pt>
                <c:pt idx="2875" formatCode="General">
                  <c:v>3.6563788475064501E-2</c:v>
                </c:pt>
                <c:pt idx="2876" formatCode="General">
                  <c:v>3.7117447240759799E-2</c:v>
                </c:pt>
                <c:pt idx="2877" formatCode="General">
                  <c:v>3.7897892370985301E-2</c:v>
                </c:pt>
                <c:pt idx="2878" formatCode="General">
                  <c:v>3.8870929211765597E-2</c:v>
                </c:pt>
                <c:pt idx="2879" formatCode="General">
                  <c:v>3.9928889885435297E-2</c:v>
                </c:pt>
                <c:pt idx="2880" formatCode="General">
                  <c:v>4.0966495053131297E-2</c:v>
                </c:pt>
                <c:pt idx="2881" formatCode="General">
                  <c:v>4.1928410564146E-2</c:v>
                </c:pt>
                <c:pt idx="2882" formatCode="General">
                  <c:v>4.28089215413592E-2</c:v>
                </c:pt>
                <c:pt idx="2883" formatCode="General">
                  <c:v>4.3645606663325703E-2</c:v>
                </c:pt>
                <c:pt idx="2884" formatCode="General">
                  <c:v>4.4405934337714802E-2</c:v>
                </c:pt>
                <c:pt idx="2885" formatCode="General">
                  <c:v>4.4927035946331302E-2</c:v>
                </c:pt>
                <c:pt idx="2886" formatCode="General">
                  <c:v>4.4997345461486503E-2</c:v>
                </c:pt>
                <c:pt idx="2887" formatCode="General">
                  <c:v>4.4538476954986597E-2</c:v>
                </c:pt>
                <c:pt idx="2888" formatCode="General">
                  <c:v>4.3624087447108197E-2</c:v>
                </c:pt>
                <c:pt idx="2889" formatCode="General">
                  <c:v>4.2442380707454798E-2</c:v>
                </c:pt>
                <c:pt idx="2890" formatCode="General">
                  <c:v>4.1257052242866202E-2</c:v>
                </c:pt>
                <c:pt idx="2891" formatCode="General">
                  <c:v>4.0305418962640303E-2</c:v>
                </c:pt>
                <c:pt idx="2892" formatCode="General">
                  <c:v>3.96998559304481E-2</c:v>
                </c:pt>
                <c:pt idx="2893" formatCode="General">
                  <c:v>3.9387373759536201E-2</c:v>
                </c:pt>
                <c:pt idx="2894" formatCode="General">
                  <c:v>3.9281846879176199E-2</c:v>
                </c:pt>
                <c:pt idx="2895" formatCode="General">
                  <c:v>3.9390630521127901E-2</c:v>
                </c:pt>
                <c:pt idx="2896" formatCode="General">
                  <c:v>3.9822034019284497E-2</c:v>
                </c:pt>
                <c:pt idx="2897" formatCode="General">
                  <c:v>4.0691806031518903E-2</c:v>
                </c:pt>
                <c:pt idx="2898" formatCode="General">
                  <c:v>4.2015286796401E-2</c:v>
                </c:pt>
                <c:pt idx="2899" formatCode="General">
                  <c:v>4.3715160420436203E-2</c:v>
                </c:pt>
                <c:pt idx="2900" formatCode="General">
                  <c:v>4.5653535231081198E-2</c:v>
                </c:pt>
                <c:pt idx="2901" formatCode="General">
                  <c:v>4.7682509026634901E-2</c:v>
                </c:pt>
                <c:pt idx="2902" formatCode="General">
                  <c:v>4.9662103074171897E-2</c:v>
                </c:pt>
                <c:pt idx="2903" formatCode="General">
                  <c:v>5.1437165579577497E-2</c:v>
                </c:pt>
                <c:pt idx="2904" formatCode="General">
                  <c:v>5.2899702728959802E-2</c:v>
                </c:pt>
                <c:pt idx="2905" formatCode="General">
                  <c:v>5.4030201202137501E-2</c:v>
                </c:pt>
                <c:pt idx="2906" formatCode="General">
                  <c:v>5.4811508161435901E-2</c:v>
                </c:pt>
                <c:pt idx="2907" formatCode="General">
                  <c:v>5.5177426444445302E-2</c:v>
                </c:pt>
                <c:pt idx="2908" formatCode="General">
                  <c:v>5.5063709693679699E-2</c:v>
                </c:pt>
                <c:pt idx="2909" formatCode="General">
                  <c:v>5.4462564080711602E-2</c:v>
                </c:pt>
                <c:pt idx="2910" formatCode="General">
                  <c:v>5.3417606410485902E-2</c:v>
                </c:pt>
                <c:pt idx="2911" formatCode="General">
                  <c:v>5.2036605121536003E-2</c:v>
                </c:pt>
                <c:pt idx="2912" formatCode="General">
                  <c:v>5.0461063894620503E-2</c:v>
                </c:pt>
                <c:pt idx="2913" formatCode="General">
                  <c:v>4.8910428227186699E-2</c:v>
                </c:pt>
                <c:pt idx="2914" formatCode="General">
                  <c:v>4.77285625430637E-2</c:v>
                </c:pt>
                <c:pt idx="2915" formatCode="General">
                  <c:v>4.72551193059704E-2</c:v>
                </c:pt>
                <c:pt idx="2916" formatCode="General">
                  <c:v>4.7585985573934897E-2</c:v>
                </c:pt>
                <c:pt idx="2917" formatCode="General">
                  <c:v>4.8547515796886001E-2</c:v>
                </c:pt>
                <c:pt idx="2918" formatCode="General">
                  <c:v>4.9803111439835498E-2</c:v>
                </c:pt>
                <c:pt idx="2919" formatCode="General">
                  <c:v>5.0974628364398498E-2</c:v>
                </c:pt>
                <c:pt idx="2920" formatCode="General">
                  <c:v>5.1741530252652303E-2</c:v>
                </c:pt>
                <c:pt idx="2921" formatCode="General">
                  <c:v>5.1876498363762701E-2</c:v>
                </c:pt>
                <c:pt idx="2922" formatCode="General">
                  <c:v>5.1324837256805998E-2</c:v>
                </c:pt>
                <c:pt idx="2923" formatCode="General">
                  <c:v>5.02505258451676E-2</c:v>
                </c:pt>
                <c:pt idx="2924" formatCode="General">
                  <c:v>4.8930419599587403E-2</c:v>
                </c:pt>
                <c:pt idx="2925" formatCode="General">
                  <c:v>4.76030105803198E-2</c:v>
                </c:pt>
                <c:pt idx="2926" formatCode="General">
                  <c:v>4.6428409838455101E-2</c:v>
                </c:pt>
                <c:pt idx="2927" formatCode="General">
                  <c:v>4.5516436584196601E-2</c:v>
                </c:pt>
                <c:pt idx="2928" formatCode="General">
                  <c:v>4.49019358222301E-2</c:v>
                </c:pt>
                <c:pt idx="2929" formatCode="General">
                  <c:v>4.4539496035716303E-2</c:v>
                </c:pt>
                <c:pt idx="2930" formatCode="General">
                  <c:v>4.4289291357631599E-2</c:v>
                </c:pt>
                <c:pt idx="2931" formatCode="General">
                  <c:v>4.4010509799031497E-2</c:v>
                </c:pt>
                <c:pt idx="2932" formatCode="General">
                  <c:v>4.3633496925404601E-2</c:v>
                </c:pt>
                <c:pt idx="2933" formatCode="General">
                  <c:v>4.3168241264250902E-2</c:v>
                </c:pt>
                <c:pt idx="2934" formatCode="General">
                  <c:v>4.2645271564416699E-2</c:v>
                </c:pt>
                <c:pt idx="2935" formatCode="General">
                  <c:v>4.21380109897471E-2</c:v>
                </c:pt>
                <c:pt idx="2936" formatCode="General">
                  <c:v>4.1704652761225397E-2</c:v>
                </c:pt>
                <c:pt idx="2937" formatCode="General">
                  <c:v>4.13795585067653E-2</c:v>
                </c:pt>
                <c:pt idx="2938" formatCode="General">
                  <c:v>4.1155364072929197E-2</c:v>
                </c:pt>
                <c:pt idx="2939" formatCode="General">
                  <c:v>4.1020379967192398E-2</c:v>
                </c:pt>
                <c:pt idx="2940" formatCode="General">
                  <c:v>4.1023153407162803E-2</c:v>
                </c:pt>
                <c:pt idx="2941" formatCode="General">
                  <c:v>4.1233819455000202E-2</c:v>
                </c:pt>
                <c:pt idx="2942" formatCode="General">
                  <c:v>4.1696804821903397E-2</c:v>
                </c:pt>
                <c:pt idx="2943" formatCode="General">
                  <c:v>4.2351978152869701E-2</c:v>
                </c:pt>
                <c:pt idx="2944" formatCode="General">
                  <c:v>4.3009434032163001E-2</c:v>
                </c:pt>
                <c:pt idx="2945" formatCode="General">
                  <c:v>4.3476170465029398E-2</c:v>
                </c:pt>
                <c:pt idx="2946" formatCode="General">
                  <c:v>4.3612426050438698E-2</c:v>
                </c:pt>
                <c:pt idx="2947" formatCode="General">
                  <c:v>4.3365953086072197E-2</c:v>
                </c:pt>
                <c:pt idx="2948" formatCode="General">
                  <c:v>4.27509726535754E-2</c:v>
                </c:pt>
                <c:pt idx="2949" formatCode="General">
                  <c:v>4.1807465506646102E-2</c:v>
                </c:pt>
                <c:pt idx="2950" formatCode="General">
                  <c:v>4.0610176498775803E-2</c:v>
                </c:pt>
                <c:pt idx="2951" formatCode="General">
                  <c:v>3.9262127886036197E-2</c:v>
                </c:pt>
                <c:pt idx="2952" formatCode="General">
                  <c:v>3.7917933797819499E-2</c:v>
                </c:pt>
                <c:pt idx="2953" formatCode="General">
                  <c:v>3.6810144174546103E-2</c:v>
                </c:pt>
                <c:pt idx="2954" formatCode="General">
                  <c:v>3.6139415692180703E-2</c:v>
                </c:pt>
                <c:pt idx="2955" formatCode="General">
                  <c:v>3.5986632621031599E-2</c:v>
                </c:pt>
                <c:pt idx="2956" formatCode="General">
                  <c:v>3.6298855905800502E-2</c:v>
                </c:pt>
                <c:pt idx="2957" formatCode="General">
                  <c:v>3.6936180468018297E-2</c:v>
                </c:pt>
                <c:pt idx="2958" formatCode="General">
                  <c:v>3.7725720412677501E-2</c:v>
                </c:pt>
                <c:pt idx="2959" formatCode="General">
                  <c:v>3.8483395051059403E-2</c:v>
                </c:pt>
                <c:pt idx="2960" formatCode="General">
                  <c:v>3.9023449530947503E-2</c:v>
                </c:pt>
                <c:pt idx="2961" formatCode="General">
                  <c:v>3.9236391240361303E-2</c:v>
                </c:pt>
                <c:pt idx="2962" formatCode="General">
                  <c:v>3.9102591927734E-2</c:v>
                </c:pt>
                <c:pt idx="2963" formatCode="General">
                  <c:v>3.8677575990189998E-2</c:v>
                </c:pt>
                <c:pt idx="2964" formatCode="General">
                  <c:v>3.8024261564365398E-2</c:v>
                </c:pt>
                <c:pt idx="2965" formatCode="General">
                  <c:v>3.7208857957089399E-2</c:v>
                </c:pt>
                <c:pt idx="2966" formatCode="General">
                  <c:v>3.62844531289113E-2</c:v>
                </c:pt>
                <c:pt idx="2967" formatCode="General">
                  <c:v>3.5301463304873902E-2</c:v>
                </c:pt>
                <c:pt idx="2968" formatCode="General">
                  <c:v>3.4313619954979502E-2</c:v>
                </c:pt>
                <c:pt idx="2969" formatCode="General">
                  <c:v>3.3343179885700298E-2</c:v>
                </c:pt>
                <c:pt idx="2970" formatCode="General">
                  <c:v>3.23779275002056E-2</c:v>
                </c:pt>
                <c:pt idx="2971" formatCode="General">
                  <c:v>3.1456969037029797E-2</c:v>
                </c:pt>
                <c:pt idx="2972" formatCode="General">
                  <c:v>3.0722979426661301E-2</c:v>
                </c:pt>
                <c:pt idx="2973" formatCode="General">
                  <c:v>3.02917175987715E-2</c:v>
                </c:pt>
                <c:pt idx="2974" formatCode="General">
                  <c:v>3.01325620337301E-2</c:v>
                </c:pt>
                <c:pt idx="2975" formatCode="General">
                  <c:v>3.00751982939669E-2</c:v>
                </c:pt>
                <c:pt idx="2976" formatCode="General">
                  <c:v>2.98609156363287E-2</c:v>
                </c:pt>
                <c:pt idx="2977" formatCode="General">
                  <c:v>2.92946372891363E-2</c:v>
                </c:pt>
                <c:pt idx="2978" formatCode="General">
                  <c:v>2.8361067906038599E-2</c:v>
                </c:pt>
                <c:pt idx="2979" formatCode="General">
                  <c:v>2.7226876520716502E-2</c:v>
                </c:pt>
                <c:pt idx="2980" formatCode="General">
                  <c:v>2.60898319871164E-2</c:v>
                </c:pt>
                <c:pt idx="2981" formatCode="General">
                  <c:v>2.5027945370063101E-2</c:v>
                </c:pt>
                <c:pt idx="2982" formatCode="General">
                  <c:v>2.3995498784899202E-2</c:v>
                </c:pt>
                <c:pt idx="2983" formatCode="General">
                  <c:v>2.29535147727781E-2</c:v>
                </c:pt>
                <c:pt idx="2984" formatCode="General">
                  <c:v>2.1956429273901599E-2</c:v>
                </c:pt>
                <c:pt idx="2985" formatCode="General">
                  <c:v>2.1139599545106001E-2</c:v>
                </c:pt>
                <c:pt idx="2986" formatCode="General">
                  <c:v>2.0628034656837199E-2</c:v>
                </c:pt>
                <c:pt idx="2987" formatCode="General">
                  <c:v>2.0486395910819102E-2</c:v>
                </c:pt>
                <c:pt idx="2988" formatCode="General">
                  <c:v>2.0681933053453699E-2</c:v>
                </c:pt>
                <c:pt idx="2989" formatCode="General">
                  <c:v>2.1079966730934201E-2</c:v>
                </c:pt>
                <c:pt idx="2990" formatCode="General">
                  <c:v>2.15036645973672E-2</c:v>
                </c:pt>
                <c:pt idx="2991" formatCode="General">
                  <c:v>2.1809516382057401E-2</c:v>
                </c:pt>
                <c:pt idx="2992" formatCode="General">
                  <c:v>2.19622177391572E-2</c:v>
                </c:pt>
                <c:pt idx="2993" formatCode="General">
                  <c:v>2.2030531502460399E-2</c:v>
                </c:pt>
                <c:pt idx="2994" formatCode="General">
                  <c:v>2.2070472711567E-2</c:v>
                </c:pt>
                <c:pt idx="2995" formatCode="General">
                  <c:v>2.2123647273735801E-2</c:v>
                </c:pt>
                <c:pt idx="2996" formatCode="General">
                  <c:v>2.2284910064169099E-2</c:v>
                </c:pt>
                <c:pt idx="2997" formatCode="General">
                  <c:v>2.2722367073628801E-2</c:v>
                </c:pt>
                <c:pt idx="2998" formatCode="General">
                  <c:v>2.34604441064712E-2</c:v>
                </c:pt>
                <c:pt idx="2999" formatCode="General">
                  <c:v>2.4410419412287498E-2</c:v>
                </c:pt>
                <c:pt idx="3000" formatCode="General">
                  <c:v>2.5408731337599601E-2</c:v>
                </c:pt>
                <c:pt idx="3001" formatCode="General">
                  <c:v>2.6294328819958399E-2</c:v>
                </c:pt>
                <c:pt idx="3002" formatCode="General">
                  <c:v>2.69360764623796E-2</c:v>
                </c:pt>
                <c:pt idx="3003" formatCode="General">
                  <c:v>2.73371398443733E-2</c:v>
                </c:pt>
                <c:pt idx="3004" formatCode="General">
                  <c:v>2.76536686886029E-2</c:v>
                </c:pt>
                <c:pt idx="3005" formatCode="General">
                  <c:v>2.8061412051661599E-2</c:v>
                </c:pt>
                <c:pt idx="3006" formatCode="General">
                  <c:v>2.8675956231796699E-2</c:v>
                </c:pt>
                <c:pt idx="3007" formatCode="General">
                  <c:v>2.9533739205065399E-2</c:v>
                </c:pt>
                <c:pt idx="3008" formatCode="General">
                  <c:v>3.05742772633616E-2</c:v>
                </c:pt>
                <c:pt idx="3009" formatCode="General">
                  <c:v>3.1652751034768098E-2</c:v>
                </c:pt>
                <c:pt idx="3010" formatCode="General">
                  <c:v>3.2583035083735098E-2</c:v>
                </c:pt>
                <c:pt idx="3011" formatCode="General">
                  <c:v>3.3207781825189998E-2</c:v>
                </c:pt>
                <c:pt idx="3012" formatCode="General">
                  <c:v>3.3441871500081301E-2</c:v>
                </c:pt>
                <c:pt idx="3013" formatCode="General">
                  <c:v>3.3331094380788302E-2</c:v>
                </c:pt>
                <c:pt idx="3014" formatCode="General">
                  <c:v>3.3040030796109301E-2</c:v>
                </c:pt>
                <c:pt idx="3015" formatCode="General">
                  <c:v>3.2718335629796397E-2</c:v>
                </c:pt>
                <c:pt idx="3016" formatCode="General">
                  <c:v>3.2425185307020002E-2</c:v>
                </c:pt>
                <c:pt idx="3017" formatCode="General">
                  <c:v>3.2146633323747197E-2</c:v>
                </c:pt>
                <c:pt idx="3018" formatCode="General">
                  <c:v>3.1851934014330799E-2</c:v>
                </c:pt>
                <c:pt idx="3019" formatCode="General">
                  <c:v>3.1577959000566001E-2</c:v>
                </c:pt>
                <c:pt idx="3020" formatCode="General">
                  <c:v>3.1413999297951502E-2</c:v>
                </c:pt>
                <c:pt idx="3021" formatCode="General">
                  <c:v>3.1465945283070201E-2</c:v>
                </c:pt>
                <c:pt idx="3022" formatCode="General">
                  <c:v>3.1825370422935297E-2</c:v>
                </c:pt>
                <c:pt idx="3023" formatCode="General">
                  <c:v>3.25306148687102E-2</c:v>
                </c:pt>
                <c:pt idx="3024" formatCode="General">
                  <c:v>3.34922608342847E-2</c:v>
                </c:pt>
                <c:pt idx="3025" formatCode="General">
                  <c:v>3.4506908993008102E-2</c:v>
                </c:pt>
                <c:pt idx="3026" formatCode="General">
                  <c:v>3.5324652312705103E-2</c:v>
                </c:pt>
                <c:pt idx="3027" formatCode="General">
                  <c:v>3.5798367418733198E-2</c:v>
                </c:pt>
                <c:pt idx="3028" formatCode="General">
                  <c:v>3.5900750789721998E-2</c:v>
                </c:pt>
                <c:pt idx="3029" formatCode="General">
                  <c:v>3.5639050112501403E-2</c:v>
                </c:pt>
                <c:pt idx="3030" formatCode="General">
                  <c:v>3.5072166496135197E-2</c:v>
                </c:pt>
                <c:pt idx="3031" formatCode="General">
                  <c:v>3.4306327039900303E-2</c:v>
                </c:pt>
                <c:pt idx="3032" formatCode="General">
                  <c:v>3.3447196925814902E-2</c:v>
                </c:pt>
                <c:pt idx="3033" formatCode="General">
                  <c:v>3.2574740388972498E-2</c:v>
                </c:pt>
                <c:pt idx="3034" formatCode="General">
                  <c:v>3.1738100481502302E-2</c:v>
                </c:pt>
                <c:pt idx="3035" formatCode="General">
                  <c:v>3.09780002234025E-2</c:v>
                </c:pt>
                <c:pt idx="3036" formatCode="General">
                  <c:v>3.0313918484093601E-2</c:v>
                </c:pt>
                <c:pt idx="3037" formatCode="General">
                  <c:v>2.9735710627891501E-2</c:v>
                </c:pt>
                <c:pt idx="3038" formatCode="General">
                  <c:v>2.92352901544536E-2</c:v>
                </c:pt>
                <c:pt idx="3039" formatCode="General">
                  <c:v>2.8864353792624E-2</c:v>
                </c:pt>
                <c:pt idx="3040" formatCode="General">
                  <c:v>2.8734451952490699E-2</c:v>
                </c:pt>
                <c:pt idx="3041" formatCode="General">
                  <c:v>2.8866817588993201E-2</c:v>
                </c:pt>
                <c:pt idx="3042" formatCode="General">
                  <c:v>2.9141704295208199E-2</c:v>
                </c:pt>
                <c:pt idx="3043" formatCode="General">
                  <c:v>2.9362863773288801E-2</c:v>
                </c:pt>
                <c:pt idx="3044" formatCode="General">
                  <c:v>2.93535634127019E-2</c:v>
                </c:pt>
                <c:pt idx="3045" formatCode="General">
                  <c:v>2.8996567988556099E-2</c:v>
                </c:pt>
                <c:pt idx="3046" formatCode="General">
                  <c:v>2.82547248424211E-2</c:v>
                </c:pt>
                <c:pt idx="3047" formatCode="General">
                  <c:v>2.7189709311056898E-2</c:v>
                </c:pt>
                <c:pt idx="3048" formatCode="General">
                  <c:v>2.59244256641992E-2</c:v>
                </c:pt>
                <c:pt idx="3049" formatCode="General">
                  <c:v>2.4635198251378498E-2</c:v>
                </c:pt>
                <c:pt idx="3050" formatCode="General">
                  <c:v>2.3505032799236599E-2</c:v>
                </c:pt>
                <c:pt idx="3051" formatCode="General">
                  <c:v>2.2687531508296301E-2</c:v>
                </c:pt>
                <c:pt idx="3052" formatCode="General">
                  <c:v>2.2276473154848299E-2</c:v>
                </c:pt>
                <c:pt idx="3053" formatCode="General">
                  <c:v>2.22865302533534E-2</c:v>
                </c:pt>
                <c:pt idx="3054" formatCode="General">
                  <c:v>2.2614066629917301E-2</c:v>
                </c:pt>
                <c:pt idx="3055" formatCode="General">
                  <c:v>2.30984960142324E-2</c:v>
                </c:pt>
                <c:pt idx="3056" formatCode="General">
                  <c:v>2.35996169867747E-2</c:v>
                </c:pt>
                <c:pt idx="3057" formatCode="General">
                  <c:v>2.4013505571158798E-2</c:v>
                </c:pt>
                <c:pt idx="3058" formatCode="General">
                  <c:v>2.4270854337780999E-2</c:v>
                </c:pt>
                <c:pt idx="3059" formatCode="General">
                  <c:v>2.4347845785609799E-2</c:v>
                </c:pt>
                <c:pt idx="3060" formatCode="General">
                  <c:v>2.4240564384399699E-2</c:v>
                </c:pt>
                <c:pt idx="3061" formatCode="General">
                  <c:v>2.39838550561653E-2</c:v>
                </c:pt>
                <c:pt idx="3062" formatCode="General">
                  <c:v>2.3668048646657999E-2</c:v>
                </c:pt>
                <c:pt idx="3063" formatCode="General">
                  <c:v>2.3393151862000399E-2</c:v>
                </c:pt>
                <c:pt idx="3064" formatCode="General">
                  <c:v>2.32221691933087E-2</c:v>
                </c:pt>
                <c:pt idx="3065" formatCode="General">
                  <c:v>2.31415887040697E-2</c:v>
                </c:pt>
                <c:pt idx="3066" formatCode="General">
                  <c:v>2.30649964094439E-2</c:v>
                </c:pt>
                <c:pt idx="3067" formatCode="General">
                  <c:v>2.2831605580454099E-2</c:v>
                </c:pt>
                <c:pt idx="3068" formatCode="General">
                  <c:v>2.2271364535340201E-2</c:v>
                </c:pt>
                <c:pt idx="3069" formatCode="General">
                  <c:v>2.1382314459197999E-2</c:v>
                </c:pt>
                <c:pt idx="3070" formatCode="General">
                  <c:v>2.0307750608038799E-2</c:v>
                </c:pt>
                <c:pt idx="3071" formatCode="General">
                  <c:v>1.9254150380449898E-2</c:v>
                </c:pt>
                <c:pt idx="3072" formatCode="General">
                  <c:v>1.8386629142232901E-2</c:v>
                </c:pt>
                <c:pt idx="3073" formatCode="General">
                  <c:v>1.7806212539216899E-2</c:v>
                </c:pt>
                <c:pt idx="3074" formatCode="General">
                  <c:v>1.7577616128028599E-2</c:v>
                </c:pt>
                <c:pt idx="3075" formatCode="General">
                  <c:v>1.7707014148287001E-2</c:v>
                </c:pt>
                <c:pt idx="3076" formatCode="General">
                  <c:v>1.8164182110300499E-2</c:v>
                </c:pt>
                <c:pt idx="3077" formatCode="General">
                  <c:v>1.89097918746471E-2</c:v>
                </c:pt>
                <c:pt idx="3078" formatCode="General">
                  <c:v>1.9887246214788101E-2</c:v>
                </c:pt>
                <c:pt idx="3079" formatCode="General">
                  <c:v>2.1017635797889699E-2</c:v>
                </c:pt>
                <c:pt idx="3080" formatCode="General">
                  <c:v>2.2216193030783898E-2</c:v>
                </c:pt>
                <c:pt idx="3081" formatCode="General">
                  <c:v>2.3460282479548698E-2</c:v>
                </c:pt>
                <c:pt idx="3082" formatCode="General">
                  <c:v>2.4788946431115001E-2</c:v>
                </c:pt>
                <c:pt idx="3083" formatCode="General">
                  <c:v>2.62573918766934E-2</c:v>
                </c:pt>
                <c:pt idx="3084" formatCode="General">
                  <c:v>2.7820501309030701E-2</c:v>
                </c:pt>
                <c:pt idx="3085" formatCode="General">
                  <c:v>2.93262762611987E-2</c:v>
                </c:pt>
                <c:pt idx="3086" formatCode="General">
                  <c:v>3.05728851057833E-2</c:v>
                </c:pt>
                <c:pt idx="3087" formatCode="General">
                  <c:v>3.1330998016411697E-2</c:v>
                </c:pt>
                <c:pt idx="3088" formatCode="General">
                  <c:v>3.1421696067855102E-2</c:v>
                </c:pt>
                <c:pt idx="3089" formatCode="General">
                  <c:v>3.0826382713154798E-2</c:v>
                </c:pt>
                <c:pt idx="3090" formatCode="General">
                  <c:v>2.9701588349852301E-2</c:v>
                </c:pt>
                <c:pt idx="3091" formatCode="General">
                  <c:v>2.8338818259201402E-2</c:v>
                </c:pt>
                <c:pt idx="3092" formatCode="General">
                  <c:v>2.6974393475411699E-2</c:v>
                </c:pt>
                <c:pt idx="3093" formatCode="General">
                  <c:v>2.57024401964835E-2</c:v>
                </c:pt>
                <c:pt idx="3094" formatCode="General">
                  <c:v>2.4595410928567402E-2</c:v>
                </c:pt>
                <c:pt idx="3095" formatCode="General">
                  <c:v>2.3801966297620099E-2</c:v>
                </c:pt>
                <c:pt idx="3096" formatCode="General">
                  <c:v>2.34306942822336E-2</c:v>
                </c:pt>
                <c:pt idx="3097" formatCode="General">
                  <c:v>2.3489516190240201E-2</c:v>
                </c:pt>
                <c:pt idx="3098" formatCode="General">
                  <c:v>2.38314263852962E-2</c:v>
                </c:pt>
                <c:pt idx="3099" formatCode="General">
                  <c:v>2.4294336136741999E-2</c:v>
                </c:pt>
                <c:pt idx="3100" formatCode="General">
                  <c:v>2.4842972231923399E-2</c:v>
                </c:pt>
                <c:pt idx="3101" formatCode="General">
                  <c:v>2.5465373170488099E-2</c:v>
                </c:pt>
                <c:pt idx="3102" formatCode="General">
                  <c:v>2.6115303334254301E-2</c:v>
                </c:pt>
                <c:pt idx="3103" formatCode="General">
                  <c:v>2.6726895030168701E-2</c:v>
                </c:pt>
                <c:pt idx="3104" formatCode="General">
                  <c:v>2.7236475775112901E-2</c:v>
                </c:pt>
                <c:pt idx="3105" formatCode="General">
                  <c:v>2.7577265761064899E-2</c:v>
                </c:pt>
                <c:pt idx="3106" formatCode="General">
                  <c:v>2.7672244595429E-2</c:v>
                </c:pt>
                <c:pt idx="3107" formatCode="General">
                  <c:v>2.7410042684301399E-2</c:v>
                </c:pt>
                <c:pt idx="3108" formatCode="General">
                  <c:v>2.6700712863511399E-2</c:v>
                </c:pt>
                <c:pt idx="3109" formatCode="General">
                  <c:v>2.55426102510511E-2</c:v>
                </c:pt>
                <c:pt idx="3110" formatCode="General">
                  <c:v>2.39738267656118E-2</c:v>
                </c:pt>
                <c:pt idx="3111" formatCode="General">
                  <c:v>2.2066594286491801E-2</c:v>
                </c:pt>
                <c:pt idx="3112" formatCode="General">
                  <c:v>1.9965669183780899E-2</c:v>
                </c:pt>
                <c:pt idx="3113" formatCode="General">
                  <c:v>1.78815072108609E-2</c:v>
                </c:pt>
                <c:pt idx="3114" formatCode="General">
                  <c:v>1.5971875977147301E-2</c:v>
                </c:pt>
                <c:pt idx="3115" formatCode="General">
                  <c:v>1.43427972025881E-2</c:v>
                </c:pt>
                <c:pt idx="3116" formatCode="General">
                  <c:v>1.30560323783951E-2</c:v>
                </c:pt>
                <c:pt idx="3117" formatCode="General">
                  <c:v>1.2200455622927601E-2</c:v>
                </c:pt>
                <c:pt idx="3118" formatCode="General">
                  <c:v>1.1844917974835299E-2</c:v>
                </c:pt>
                <c:pt idx="3119" formatCode="General">
                  <c:v>1.19338296520544E-2</c:v>
                </c:pt>
                <c:pt idx="3120" formatCode="General">
                  <c:v>1.2400875068206901E-2</c:v>
                </c:pt>
                <c:pt idx="3121" formatCode="General">
                  <c:v>1.31820976400908E-2</c:v>
                </c:pt>
                <c:pt idx="3122" formatCode="General">
                  <c:v>1.4169768699140901E-2</c:v>
                </c:pt>
                <c:pt idx="3123" formatCode="General">
                  <c:v>1.51891311158317E-2</c:v>
                </c:pt>
                <c:pt idx="3124" formatCode="General">
                  <c:v>1.5978689022706102E-2</c:v>
                </c:pt>
                <c:pt idx="3125" formatCode="General">
                  <c:v>1.6260343705663101E-2</c:v>
                </c:pt>
                <c:pt idx="3126" formatCode="General">
                  <c:v>1.5900730491688098E-2</c:v>
                </c:pt>
                <c:pt idx="3127" formatCode="General">
                  <c:v>1.5017423878529799E-2</c:v>
                </c:pt>
                <c:pt idx="3128" formatCode="General">
                  <c:v>1.39103932456938E-2</c:v>
                </c:pt>
                <c:pt idx="3129" formatCode="General">
                  <c:v>1.2977381232828799E-2</c:v>
                </c:pt>
                <c:pt idx="3130" formatCode="General">
                  <c:v>1.24675838783469E-2</c:v>
                </c:pt>
                <c:pt idx="3131" formatCode="General">
                  <c:v>1.23630977959757E-2</c:v>
                </c:pt>
                <c:pt idx="3132" formatCode="General">
                  <c:v>1.24524645581189E-2</c:v>
                </c:pt>
                <c:pt idx="3133" formatCode="General">
                  <c:v>1.248800691352E-2</c:v>
                </c:pt>
                <c:pt idx="3134" formatCode="General">
                  <c:v>1.2327623185449801E-2</c:v>
                </c:pt>
                <c:pt idx="3135" formatCode="General">
                  <c:v>1.19820610892228E-2</c:v>
                </c:pt>
                <c:pt idx="3136" formatCode="General">
                  <c:v>1.1565105896673301E-2</c:v>
                </c:pt>
                <c:pt idx="3137" formatCode="General">
                  <c:v>1.1224081280642799E-2</c:v>
                </c:pt>
                <c:pt idx="3138" formatCode="General">
                  <c:v>1.10121068631102E-2</c:v>
                </c:pt>
                <c:pt idx="3139" formatCode="General">
                  <c:v>1.08351467047508E-2</c:v>
                </c:pt>
                <c:pt idx="3140" formatCode="General">
                  <c:v>1.0534020921745499E-2</c:v>
                </c:pt>
                <c:pt idx="3141" formatCode="General">
                  <c:v>1.0028238528444601E-2</c:v>
                </c:pt>
                <c:pt idx="3142" formatCode="General">
                  <c:v>9.3570203984203095E-3</c:v>
                </c:pt>
                <c:pt idx="3143" formatCode="General">
                  <c:v>8.6876173727701497E-3</c:v>
                </c:pt>
                <c:pt idx="3144" formatCode="General">
                  <c:v>8.1853542634129205E-3</c:v>
                </c:pt>
                <c:pt idx="3145" formatCode="General">
                  <c:v>7.9428997085890692E-3</c:v>
                </c:pt>
                <c:pt idx="3146" formatCode="General">
                  <c:v>7.9937004273551004E-3</c:v>
                </c:pt>
                <c:pt idx="3147" formatCode="General">
                  <c:v>8.3402579962760601E-3</c:v>
                </c:pt>
                <c:pt idx="3148" formatCode="General">
                  <c:v>8.9643218983570406E-3</c:v>
                </c:pt>
                <c:pt idx="3149" formatCode="General">
                  <c:v>9.8365005524937692E-3</c:v>
                </c:pt>
                <c:pt idx="3150" formatCode="General">
                  <c:v>1.0866134434074999E-2</c:v>
                </c:pt>
                <c:pt idx="3151" formatCode="General">
                  <c:v>1.1978002969407899E-2</c:v>
                </c:pt>
                <c:pt idx="3152" formatCode="General">
                  <c:v>1.3155387951695499E-2</c:v>
                </c:pt>
                <c:pt idx="3153" formatCode="General">
                  <c:v>1.43765791202822E-2</c:v>
                </c:pt>
                <c:pt idx="3154" formatCode="General">
                  <c:v>1.55953341382779E-2</c:v>
                </c:pt>
                <c:pt idx="3155" formatCode="General">
                  <c:v>1.66857655848704E-2</c:v>
                </c:pt>
                <c:pt idx="3156" formatCode="General">
                  <c:v>1.7565979856331598E-2</c:v>
                </c:pt>
                <c:pt idx="3157" formatCode="General">
                  <c:v>1.8280747395459401E-2</c:v>
                </c:pt>
                <c:pt idx="3158" formatCode="General">
                  <c:v>1.8918183789975299E-2</c:v>
                </c:pt>
                <c:pt idx="3159" formatCode="General">
                  <c:v>1.9578577835157599E-2</c:v>
                </c:pt>
                <c:pt idx="3160" formatCode="General">
                  <c:v>2.0387333127996801E-2</c:v>
                </c:pt>
                <c:pt idx="3161" formatCode="General">
                  <c:v>2.1418095328989702E-2</c:v>
                </c:pt>
                <c:pt idx="3162" formatCode="General">
                  <c:v>2.2715108251933101E-2</c:v>
                </c:pt>
                <c:pt idx="3163" formatCode="General">
                  <c:v>2.4241810227852899E-2</c:v>
                </c:pt>
                <c:pt idx="3164" formatCode="General">
                  <c:v>2.5857800564312299E-2</c:v>
                </c:pt>
                <c:pt idx="3165" formatCode="General">
                  <c:v>2.7336612312821001E-2</c:v>
                </c:pt>
                <c:pt idx="3166" formatCode="General">
                  <c:v>2.8455419203847501E-2</c:v>
                </c:pt>
                <c:pt idx="3167" formatCode="General">
                  <c:v>2.9058026642936E-2</c:v>
                </c:pt>
                <c:pt idx="3168" formatCode="General">
                  <c:v>2.9045968377828899E-2</c:v>
                </c:pt>
                <c:pt idx="3169" formatCode="General">
                  <c:v>2.8452077062474102E-2</c:v>
                </c:pt>
                <c:pt idx="3170" formatCode="General">
                  <c:v>2.73915137485711E-2</c:v>
                </c:pt>
                <c:pt idx="3171" formatCode="General">
                  <c:v>2.6003812455629299E-2</c:v>
                </c:pt>
                <c:pt idx="3172" formatCode="General">
                  <c:v>2.4439317072527299E-2</c:v>
                </c:pt>
                <c:pt idx="3173" formatCode="General">
                  <c:v>2.29369291021876E-2</c:v>
                </c:pt>
                <c:pt idx="3174" formatCode="General">
                  <c:v>2.1690748554211801E-2</c:v>
                </c:pt>
                <c:pt idx="3175" formatCode="General">
                  <c:v>2.0834818922048502E-2</c:v>
                </c:pt>
                <c:pt idx="3176" formatCode="General">
                  <c:v>2.04290667512123E-2</c:v>
                </c:pt>
                <c:pt idx="3177" formatCode="General">
                  <c:v>2.0447471063982699E-2</c:v>
                </c:pt>
                <c:pt idx="3178" formatCode="General">
                  <c:v>2.0810422249067099E-2</c:v>
                </c:pt>
                <c:pt idx="3179" formatCode="General">
                  <c:v>2.1432076807741101E-2</c:v>
                </c:pt>
                <c:pt idx="3180" formatCode="General">
                  <c:v>2.2162490271528099E-2</c:v>
                </c:pt>
                <c:pt idx="3181" formatCode="General">
                  <c:v>2.2838734980683902E-2</c:v>
                </c:pt>
                <c:pt idx="3182" formatCode="General">
                  <c:v>2.33262927524562E-2</c:v>
                </c:pt>
                <c:pt idx="3183" formatCode="General">
                  <c:v>2.3509731111493602E-2</c:v>
                </c:pt>
                <c:pt idx="3184" formatCode="General">
                  <c:v>2.3320400542680898E-2</c:v>
                </c:pt>
                <c:pt idx="3185" formatCode="General">
                  <c:v>2.2785233650144399E-2</c:v>
                </c:pt>
                <c:pt idx="3186" formatCode="General">
                  <c:v>2.2014447997037199E-2</c:v>
                </c:pt>
                <c:pt idx="3187" formatCode="General">
                  <c:v>2.11570119908349E-2</c:v>
                </c:pt>
                <c:pt idx="3188" formatCode="General">
                  <c:v>2.03324296770231E-2</c:v>
                </c:pt>
                <c:pt idx="3189" formatCode="General">
                  <c:v>1.9587799982372402E-2</c:v>
                </c:pt>
                <c:pt idx="3190" formatCode="General">
                  <c:v>1.8914006240326402E-2</c:v>
                </c:pt>
                <c:pt idx="3191" formatCode="General">
                  <c:v>1.82812955774449E-2</c:v>
                </c:pt>
                <c:pt idx="3192" formatCode="General">
                  <c:v>1.76355509637535E-2</c:v>
                </c:pt>
                <c:pt idx="3193" formatCode="General">
                  <c:v>1.6935704974975301E-2</c:v>
                </c:pt>
                <c:pt idx="3194" formatCode="General">
                  <c:v>1.6180624728068398E-2</c:v>
                </c:pt>
                <c:pt idx="3195" formatCode="General">
                  <c:v>1.54278576483248E-2</c:v>
                </c:pt>
                <c:pt idx="3196" formatCode="General">
                  <c:v>1.4724773425246199E-2</c:v>
                </c:pt>
                <c:pt idx="3197" formatCode="General">
                  <c:v>1.4140653285959001E-2</c:v>
                </c:pt>
                <c:pt idx="3198" formatCode="General">
                  <c:v>1.37122843246585E-2</c:v>
                </c:pt>
                <c:pt idx="3199" formatCode="General">
                  <c:v>1.34154283541612E-2</c:v>
                </c:pt>
                <c:pt idx="3200" formatCode="General">
                  <c:v>1.31837629266921E-2</c:v>
                </c:pt>
                <c:pt idx="3201" formatCode="General">
                  <c:v>1.29829910915462E-2</c:v>
                </c:pt>
                <c:pt idx="3202" formatCode="General">
                  <c:v>1.2800225049838101E-2</c:v>
                </c:pt>
                <c:pt idx="3203" formatCode="General">
                  <c:v>1.25954215249094E-2</c:v>
                </c:pt>
                <c:pt idx="3204" formatCode="General">
                  <c:v>1.2318615073728899E-2</c:v>
                </c:pt>
                <c:pt idx="3205" formatCode="General">
                  <c:v>1.19667117928672E-2</c:v>
                </c:pt>
                <c:pt idx="3206" formatCode="General">
                  <c:v>1.15719453574703E-2</c:v>
                </c:pt>
                <c:pt idx="3207" formatCode="General">
                  <c:v>1.11846694264865E-2</c:v>
                </c:pt>
                <c:pt idx="3208" formatCode="General">
                  <c:v>1.0816091645533999E-2</c:v>
                </c:pt>
                <c:pt idx="3209" formatCode="General">
                  <c:v>1.04426492916091E-2</c:v>
                </c:pt>
                <c:pt idx="3210" formatCode="General">
                  <c:v>9.9668497977284994E-3</c:v>
                </c:pt>
                <c:pt idx="3211" formatCode="General">
                  <c:v>9.2555442731332808E-3</c:v>
                </c:pt>
                <c:pt idx="3212" formatCode="General">
                  <c:v>8.1741776969245904E-3</c:v>
                </c:pt>
                <c:pt idx="3213" formatCode="General">
                  <c:v>6.6870969245805397E-3</c:v>
                </c:pt>
                <c:pt idx="3214" formatCode="General">
                  <c:v>4.90707806400299E-3</c:v>
                </c:pt>
                <c:pt idx="3215" formatCode="General">
                  <c:v>3.08098387874078E-3</c:v>
                </c:pt>
                <c:pt idx="3216" formatCode="General">
                  <c:v>1.45884576404305E-3</c:v>
                </c:pt>
                <c:pt idx="3217" formatCode="General">
                  <c:v>2.4352557753112801E-4</c:v>
                </c:pt>
                <c:pt idx="3218" formatCode="General">
                  <c:v>-3.68778837218723E-4</c:v>
                </c:pt>
                <c:pt idx="3219" formatCode="General">
                  <c:v>-2.5209141942168398E-4</c:v>
                </c:pt>
                <c:pt idx="3220" formatCode="General">
                  <c:v>4.55547860767257E-4</c:v>
                </c:pt>
                <c:pt idx="3221" formatCode="General">
                  <c:v>1.3876925392375999E-3</c:v>
                </c:pt>
                <c:pt idx="3222" formatCode="General">
                  <c:v>2.1755197310309301E-3</c:v>
                </c:pt>
                <c:pt idx="3223" formatCode="General">
                  <c:v>2.5493653779668098E-3</c:v>
                </c:pt>
                <c:pt idx="3224" formatCode="General">
                  <c:v>2.32252990436303E-3</c:v>
                </c:pt>
                <c:pt idx="3225" formatCode="General">
                  <c:v>1.50321754269453E-3</c:v>
                </c:pt>
                <c:pt idx="3226" formatCode="General">
                  <c:v>3.11011710345626E-4</c:v>
                </c:pt>
                <c:pt idx="3227" formatCode="General">
                  <c:v>-9.1648924745979803E-4</c:v>
                </c:pt>
                <c:pt idx="3228" formatCode="General">
                  <c:v>-1.8894753042648801E-3</c:v>
                </c:pt>
                <c:pt idx="3229" formatCode="General">
                  <c:v>-2.4852128986256202E-3</c:v>
                </c:pt>
                <c:pt idx="3230" formatCode="General">
                  <c:v>-2.7253990854215499E-3</c:v>
                </c:pt>
                <c:pt idx="3231" formatCode="General">
                  <c:v>-2.73223736466579E-3</c:v>
                </c:pt>
                <c:pt idx="3232" formatCode="General">
                  <c:v>-2.6519575714979201E-3</c:v>
                </c:pt>
                <c:pt idx="3233" formatCode="General">
                  <c:v>-2.5652759362874201E-3</c:v>
                </c:pt>
                <c:pt idx="3234" formatCode="General">
                  <c:v>-2.3941403679571698E-3</c:v>
                </c:pt>
                <c:pt idx="3235" formatCode="General">
                  <c:v>-2.0204403658867702E-3</c:v>
                </c:pt>
                <c:pt idx="3236" formatCode="General">
                  <c:v>-1.42056219739436E-3</c:v>
                </c:pt>
                <c:pt idx="3237" formatCode="General">
                  <c:v>-7.1014047440814997E-4</c:v>
                </c:pt>
                <c:pt idx="3238" formatCode="General">
                  <c:v>-7.37761752301847E-6</c:v>
                </c:pt>
                <c:pt idx="3239" formatCode="General">
                  <c:v>5.8528676563948895E-4</c:v>
                </c:pt>
                <c:pt idx="3240" formatCode="General">
                  <c:v>1.1032349072949E-3</c:v>
                </c:pt>
                <c:pt idx="3241" formatCode="General">
                  <c:v>1.6203377984264199E-3</c:v>
                </c:pt>
                <c:pt idx="3242" formatCode="General">
                  <c:v>2.1860857365049199E-3</c:v>
                </c:pt>
                <c:pt idx="3243" formatCode="General">
                  <c:v>2.8315862804969899E-3</c:v>
                </c:pt>
                <c:pt idx="3244" formatCode="General">
                  <c:v>3.55172204968577E-3</c:v>
                </c:pt>
                <c:pt idx="3245" formatCode="General">
                  <c:v>4.3092765292947798E-3</c:v>
                </c:pt>
                <c:pt idx="3246" formatCode="General">
                  <c:v>5.0067534621156401E-3</c:v>
                </c:pt>
                <c:pt idx="3247" formatCode="General">
                  <c:v>5.46820663220224E-3</c:v>
                </c:pt>
                <c:pt idx="3248" formatCode="General">
                  <c:v>5.48838346343326E-3</c:v>
                </c:pt>
                <c:pt idx="3249" formatCode="General">
                  <c:v>4.9292668519201601E-3</c:v>
                </c:pt>
                <c:pt idx="3250" formatCode="General">
                  <c:v>3.8296224635082899E-3</c:v>
                </c:pt>
                <c:pt idx="3251" formatCode="General">
                  <c:v>2.3593888384293299E-3</c:v>
                </c:pt>
                <c:pt idx="3252" formatCode="General">
                  <c:v>7.8272394912123997E-4</c:v>
                </c:pt>
                <c:pt idx="3253" formatCode="General">
                  <c:v>-6.0323027958854802E-4</c:v>
                </c:pt>
                <c:pt idx="3254" formatCode="General">
                  <c:v>-1.6115425359806701E-3</c:v>
                </c:pt>
                <c:pt idx="3255" formatCode="General">
                  <c:v>-2.20990526762042E-3</c:v>
                </c:pt>
                <c:pt idx="3256" formatCode="General">
                  <c:v>-2.4726772374626402E-3</c:v>
                </c:pt>
                <c:pt idx="3257" formatCode="General">
                  <c:v>-2.54161383731252E-3</c:v>
                </c:pt>
                <c:pt idx="3258" formatCode="General">
                  <c:v>-2.561235267503E-3</c:v>
                </c:pt>
                <c:pt idx="3259" formatCode="General">
                  <c:v>-2.6261954228457801E-3</c:v>
                </c:pt>
                <c:pt idx="3260" formatCode="General">
                  <c:v>-2.7613624163716401E-3</c:v>
                </c:pt>
                <c:pt idx="3261" formatCode="General">
                  <c:v>-2.9169296426284899E-3</c:v>
                </c:pt>
                <c:pt idx="3262" formatCode="General">
                  <c:v>-3.02897955149005E-3</c:v>
                </c:pt>
                <c:pt idx="3263" formatCode="General">
                  <c:v>-3.0656063934183502E-3</c:v>
                </c:pt>
                <c:pt idx="3264" formatCode="General">
                  <c:v>-3.0817961277799402E-3</c:v>
                </c:pt>
                <c:pt idx="3265" formatCode="General">
                  <c:v>-3.1650384607228802E-3</c:v>
                </c:pt>
                <c:pt idx="3266" formatCode="General">
                  <c:v>-3.3141276030393199E-3</c:v>
                </c:pt>
                <c:pt idx="3267" formatCode="General">
                  <c:v>-3.4600950254741001E-3</c:v>
                </c:pt>
                <c:pt idx="3268" formatCode="General">
                  <c:v>-3.5033763910378201E-3</c:v>
                </c:pt>
                <c:pt idx="3269" formatCode="General">
                  <c:v>-3.3778989811649399E-3</c:v>
                </c:pt>
                <c:pt idx="3270" formatCode="General">
                  <c:v>-3.18039011606587E-3</c:v>
                </c:pt>
                <c:pt idx="3271" formatCode="General">
                  <c:v>-3.0844671471001398E-3</c:v>
                </c:pt>
                <c:pt idx="3272" formatCode="General">
                  <c:v>-3.27462011483254E-3</c:v>
                </c:pt>
                <c:pt idx="3273" formatCode="General">
                  <c:v>-3.8564413639231802E-3</c:v>
                </c:pt>
                <c:pt idx="3274" formatCode="General">
                  <c:v>-4.8240472043498597E-3</c:v>
                </c:pt>
                <c:pt idx="3275" formatCode="General">
                  <c:v>-6.0316432430091004E-3</c:v>
                </c:pt>
                <c:pt idx="3276" formatCode="General">
                  <c:v>-7.2746571813942099E-3</c:v>
                </c:pt>
                <c:pt idx="3277" formatCode="General">
                  <c:v>-8.42798506083672E-3</c:v>
                </c:pt>
                <c:pt idx="3278" formatCode="General">
                  <c:v>-9.4486981387929894E-3</c:v>
                </c:pt>
                <c:pt idx="3279" formatCode="General">
                  <c:v>-1.03305168059693E-2</c:v>
                </c:pt>
                <c:pt idx="3280" formatCode="General">
                  <c:v>-1.10963996364827E-2</c:v>
                </c:pt>
                <c:pt idx="3281" formatCode="General">
                  <c:v>-1.18318000728483E-2</c:v>
                </c:pt>
                <c:pt idx="3282" formatCode="General">
                  <c:v>-1.26667021926025E-2</c:v>
                </c:pt>
                <c:pt idx="3283" formatCode="General">
                  <c:v>-1.36828950349283E-2</c:v>
                </c:pt>
                <c:pt idx="3284" formatCode="General">
                  <c:v>-1.4750286302170301E-2</c:v>
                </c:pt>
                <c:pt idx="3285" formatCode="General">
                  <c:v>-1.55732861835644E-2</c:v>
                </c:pt>
                <c:pt idx="3286" formatCode="General">
                  <c:v>-1.5867620011763801E-2</c:v>
                </c:pt>
                <c:pt idx="3287" formatCode="General">
                  <c:v>-1.55035634460717E-2</c:v>
                </c:pt>
                <c:pt idx="3288" formatCode="General">
                  <c:v>-1.4514170133787399E-2</c:v>
                </c:pt>
                <c:pt idx="3289" formatCode="General">
                  <c:v>-1.30756478944241E-2</c:v>
                </c:pt>
                <c:pt idx="3290" formatCode="General">
                  <c:v>-1.1503287745017E-2</c:v>
                </c:pt>
                <c:pt idx="3291" formatCode="General">
                  <c:v>-1.0097172046096401E-2</c:v>
                </c:pt>
                <c:pt idx="3292" formatCode="General">
                  <c:v>-9.0524699434426301E-3</c:v>
                </c:pt>
                <c:pt idx="3293" formatCode="General">
                  <c:v>-8.4610298216062294E-3</c:v>
                </c:pt>
                <c:pt idx="3294" formatCode="General">
                  <c:v>-8.2476710000476405E-3</c:v>
                </c:pt>
                <c:pt idx="3295" formatCode="General">
                  <c:v>-8.2537442517612008E-3</c:v>
                </c:pt>
                <c:pt idx="3296" formatCode="General">
                  <c:v>-8.3442098500355194E-3</c:v>
                </c:pt>
                <c:pt idx="3297" formatCode="General">
                  <c:v>-8.4509069454719605E-3</c:v>
                </c:pt>
                <c:pt idx="3298" formatCode="General">
                  <c:v>-8.5674038124856095E-3</c:v>
                </c:pt>
                <c:pt idx="3299" formatCode="General">
                  <c:v>-8.69752367970094E-3</c:v>
                </c:pt>
                <c:pt idx="3300" formatCode="General">
                  <c:v>-8.8214734690473997E-3</c:v>
                </c:pt>
                <c:pt idx="3301" formatCode="General">
                  <c:v>-8.8853321486921707E-3</c:v>
                </c:pt>
                <c:pt idx="3302" formatCode="General">
                  <c:v>-8.7529423607399896E-3</c:v>
                </c:pt>
                <c:pt idx="3303" formatCode="General">
                  <c:v>-8.2737156666560993E-3</c:v>
                </c:pt>
                <c:pt idx="3304" formatCode="General">
                  <c:v>-7.4106464978120302E-3</c:v>
                </c:pt>
                <c:pt idx="3305" formatCode="General">
                  <c:v>-6.2058968888029104E-3</c:v>
                </c:pt>
                <c:pt idx="3306" formatCode="General">
                  <c:v>-4.7425237268042004E-3</c:v>
                </c:pt>
                <c:pt idx="3307" formatCode="General">
                  <c:v>-3.14740907139075E-3</c:v>
                </c:pt>
                <c:pt idx="3308" formatCode="General">
                  <c:v>-1.5932096746892901E-3</c:v>
                </c:pt>
                <c:pt idx="3309" formatCode="General">
                  <c:v>-2.3091573052292801E-4</c:v>
                </c:pt>
                <c:pt idx="3310" formatCode="General">
                  <c:v>8.7364887223890001E-4</c:v>
                </c:pt>
                <c:pt idx="3311" formatCode="General">
                  <c:v>1.7530127373702601E-3</c:v>
                </c:pt>
                <c:pt idx="3312" formatCode="General">
                  <c:v>2.4514060471205901E-3</c:v>
                </c:pt>
                <c:pt idx="3313" formatCode="General">
                  <c:v>2.9551190795481502E-3</c:v>
                </c:pt>
                <c:pt idx="3314" formatCode="General">
                  <c:v>3.2096492185164599E-3</c:v>
                </c:pt>
                <c:pt idx="3315" formatCode="General">
                  <c:v>3.1633778453640398E-3</c:v>
                </c:pt>
                <c:pt idx="3316" formatCode="General">
                  <c:v>2.8036604772917599E-3</c:v>
                </c:pt>
                <c:pt idx="3317" formatCode="General">
                  <c:v>2.2498947547011099E-3</c:v>
                </c:pt>
                <c:pt idx="3318" formatCode="General">
                  <c:v>1.73771721124096E-3</c:v>
                </c:pt>
                <c:pt idx="3319" formatCode="General">
                  <c:v>1.5420410763191501E-3</c:v>
                </c:pt>
                <c:pt idx="3320" formatCode="General">
                  <c:v>1.92198742376555E-3</c:v>
                </c:pt>
                <c:pt idx="3321" formatCode="General">
                  <c:v>2.9776460480089501E-3</c:v>
                </c:pt>
                <c:pt idx="3322" formatCode="General">
                  <c:v>4.6719564433251896E-3</c:v>
                </c:pt>
                <c:pt idx="3323" formatCode="General">
                  <c:v>6.8701175818180298E-3</c:v>
                </c:pt>
                <c:pt idx="3324" formatCode="General">
                  <c:v>9.4199008761411494E-3</c:v>
                </c:pt>
                <c:pt idx="3325" formatCode="General">
                  <c:v>1.21245630036158E-2</c:v>
                </c:pt>
                <c:pt idx="3326" formatCode="General">
                  <c:v>1.47841069750782E-2</c:v>
                </c:pt>
                <c:pt idx="3327" formatCode="General">
                  <c:v>1.7264598328070899E-2</c:v>
                </c:pt>
                <c:pt idx="3328" formatCode="General">
                  <c:v>1.94727492049446E-2</c:v>
                </c:pt>
                <c:pt idx="3329" formatCode="General">
                  <c:v>2.1314757088940799E-2</c:v>
                </c:pt>
                <c:pt idx="3330" formatCode="General">
                  <c:v>2.2687021380001698E-2</c:v>
                </c:pt>
                <c:pt idx="3331" formatCode="General">
                  <c:v>2.3556196748551899E-2</c:v>
                </c:pt>
                <c:pt idx="3332" formatCode="General">
                  <c:v>2.39621889275013E-2</c:v>
                </c:pt>
                <c:pt idx="3333" formatCode="General">
                  <c:v>2.4005603698002202E-2</c:v>
                </c:pt>
                <c:pt idx="3334" formatCode="General">
                  <c:v>2.3867018737699398E-2</c:v>
                </c:pt>
                <c:pt idx="3335" formatCode="General">
                  <c:v>2.3653277675847201E-2</c:v>
                </c:pt>
                <c:pt idx="3336" formatCode="General">
                  <c:v>2.3402445878133199E-2</c:v>
                </c:pt>
                <c:pt idx="3337" formatCode="General">
                  <c:v>2.3065789310478001E-2</c:v>
                </c:pt>
                <c:pt idx="3338" formatCode="General">
                  <c:v>2.2589592368740599E-2</c:v>
                </c:pt>
                <c:pt idx="3339" formatCode="General">
                  <c:v>2.1938130777795401E-2</c:v>
                </c:pt>
                <c:pt idx="3340" formatCode="General">
                  <c:v>2.1101359068281499E-2</c:v>
                </c:pt>
                <c:pt idx="3341" formatCode="General">
                  <c:v>2.0125949587751001E-2</c:v>
                </c:pt>
                <c:pt idx="3342" formatCode="General">
                  <c:v>1.90943634175899E-2</c:v>
                </c:pt>
                <c:pt idx="3343" formatCode="General">
                  <c:v>1.8069593768412499E-2</c:v>
                </c:pt>
                <c:pt idx="3344" formatCode="General">
                  <c:v>1.70535512223568E-2</c:v>
                </c:pt>
                <c:pt idx="3345" formatCode="General">
                  <c:v>1.59902192322668E-2</c:v>
                </c:pt>
                <c:pt idx="3346" formatCode="General">
                  <c:v>1.48526628122652E-2</c:v>
                </c:pt>
                <c:pt idx="3347" formatCode="General">
                  <c:v>1.3636261611743699E-2</c:v>
                </c:pt>
                <c:pt idx="3348" formatCode="General">
                  <c:v>1.24119595701259E-2</c:v>
                </c:pt>
                <c:pt idx="3349" formatCode="General">
                  <c:v>1.1306185845934199E-2</c:v>
                </c:pt>
                <c:pt idx="3350" formatCode="General">
                  <c:v>1.04006480459332E-2</c:v>
                </c:pt>
                <c:pt idx="3351" formatCode="General">
                  <c:v>9.7075362059719297E-3</c:v>
                </c:pt>
                <c:pt idx="3352" formatCode="General">
                  <c:v>9.2286504795983798E-3</c:v>
                </c:pt>
                <c:pt idx="3353" formatCode="General">
                  <c:v>8.9447333198008003E-3</c:v>
                </c:pt>
                <c:pt idx="3354" formatCode="General">
                  <c:v>8.7871034256692699E-3</c:v>
                </c:pt>
                <c:pt idx="3355" formatCode="General">
                  <c:v>8.6362533488794999E-3</c:v>
                </c:pt>
                <c:pt idx="3356" formatCode="General">
                  <c:v>8.3167612047749008E-3</c:v>
                </c:pt>
                <c:pt idx="3357" formatCode="General">
                  <c:v>7.6882760790189502E-3</c:v>
                </c:pt>
                <c:pt idx="3358" formatCode="General">
                  <c:v>6.7209838994417804E-3</c:v>
                </c:pt>
                <c:pt idx="3359" formatCode="General">
                  <c:v>5.4654387349645697E-3</c:v>
                </c:pt>
                <c:pt idx="3360" formatCode="General">
                  <c:v>4.0388211055003504E-3</c:v>
                </c:pt>
                <c:pt idx="3361" formatCode="General">
                  <c:v>2.5053429911862002E-3</c:v>
                </c:pt>
                <c:pt idx="3362" formatCode="General">
                  <c:v>8.4942054132029602E-4</c:v>
                </c:pt>
                <c:pt idx="3363" formatCode="General">
                  <c:v>-9.4192916224927195E-4</c:v>
                </c:pt>
                <c:pt idx="3364" formatCode="General">
                  <c:v>-2.7749734376625698E-3</c:v>
                </c:pt>
                <c:pt idx="3365" formatCode="General">
                  <c:v>-4.48430334815974E-3</c:v>
                </c:pt>
                <c:pt idx="3366" formatCode="General">
                  <c:v>-5.93905483865675E-3</c:v>
                </c:pt>
                <c:pt idx="3367" formatCode="General">
                  <c:v>-7.0027165119219397E-3</c:v>
                </c:pt>
                <c:pt idx="3368" formatCode="General">
                  <c:v>-7.5244054557430697E-3</c:v>
                </c:pt>
                <c:pt idx="3369" formatCode="General">
                  <c:v>-7.4562054215546901E-3</c:v>
                </c:pt>
                <c:pt idx="3370" formatCode="General">
                  <c:v>-6.9066994679741704E-3</c:v>
                </c:pt>
                <c:pt idx="3371" formatCode="General">
                  <c:v>-6.1032062269461198E-3</c:v>
                </c:pt>
                <c:pt idx="3372" formatCode="General">
                  <c:v>-5.3374857346936803E-3</c:v>
                </c:pt>
                <c:pt idx="3373" formatCode="General">
                  <c:v>-4.89488466719164E-3</c:v>
                </c:pt>
                <c:pt idx="3374" formatCode="General">
                  <c:v>-4.9312180654966604E-3</c:v>
                </c:pt>
                <c:pt idx="3375" formatCode="General">
                  <c:v>-5.4523874696697904E-3</c:v>
                </c:pt>
                <c:pt idx="3376" formatCode="General">
                  <c:v>-6.4206700773744296E-3</c:v>
                </c:pt>
                <c:pt idx="3377" formatCode="General">
                  <c:v>-7.7620262897190196E-3</c:v>
                </c:pt>
                <c:pt idx="3378" formatCode="General">
                  <c:v>-9.3388349114357592E-3</c:v>
                </c:pt>
                <c:pt idx="3379" formatCode="General">
                  <c:v>-1.0906790957775799E-2</c:v>
                </c:pt>
                <c:pt idx="3380" formatCode="General">
                  <c:v>-1.21947939673137E-2</c:v>
                </c:pt>
                <c:pt idx="3381" formatCode="General">
                  <c:v>-1.30023557256452E-2</c:v>
                </c:pt>
                <c:pt idx="3382" formatCode="General">
                  <c:v>-1.32624920376231E-2</c:v>
                </c:pt>
                <c:pt idx="3383" formatCode="General">
                  <c:v>-1.30065742955419E-2</c:v>
                </c:pt>
                <c:pt idx="3384" formatCode="General">
                  <c:v>-1.23869515461075E-2</c:v>
                </c:pt>
                <c:pt idx="3385" formatCode="General">
                  <c:v>-1.15704521540372E-2</c:v>
                </c:pt>
                <c:pt idx="3386" formatCode="General">
                  <c:v>-1.06575200470007E-2</c:v>
                </c:pt>
                <c:pt idx="3387" formatCode="General">
                  <c:v>-9.7318703458220794E-3</c:v>
                </c:pt>
                <c:pt idx="3388" formatCode="General">
                  <c:v>-8.8287982079399696E-3</c:v>
                </c:pt>
                <c:pt idx="3389" formatCode="General">
                  <c:v>-7.9251966342442394E-3</c:v>
                </c:pt>
                <c:pt idx="3390" formatCode="General">
                  <c:v>-6.9941030337122003E-3</c:v>
                </c:pt>
                <c:pt idx="3391" formatCode="General">
                  <c:v>-6.0089541470805998E-3</c:v>
                </c:pt>
                <c:pt idx="3392" formatCode="General">
                  <c:v>-5.0298882824865504E-3</c:v>
                </c:pt>
                <c:pt idx="3393" formatCode="General">
                  <c:v>-4.1362206711959004E-3</c:v>
                </c:pt>
                <c:pt idx="3394" formatCode="General">
                  <c:v>-3.36611256733529E-3</c:v>
                </c:pt>
                <c:pt idx="3395" formatCode="General">
                  <c:v>-2.6980847682098901E-3</c:v>
                </c:pt>
                <c:pt idx="3396" formatCode="General">
                  <c:v>-2.0728177503818398E-3</c:v>
                </c:pt>
                <c:pt idx="3397" formatCode="General">
                  <c:v>-1.40291573644784E-3</c:v>
                </c:pt>
                <c:pt idx="3398" formatCode="General">
                  <c:v>-5.8009124972985596E-4</c:v>
                </c:pt>
                <c:pt idx="3399" formatCode="General">
                  <c:v>5.1149569703965196E-4</c:v>
                </c:pt>
                <c:pt idx="3400" formatCode="General">
                  <c:v>1.9061806001099599E-3</c:v>
                </c:pt>
                <c:pt idx="3401" formatCode="General">
                  <c:v>3.5283605606525599E-3</c:v>
                </c:pt>
                <c:pt idx="3402" formatCode="General">
                  <c:v>5.2338538304091799E-3</c:v>
                </c:pt>
                <c:pt idx="3403" formatCode="General">
                  <c:v>6.8417370305933999E-3</c:v>
                </c:pt>
                <c:pt idx="3404" formatCode="General">
                  <c:v>8.1574493874657806E-3</c:v>
                </c:pt>
                <c:pt idx="3405" formatCode="General">
                  <c:v>9.0471264545708505E-3</c:v>
                </c:pt>
                <c:pt idx="3406" formatCode="General">
                  <c:v>9.5075233452220805E-3</c:v>
                </c:pt>
                <c:pt idx="3407" formatCode="General">
                  <c:v>9.6318489326812796E-3</c:v>
                </c:pt>
                <c:pt idx="3408" formatCode="General">
                  <c:v>9.5936676353701907E-3</c:v>
                </c:pt>
                <c:pt idx="3409" formatCode="General">
                  <c:v>9.6524596374711804E-3</c:v>
                </c:pt>
                <c:pt idx="3410" formatCode="General">
                  <c:v>9.9471792537437695E-3</c:v>
                </c:pt>
                <c:pt idx="3411" formatCode="General">
                  <c:v>1.0482642768481199E-2</c:v>
                </c:pt>
                <c:pt idx="3412" formatCode="General">
                  <c:v>1.1154796226332701E-2</c:v>
                </c:pt>
                <c:pt idx="3413" formatCode="General">
                  <c:v>1.1837266398677699E-2</c:v>
                </c:pt>
                <c:pt idx="3414" formatCode="General">
                  <c:v>1.23905975471726E-2</c:v>
                </c:pt>
                <c:pt idx="3415" formatCode="General">
                  <c:v>1.2737000681416101E-2</c:v>
                </c:pt>
                <c:pt idx="3416" formatCode="General">
                  <c:v>1.29010722454796E-2</c:v>
                </c:pt>
                <c:pt idx="3417" formatCode="General">
                  <c:v>1.30052238870865E-2</c:v>
                </c:pt>
                <c:pt idx="3418" formatCode="General">
                  <c:v>1.3198569789689901E-2</c:v>
                </c:pt>
                <c:pt idx="3419" formatCode="General">
                  <c:v>1.35522766810969E-2</c:v>
                </c:pt>
                <c:pt idx="3420" formatCode="General">
                  <c:v>1.3984349744088201E-2</c:v>
                </c:pt>
                <c:pt idx="3421" formatCode="General">
                  <c:v>1.4382557540158899E-2</c:v>
                </c:pt>
                <c:pt idx="3422" formatCode="General">
                  <c:v>1.4631774974453299E-2</c:v>
                </c:pt>
                <c:pt idx="3423" formatCode="General">
                  <c:v>1.46203383603868E-2</c:v>
                </c:pt>
                <c:pt idx="3424" formatCode="General">
                  <c:v>1.42974980954327E-2</c:v>
                </c:pt>
                <c:pt idx="3425" formatCode="General">
                  <c:v>1.3702365118661399E-2</c:v>
                </c:pt>
                <c:pt idx="3426" formatCode="General">
                  <c:v>1.29178052504776E-2</c:v>
                </c:pt>
                <c:pt idx="3427" formatCode="General">
                  <c:v>1.19596496458393E-2</c:v>
                </c:pt>
                <c:pt idx="3428" formatCode="General">
                  <c:v>1.0792700827736699E-2</c:v>
                </c:pt>
                <c:pt idx="3429" formatCode="General">
                  <c:v>9.3720558880658698E-3</c:v>
                </c:pt>
                <c:pt idx="3430" formatCode="General">
                  <c:v>7.7257526948805201E-3</c:v>
                </c:pt>
                <c:pt idx="3431" formatCode="General">
                  <c:v>5.8702395076586297E-3</c:v>
                </c:pt>
                <c:pt idx="3432" formatCode="General">
                  <c:v>3.8654436034792098E-3</c:v>
                </c:pt>
                <c:pt idx="3433" formatCode="General">
                  <c:v>1.8157034498280701E-3</c:v>
                </c:pt>
                <c:pt idx="3434" formatCode="General">
                  <c:v>-1.38173623900215E-4</c:v>
                </c:pt>
                <c:pt idx="3435" formatCode="General">
                  <c:v>-1.90158690173826E-3</c:v>
                </c:pt>
                <c:pt idx="3436" formatCode="General">
                  <c:v>-3.34979658108721E-3</c:v>
                </c:pt>
                <c:pt idx="3437" formatCode="General">
                  <c:v>-4.4224385363211402E-3</c:v>
                </c:pt>
                <c:pt idx="3438" formatCode="General">
                  <c:v>-5.1332148023065897E-3</c:v>
                </c:pt>
                <c:pt idx="3439" formatCode="General">
                  <c:v>-5.5717552493921999E-3</c:v>
                </c:pt>
                <c:pt idx="3440" formatCode="General">
                  <c:v>-5.8799234264950203E-3</c:v>
                </c:pt>
                <c:pt idx="3441" formatCode="General">
                  <c:v>-6.2155392272503799E-3</c:v>
                </c:pt>
                <c:pt idx="3442" formatCode="General">
                  <c:v>-6.7135432625999103E-3</c:v>
                </c:pt>
                <c:pt idx="3443" formatCode="General">
                  <c:v>-7.3885972287305599E-3</c:v>
                </c:pt>
                <c:pt idx="3444" formatCode="General">
                  <c:v>-8.1238826787930103E-3</c:v>
                </c:pt>
                <c:pt idx="3445" formatCode="General">
                  <c:v>-8.83441968928729E-3</c:v>
                </c:pt>
                <c:pt idx="3446" formatCode="General">
                  <c:v>-9.5595784336051908E-3</c:v>
                </c:pt>
                <c:pt idx="3447" formatCode="General">
                  <c:v>-1.0384839886625301E-2</c:v>
                </c:pt>
                <c:pt idx="3448" formatCode="General">
                  <c:v>-1.13644641664953E-2</c:v>
                </c:pt>
                <c:pt idx="3449" formatCode="General">
                  <c:v>-1.2498670208380001E-2</c:v>
                </c:pt>
                <c:pt idx="3450" formatCode="General">
                  <c:v>-1.3703114720307399E-2</c:v>
                </c:pt>
                <c:pt idx="3451" formatCode="General">
                  <c:v>-1.4824137045303699E-2</c:v>
                </c:pt>
                <c:pt idx="3452" formatCode="General">
                  <c:v>-1.57578894862439E-2</c:v>
                </c:pt>
                <c:pt idx="3453" formatCode="General">
                  <c:v>-1.64703640928602E-2</c:v>
                </c:pt>
                <c:pt idx="3454" formatCode="General">
                  <c:v>-1.69477417784712E-2</c:v>
                </c:pt>
                <c:pt idx="3455" formatCode="General">
                  <c:v>-1.7241500787975601E-2</c:v>
                </c:pt>
                <c:pt idx="3456" formatCode="General">
                  <c:v>-1.7469122352834699E-2</c:v>
                </c:pt>
                <c:pt idx="3457" formatCode="General">
                  <c:v>-1.7733377641723402E-2</c:v>
                </c:pt>
                <c:pt idx="3458" formatCode="General">
                  <c:v>-1.8049805609941499E-2</c:v>
                </c:pt>
                <c:pt idx="3459" formatCode="General">
                  <c:v>-1.84003695360304E-2</c:v>
                </c:pt>
                <c:pt idx="3460" formatCode="General">
                  <c:v>-1.8763988943989399E-2</c:v>
                </c:pt>
                <c:pt idx="3461" formatCode="General">
                  <c:v>-1.9149362178486101E-2</c:v>
                </c:pt>
                <c:pt idx="3462" formatCode="General">
                  <c:v>-1.9555914503566699E-2</c:v>
                </c:pt>
                <c:pt idx="3463" formatCode="General">
                  <c:v>-1.9902864622555999E-2</c:v>
                </c:pt>
                <c:pt idx="3464" formatCode="General">
                  <c:v>-2.0068204513093199E-2</c:v>
                </c:pt>
                <c:pt idx="3465" formatCode="General">
                  <c:v>-1.9995789581720401E-2</c:v>
                </c:pt>
                <c:pt idx="3466" formatCode="General">
                  <c:v>-1.96702925462914E-2</c:v>
                </c:pt>
                <c:pt idx="3467" formatCode="General">
                  <c:v>-1.9120672618875199E-2</c:v>
                </c:pt>
                <c:pt idx="3468" formatCode="General">
                  <c:v>-1.8397554336565401E-2</c:v>
                </c:pt>
                <c:pt idx="3469" formatCode="General">
                  <c:v>-1.75699885406841E-2</c:v>
                </c:pt>
                <c:pt idx="3470" formatCode="General">
                  <c:v>-1.67607121157996E-2</c:v>
                </c:pt>
                <c:pt idx="3471" formatCode="General">
                  <c:v>-1.6090102274437398E-2</c:v>
                </c:pt>
                <c:pt idx="3472" formatCode="General">
                  <c:v>-1.5630834520197701E-2</c:v>
                </c:pt>
                <c:pt idx="3473" formatCode="General">
                  <c:v>-1.5447551220819899E-2</c:v>
                </c:pt>
                <c:pt idx="3474" formatCode="General">
                  <c:v>-1.55100684702253E-2</c:v>
                </c:pt>
                <c:pt idx="3475" formatCode="General">
                  <c:v>-1.5666116875065399E-2</c:v>
                </c:pt>
                <c:pt idx="3476" formatCode="General">
                  <c:v>-1.5723711288256701E-2</c:v>
                </c:pt>
                <c:pt idx="3477" formatCode="General">
                  <c:v>-1.55640556816728E-2</c:v>
                </c:pt>
                <c:pt idx="3478" formatCode="General">
                  <c:v>-1.5148059658799401E-2</c:v>
                </c:pt>
                <c:pt idx="3479" formatCode="General">
                  <c:v>-1.4483701522520501E-2</c:v>
                </c:pt>
                <c:pt idx="3480" formatCode="General">
                  <c:v>-1.3629174193878201E-2</c:v>
                </c:pt>
                <c:pt idx="3481" formatCode="General">
                  <c:v>-1.2813506688139201E-2</c:v>
                </c:pt>
                <c:pt idx="3482" formatCode="General">
                  <c:v>-1.2302585980680601E-2</c:v>
                </c:pt>
                <c:pt idx="3483" formatCode="General">
                  <c:v>-1.2205697065803401E-2</c:v>
                </c:pt>
                <c:pt idx="3484" formatCode="General">
                  <c:v>-1.24738270610825E-2</c:v>
                </c:pt>
                <c:pt idx="3485" formatCode="General">
                  <c:v>-1.2932423241225901E-2</c:v>
                </c:pt>
                <c:pt idx="3486" formatCode="General">
                  <c:v>-1.3374963615989201E-2</c:v>
                </c:pt>
                <c:pt idx="3487" formatCode="General">
                  <c:v>-1.36360485172224E-2</c:v>
                </c:pt>
                <c:pt idx="3488" formatCode="General">
                  <c:v>-1.3645121995145001E-2</c:v>
                </c:pt>
                <c:pt idx="3489" formatCode="General">
                  <c:v>-1.33835870336579E-2</c:v>
                </c:pt>
                <c:pt idx="3490" formatCode="General">
                  <c:v>-1.2815987178114101E-2</c:v>
                </c:pt>
                <c:pt idx="3491" formatCode="General">
                  <c:v>-1.1902583638457699E-2</c:v>
                </c:pt>
                <c:pt idx="3492" formatCode="General">
                  <c:v>-1.05974979140992E-2</c:v>
                </c:pt>
                <c:pt idx="3493" formatCode="General">
                  <c:v>-8.8486614501785705E-3</c:v>
                </c:pt>
                <c:pt idx="3494" formatCode="General">
                  <c:v>-6.6412291083394496E-3</c:v>
                </c:pt>
                <c:pt idx="3495" formatCode="General">
                  <c:v>-4.1006336734142196E-3</c:v>
                </c:pt>
                <c:pt idx="3496" formatCode="General">
                  <c:v>-1.49250030632106E-3</c:v>
                </c:pt>
                <c:pt idx="3497" formatCode="General">
                  <c:v>8.2303576299594405E-4</c:v>
                </c:pt>
                <c:pt idx="3498" formatCode="General">
                  <c:v>2.4774293571377701E-3</c:v>
                </c:pt>
                <c:pt idx="3499" formatCode="General">
                  <c:v>3.3175341178951802E-3</c:v>
                </c:pt>
                <c:pt idx="3500" formatCode="General">
                  <c:v>3.4786777441852502E-3</c:v>
                </c:pt>
                <c:pt idx="3501" formatCode="General">
                  <c:v>3.1975485012141402E-3</c:v>
                </c:pt>
                <c:pt idx="3502" formatCode="General">
                  <c:v>2.6604204017347801E-3</c:v>
                </c:pt>
                <c:pt idx="3503" formatCode="General">
                  <c:v>1.9708785411216801E-3</c:v>
                </c:pt>
                <c:pt idx="3504" formatCode="General">
                  <c:v>1.1391494675719301E-3</c:v>
                </c:pt>
                <c:pt idx="3505" formatCode="General">
                  <c:v>1.4779950874786599E-4</c:v>
                </c:pt>
                <c:pt idx="3506" formatCode="General">
                  <c:v>-9.8063090664418304E-4</c:v>
                </c:pt>
                <c:pt idx="3507" formatCode="General">
                  <c:v>-2.1349010098310199E-3</c:v>
                </c:pt>
                <c:pt idx="3508" formatCode="General">
                  <c:v>-3.1659927239811002E-3</c:v>
                </c:pt>
                <c:pt idx="3509" formatCode="General">
                  <c:v>-4.0008271136357998E-3</c:v>
                </c:pt>
                <c:pt idx="3510" formatCode="General">
                  <c:v>-4.6185920388729798E-3</c:v>
                </c:pt>
                <c:pt idx="3511" formatCode="General">
                  <c:v>-5.0208733712658197E-3</c:v>
                </c:pt>
                <c:pt idx="3512" formatCode="General">
                  <c:v>-5.25656621698608E-3</c:v>
                </c:pt>
                <c:pt idx="3513" formatCode="General">
                  <c:v>-5.3533674634296301E-3</c:v>
                </c:pt>
                <c:pt idx="3514" formatCode="General">
                  <c:v>-5.2468183425170298E-3</c:v>
                </c:pt>
                <c:pt idx="3515" formatCode="General">
                  <c:v>-4.7907853890337701E-3</c:v>
                </c:pt>
                <c:pt idx="3516" formatCode="General">
                  <c:v>-3.85803673352718E-3</c:v>
                </c:pt>
                <c:pt idx="3517" formatCode="General">
                  <c:v>-2.4626066567261899E-3</c:v>
                </c:pt>
                <c:pt idx="3518" formatCode="General">
                  <c:v>-8.0404369762930204E-4</c:v>
                </c:pt>
                <c:pt idx="3519" formatCode="General">
                  <c:v>8.2717477688478401E-4</c:v>
                </c:pt>
                <c:pt idx="3520" formatCode="General">
                  <c:v>2.1521844619490499E-3</c:v>
                </c:pt>
                <c:pt idx="3521" formatCode="General">
                  <c:v>2.9172565115653899E-3</c:v>
                </c:pt>
                <c:pt idx="3522" formatCode="General">
                  <c:v>2.8862689560754701E-3</c:v>
                </c:pt>
                <c:pt idx="3523" formatCode="General">
                  <c:v>2.0634152306671198E-3</c:v>
                </c:pt>
                <c:pt idx="3524" formatCode="General">
                  <c:v>7.3305591050504997E-4</c:v>
                </c:pt>
                <c:pt idx="3525" formatCode="General">
                  <c:v>-7.9684022151461703E-4</c:v>
                </c:pt>
                <c:pt idx="3526" formatCode="General">
                  <c:v>-2.2883973944717098E-3</c:v>
                </c:pt>
                <c:pt idx="3527" formatCode="General">
                  <c:v>-3.5727651001038201E-3</c:v>
                </c:pt>
                <c:pt idx="3528" formatCode="General">
                  <c:v>-4.5701682082715002E-3</c:v>
                </c:pt>
                <c:pt idx="3529" formatCode="General">
                  <c:v>-5.2872115773334796E-3</c:v>
                </c:pt>
                <c:pt idx="3530" formatCode="General">
                  <c:v>-5.7898432708509001E-3</c:v>
                </c:pt>
                <c:pt idx="3531" formatCode="General">
                  <c:v>-6.1606203941710997E-3</c:v>
                </c:pt>
                <c:pt idx="3532" formatCode="General">
                  <c:v>-6.3873120966246102E-3</c:v>
                </c:pt>
                <c:pt idx="3533" formatCode="General">
                  <c:v>-6.4533501719022503E-3</c:v>
                </c:pt>
                <c:pt idx="3534" formatCode="General">
                  <c:v>-6.3598718927184699E-3</c:v>
                </c:pt>
                <c:pt idx="3535" formatCode="General">
                  <c:v>-6.1256313898662099E-3</c:v>
                </c:pt>
                <c:pt idx="3536" formatCode="General">
                  <c:v>-5.85597559018504E-3</c:v>
                </c:pt>
                <c:pt idx="3537" formatCode="General">
                  <c:v>-5.6772903113010299E-3</c:v>
                </c:pt>
                <c:pt idx="3538" formatCode="General">
                  <c:v>-5.70569603129009E-3</c:v>
                </c:pt>
                <c:pt idx="3539" formatCode="General">
                  <c:v>-6.0124561893716601E-3</c:v>
                </c:pt>
                <c:pt idx="3540" formatCode="General">
                  <c:v>-6.5593796997646999E-3</c:v>
                </c:pt>
                <c:pt idx="3541" formatCode="General">
                  <c:v>-7.2364267136693101E-3</c:v>
                </c:pt>
                <c:pt idx="3542" formatCode="General">
                  <c:v>-7.9692788924521207E-3</c:v>
                </c:pt>
                <c:pt idx="3543" formatCode="General">
                  <c:v>-8.7621174711819006E-3</c:v>
                </c:pt>
                <c:pt idx="3544" formatCode="General">
                  <c:v>-9.7026429399038501E-3</c:v>
                </c:pt>
                <c:pt idx="3545" formatCode="General">
                  <c:v>-1.0879168695203299E-2</c:v>
                </c:pt>
                <c:pt idx="3546" formatCode="General">
                  <c:v>-1.2278394843836001E-2</c:v>
                </c:pt>
                <c:pt idx="3547" formatCode="General">
                  <c:v>-1.3756889383615901E-2</c:v>
                </c:pt>
                <c:pt idx="3548" formatCode="General">
                  <c:v>-1.4993674569046701E-2</c:v>
                </c:pt>
                <c:pt idx="3549" formatCode="General">
                  <c:v>-1.5675478693139001E-2</c:v>
                </c:pt>
                <c:pt idx="3550" formatCode="General">
                  <c:v>-1.56448899238502E-2</c:v>
                </c:pt>
                <c:pt idx="3551" formatCode="General">
                  <c:v>-1.4979876538090801E-2</c:v>
                </c:pt>
                <c:pt idx="3552" formatCode="General">
                  <c:v>-1.3909908533909001E-2</c:v>
                </c:pt>
                <c:pt idx="3553" formatCode="General">
                  <c:v>-1.2644236025566099E-2</c:v>
                </c:pt>
                <c:pt idx="3554" formatCode="General">
                  <c:v>-1.1280107970489801E-2</c:v>
                </c:pt>
                <c:pt idx="3555" formatCode="General">
                  <c:v>-9.8513630334498992E-3</c:v>
                </c:pt>
                <c:pt idx="3556" formatCode="General">
                  <c:v>-8.3935422090841202E-3</c:v>
                </c:pt>
                <c:pt idx="3557" formatCode="General">
                  <c:v>-6.9414597326336201E-3</c:v>
                </c:pt>
                <c:pt idx="3558" formatCode="General">
                  <c:v>-5.5613360904992601E-3</c:v>
                </c:pt>
                <c:pt idx="3559" formatCode="General">
                  <c:v>-4.3255020938892203E-3</c:v>
                </c:pt>
                <c:pt idx="3560" formatCode="General">
                  <c:v>-3.2488899524306201E-3</c:v>
                </c:pt>
                <c:pt idx="3561" formatCode="General">
                  <c:v>-2.26417017514151E-3</c:v>
                </c:pt>
                <c:pt idx="3562" formatCode="General">
                  <c:v>-1.2854528078098E-3</c:v>
                </c:pt>
                <c:pt idx="3563" formatCode="General">
                  <c:v>-2.09828113286401E-4</c:v>
                </c:pt>
                <c:pt idx="3564" formatCode="General">
                  <c:v>1.01830456814546E-3</c:v>
                </c:pt>
                <c:pt idx="3565" formatCode="General">
                  <c:v>2.3306959030321801E-3</c:v>
                </c:pt>
                <c:pt idx="3566" formatCode="General">
                  <c:v>3.5671814101486E-3</c:v>
                </c:pt>
                <c:pt idx="3567" formatCode="General">
                  <c:v>4.5033154979518897E-3</c:v>
                </c:pt>
                <c:pt idx="3568" formatCode="General">
                  <c:v>5.02987244248308E-3</c:v>
                </c:pt>
                <c:pt idx="3569" formatCode="General">
                  <c:v>5.2119956678001404E-3</c:v>
                </c:pt>
                <c:pt idx="3570" formatCode="General">
                  <c:v>5.2220588498450102E-3</c:v>
                </c:pt>
                <c:pt idx="3571" formatCode="General">
                  <c:v>5.30609301372819E-3</c:v>
                </c:pt>
                <c:pt idx="3572" formatCode="General">
                  <c:v>5.6324665125027304E-3</c:v>
                </c:pt>
                <c:pt idx="3573" formatCode="General">
                  <c:v>6.2060797961783001E-3</c:v>
                </c:pt>
                <c:pt idx="3574" formatCode="General">
                  <c:v>6.9510659257503299E-3</c:v>
                </c:pt>
                <c:pt idx="3575" formatCode="General">
                  <c:v>7.8290108250264195E-3</c:v>
                </c:pt>
                <c:pt idx="3576" formatCode="General">
                  <c:v>8.8410535395256201E-3</c:v>
                </c:pt>
                <c:pt idx="3577" formatCode="General">
                  <c:v>9.9705497723231295E-3</c:v>
                </c:pt>
                <c:pt idx="3578" formatCode="General">
                  <c:v>1.1195618863864E-2</c:v>
                </c:pt>
                <c:pt idx="3579" formatCode="General">
                  <c:v>1.2495528494888899E-2</c:v>
                </c:pt>
                <c:pt idx="3580" formatCode="General">
                  <c:v>1.3838204321840601E-2</c:v>
                </c:pt>
                <c:pt idx="3581" formatCode="General">
                  <c:v>1.51409254582099E-2</c:v>
                </c:pt>
                <c:pt idx="3582" formatCode="General">
                  <c:v>1.6285600398723898E-2</c:v>
                </c:pt>
                <c:pt idx="3583" formatCode="General">
                  <c:v>1.72075019792561E-2</c:v>
                </c:pt>
                <c:pt idx="3584" formatCode="General">
                  <c:v>1.7883931820766402E-2</c:v>
                </c:pt>
                <c:pt idx="3585" formatCode="General">
                  <c:v>1.8309046974672699E-2</c:v>
                </c:pt>
                <c:pt idx="3586" formatCode="General">
                  <c:v>1.8503845476597301E-2</c:v>
                </c:pt>
                <c:pt idx="3587" formatCode="General">
                  <c:v>1.8532044153368999E-2</c:v>
                </c:pt>
                <c:pt idx="3588" formatCode="General">
                  <c:v>1.84666315502621E-2</c:v>
                </c:pt>
                <c:pt idx="3589" formatCode="General">
                  <c:v>1.83370998901735E-2</c:v>
                </c:pt>
                <c:pt idx="3590" formatCode="General">
                  <c:v>1.8123787583145999E-2</c:v>
                </c:pt>
                <c:pt idx="3591" formatCode="General">
                  <c:v>1.7784043765830999E-2</c:v>
                </c:pt>
                <c:pt idx="3592" formatCode="General">
                  <c:v>1.7345372933762301E-2</c:v>
                </c:pt>
                <c:pt idx="3593" formatCode="General">
                  <c:v>1.68919910797579E-2</c:v>
                </c:pt>
                <c:pt idx="3594" formatCode="General">
                  <c:v>1.6474673507695398E-2</c:v>
                </c:pt>
                <c:pt idx="3595" formatCode="General">
                  <c:v>1.6089972280732098E-2</c:v>
                </c:pt>
                <c:pt idx="3596" formatCode="General">
                  <c:v>1.5677999858214098E-2</c:v>
                </c:pt>
                <c:pt idx="3597" formatCode="General">
                  <c:v>1.51405195990838E-2</c:v>
                </c:pt>
                <c:pt idx="3598" formatCode="General">
                  <c:v>1.44669816145418E-2</c:v>
                </c:pt>
                <c:pt idx="3599" formatCode="General">
                  <c:v>1.37744405424462E-2</c:v>
                </c:pt>
                <c:pt idx="3600" formatCode="General">
                  <c:v>1.31853128914441E-2</c:v>
                </c:pt>
                <c:pt idx="3601" formatCode="General">
                  <c:v>1.2748928169943399E-2</c:v>
                </c:pt>
                <c:pt idx="3602" formatCode="General">
                  <c:v>1.24503230299379E-2</c:v>
                </c:pt>
                <c:pt idx="3603" formatCode="General">
                  <c:v>1.2220049344269601E-2</c:v>
                </c:pt>
                <c:pt idx="3604" formatCode="General">
                  <c:v>1.1979708259515401E-2</c:v>
                </c:pt>
                <c:pt idx="3605" formatCode="General">
                  <c:v>1.1691464846448001E-2</c:v>
                </c:pt>
                <c:pt idx="3606" formatCode="General">
                  <c:v>1.1327024123677599E-2</c:v>
                </c:pt>
                <c:pt idx="3607" formatCode="General">
                  <c:v>1.08589006755312E-2</c:v>
                </c:pt>
                <c:pt idx="3608" formatCode="General">
                  <c:v>1.0255668309033499E-2</c:v>
                </c:pt>
                <c:pt idx="3609" formatCode="General">
                  <c:v>9.50777425156424E-3</c:v>
                </c:pt>
                <c:pt idx="3610" formatCode="General">
                  <c:v>8.6323609301861108E-3</c:v>
                </c:pt>
                <c:pt idx="3611" formatCode="General">
                  <c:v>7.6196992441236499E-3</c:v>
                </c:pt>
                <c:pt idx="3612" formatCode="General">
                  <c:v>6.4437183265906297E-3</c:v>
                </c:pt>
                <c:pt idx="3613" formatCode="General">
                  <c:v>5.15465491875065E-3</c:v>
                </c:pt>
                <c:pt idx="3614" formatCode="General">
                  <c:v>3.8717376183373901E-3</c:v>
                </c:pt>
                <c:pt idx="3615" formatCode="General">
                  <c:v>2.79891986998714E-3</c:v>
                </c:pt>
                <c:pt idx="3616" formatCode="General">
                  <c:v>2.13503087310473E-3</c:v>
                </c:pt>
                <c:pt idx="3617" formatCode="General">
                  <c:v>1.9656721131035199E-3</c:v>
                </c:pt>
                <c:pt idx="3618" formatCode="General">
                  <c:v>2.2358852027601502E-3</c:v>
                </c:pt>
                <c:pt idx="3619" formatCode="General">
                  <c:v>2.77204583019016E-3</c:v>
                </c:pt>
                <c:pt idx="3620" formatCode="General">
                  <c:v>3.3356677721412E-3</c:v>
                </c:pt>
                <c:pt idx="3621" formatCode="General">
                  <c:v>3.6661359170402702E-3</c:v>
                </c:pt>
                <c:pt idx="3622" formatCode="General">
                  <c:v>3.5310119260443902E-3</c:v>
                </c:pt>
                <c:pt idx="3623" formatCode="General">
                  <c:v>2.86172385881537E-3</c:v>
                </c:pt>
                <c:pt idx="3624" formatCode="General">
                  <c:v>1.6889535997387699E-3</c:v>
                </c:pt>
                <c:pt idx="3625" formatCode="General">
                  <c:v>1.3913983923684301E-4</c:v>
                </c:pt>
                <c:pt idx="3626" formatCode="General">
                  <c:v>-1.50682753667094E-3</c:v>
                </c:pt>
                <c:pt idx="3627" formatCode="General">
                  <c:v>-2.9208885072106402E-3</c:v>
                </c:pt>
                <c:pt idx="3628" formatCode="General">
                  <c:v>-3.8379678102164602E-3</c:v>
                </c:pt>
                <c:pt idx="3629" formatCode="General">
                  <c:v>-4.1646311487144802E-3</c:v>
                </c:pt>
                <c:pt idx="3630" formatCode="General">
                  <c:v>-3.9756006687529403E-3</c:v>
                </c:pt>
                <c:pt idx="3631" formatCode="General">
                  <c:v>-3.39490029327277E-3</c:v>
                </c:pt>
                <c:pt idx="3632" formatCode="General">
                  <c:v>-2.53101982965068E-3</c:v>
                </c:pt>
                <c:pt idx="3633" formatCode="General">
                  <c:v>-1.5032891602836599E-3</c:v>
                </c:pt>
                <c:pt idx="3634" formatCode="General">
                  <c:v>-4.5290904304324902E-4</c:v>
                </c:pt>
                <c:pt idx="3635" formatCode="General">
                  <c:v>4.9444842966639999E-4</c:v>
                </c:pt>
                <c:pt idx="3636" formatCode="General">
                  <c:v>1.2989878692236301E-3</c:v>
                </c:pt>
                <c:pt idx="3637" formatCode="General">
                  <c:v>2.00459676956373E-3</c:v>
                </c:pt>
                <c:pt idx="3638" formatCode="General">
                  <c:v>2.6687229330716999E-3</c:v>
                </c:pt>
                <c:pt idx="3639" formatCode="General">
                  <c:v>3.2982411729037E-3</c:v>
                </c:pt>
                <c:pt idx="3640" formatCode="General">
                  <c:v>3.7512927249796898E-3</c:v>
                </c:pt>
                <c:pt idx="3641" formatCode="General">
                  <c:v>3.8403644735104398E-3</c:v>
                </c:pt>
                <c:pt idx="3642" formatCode="General">
                  <c:v>3.4854955272140102E-3</c:v>
                </c:pt>
                <c:pt idx="3643" formatCode="General">
                  <c:v>2.7366102582420601E-3</c:v>
                </c:pt>
                <c:pt idx="3644" formatCode="General">
                  <c:v>1.6749818221478601E-3</c:v>
                </c:pt>
                <c:pt idx="3645" formatCode="General">
                  <c:v>4.24651120472759E-4</c:v>
                </c:pt>
                <c:pt idx="3646" formatCode="General">
                  <c:v>-8.7352717262131798E-4</c:v>
                </c:pt>
                <c:pt idx="3647" formatCode="General">
                  <c:v>-2.1529765645090398E-3</c:v>
                </c:pt>
                <c:pt idx="3648" formatCode="General">
                  <c:v>-3.2589302891314199E-3</c:v>
                </c:pt>
                <c:pt idx="3649" formatCode="General">
                  <c:v>-3.8851264001706302E-3</c:v>
                </c:pt>
                <c:pt idx="3650" formatCode="General">
                  <c:v>-3.7319556700853998E-3</c:v>
                </c:pt>
                <c:pt idx="3651" formatCode="General">
                  <c:v>-2.7018891563656698E-3</c:v>
                </c:pt>
                <c:pt idx="3652" formatCode="General">
                  <c:v>-9.3632903332169996E-4</c:v>
                </c:pt>
                <c:pt idx="3653" formatCode="General">
                  <c:v>1.31410484105863E-3</c:v>
                </c:pt>
                <c:pt idx="3654" formatCode="General">
                  <c:v>3.7633929565840901E-3</c:v>
                </c:pt>
                <c:pt idx="3655" formatCode="General">
                  <c:v>6.1562666641725196E-3</c:v>
                </c:pt>
                <c:pt idx="3656" formatCode="General">
                  <c:v>8.3151148695901605E-3</c:v>
                </c:pt>
                <c:pt idx="3657" formatCode="General">
                  <c:v>1.0185209534891E-2</c:v>
                </c:pt>
                <c:pt idx="3658" formatCode="General">
                  <c:v>1.1792971332976099E-2</c:v>
                </c:pt>
                <c:pt idx="3659" formatCode="General">
                  <c:v>1.3171997809246799E-2</c:v>
                </c:pt>
                <c:pt idx="3660" formatCode="General">
                  <c:v>1.43233578897812E-2</c:v>
                </c:pt>
                <c:pt idx="3661" formatCode="General">
                  <c:v>1.5199027573483801E-2</c:v>
                </c:pt>
                <c:pt idx="3662" formatCode="General">
                  <c:v>1.5726399104411599E-2</c:v>
                </c:pt>
                <c:pt idx="3663" formatCode="General">
                  <c:v>1.5909576501215401E-2</c:v>
                </c:pt>
                <c:pt idx="3664" formatCode="General">
                  <c:v>1.5807739778081899E-2</c:v>
                </c:pt>
                <c:pt idx="3665" formatCode="General">
                  <c:v>1.5550473091116899E-2</c:v>
                </c:pt>
                <c:pt idx="3666" formatCode="General">
                  <c:v>1.53380546297793E-2</c:v>
                </c:pt>
                <c:pt idx="3667" formatCode="General">
                  <c:v>1.5330490749859401E-2</c:v>
                </c:pt>
                <c:pt idx="3668" formatCode="General">
                  <c:v>1.55647371430931E-2</c:v>
                </c:pt>
                <c:pt idx="3669" formatCode="General">
                  <c:v>1.6010709589633999E-2</c:v>
                </c:pt>
                <c:pt idx="3670" formatCode="General">
                  <c:v>1.66497594563484E-2</c:v>
                </c:pt>
                <c:pt idx="3671" formatCode="General">
                  <c:v>1.7492555336745999E-2</c:v>
                </c:pt>
                <c:pt idx="3672" formatCode="General">
                  <c:v>1.8491995260197701E-2</c:v>
                </c:pt>
                <c:pt idx="3673" formatCode="General">
                  <c:v>1.95577456123299E-2</c:v>
                </c:pt>
                <c:pt idx="3674" formatCode="General">
                  <c:v>2.06105100635505E-2</c:v>
                </c:pt>
                <c:pt idx="3675" formatCode="General">
                  <c:v>2.16535923728071E-2</c:v>
                </c:pt>
                <c:pt idx="3676" formatCode="General">
                  <c:v>2.2768021595760399E-2</c:v>
                </c:pt>
                <c:pt idx="3677" formatCode="General">
                  <c:v>2.3990813825133E-2</c:v>
                </c:pt>
                <c:pt idx="3678" formatCode="General">
                  <c:v>2.5237351596490699E-2</c:v>
                </c:pt>
                <c:pt idx="3679" formatCode="General">
                  <c:v>2.6390651120827498E-2</c:v>
                </c:pt>
                <c:pt idx="3680" formatCode="General">
                  <c:v>2.7357098182943199E-2</c:v>
                </c:pt>
                <c:pt idx="3681" formatCode="General">
                  <c:v>2.8113339834307301E-2</c:v>
                </c:pt>
                <c:pt idx="3682" formatCode="General">
                  <c:v>2.8706311642858699E-2</c:v>
                </c:pt>
                <c:pt idx="3683" formatCode="General">
                  <c:v>2.9212197062834198E-2</c:v>
                </c:pt>
                <c:pt idx="3684" formatCode="General">
                  <c:v>2.9666871304303798E-2</c:v>
                </c:pt>
                <c:pt idx="3685" formatCode="General">
                  <c:v>3.00827192858426E-2</c:v>
                </c:pt>
                <c:pt idx="3686" formatCode="General">
                  <c:v>3.0467706263867699E-2</c:v>
                </c:pt>
                <c:pt idx="3687" formatCode="General">
                  <c:v>3.0861627312084701E-2</c:v>
                </c:pt>
                <c:pt idx="3688" formatCode="General">
                  <c:v>3.13126906454698E-2</c:v>
                </c:pt>
                <c:pt idx="3689" formatCode="General">
                  <c:v>3.1798883393348097E-2</c:v>
                </c:pt>
                <c:pt idx="3690" formatCode="General">
                  <c:v>3.2199711195743101E-2</c:v>
                </c:pt>
                <c:pt idx="3691" formatCode="General">
                  <c:v>3.2406254836100101E-2</c:v>
                </c:pt>
                <c:pt idx="3692" formatCode="General">
                  <c:v>3.2376950696248699E-2</c:v>
                </c:pt>
                <c:pt idx="3693" formatCode="General">
                  <c:v>3.2147420910455499E-2</c:v>
                </c:pt>
                <c:pt idx="3694" formatCode="General">
                  <c:v>3.1880749836463003E-2</c:v>
                </c:pt>
                <c:pt idx="3695" formatCode="General">
                  <c:v>3.1866428598311999E-2</c:v>
                </c:pt>
                <c:pt idx="3696" formatCode="General">
                  <c:v>3.23617448234962E-2</c:v>
                </c:pt>
                <c:pt idx="3697" formatCode="General">
                  <c:v>3.3386482008145903E-2</c:v>
                </c:pt>
                <c:pt idx="3698" formatCode="General">
                  <c:v>3.4685259577739297E-2</c:v>
                </c:pt>
                <c:pt idx="3699" formatCode="General">
                  <c:v>3.58918489244981E-2</c:v>
                </c:pt>
                <c:pt idx="3700" formatCode="General">
                  <c:v>3.6806430102746999E-2</c:v>
                </c:pt>
                <c:pt idx="3701" formatCode="General">
                  <c:v>3.7418922721677801E-2</c:v>
                </c:pt>
                <c:pt idx="3702" formatCode="General">
                  <c:v>3.7825449641865697E-2</c:v>
                </c:pt>
                <c:pt idx="3703" formatCode="General">
                  <c:v>3.8101404674738902E-2</c:v>
                </c:pt>
                <c:pt idx="3704" formatCode="General">
                  <c:v>3.8252650808933503E-2</c:v>
                </c:pt>
                <c:pt idx="3705" formatCode="General">
                  <c:v>3.8275097585384901E-2</c:v>
                </c:pt>
                <c:pt idx="3706" formatCode="General">
                  <c:v>3.8232814409439E-2</c:v>
                </c:pt>
                <c:pt idx="3707" formatCode="General">
                  <c:v>3.8143572415817201E-2</c:v>
                </c:pt>
                <c:pt idx="3708" formatCode="General">
                  <c:v>3.7976543558286099E-2</c:v>
                </c:pt>
                <c:pt idx="3709" formatCode="General">
                  <c:v>3.7688974434898798E-2</c:v>
                </c:pt>
                <c:pt idx="3710" formatCode="General">
                  <c:v>3.7246352708338898E-2</c:v>
                </c:pt>
                <c:pt idx="3711" formatCode="General">
                  <c:v>3.6588347046692497E-2</c:v>
                </c:pt>
                <c:pt idx="3712" formatCode="General">
                  <c:v>3.56940975536226E-2</c:v>
                </c:pt>
                <c:pt idx="3713" formatCode="General">
                  <c:v>3.4570390125624198E-2</c:v>
                </c:pt>
                <c:pt idx="3714" formatCode="General">
                  <c:v>3.3297417452730502E-2</c:v>
                </c:pt>
                <c:pt idx="3715" formatCode="General">
                  <c:v>3.2075962596719798E-2</c:v>
                </c:pt>
                <c:pt idx="3716" formatCode="General">
                  <c:v>3.1132071622560299E-2</c:v>
                </c:pt>
                <c:pt idx="3717" formatCode="General">
                  <c:v>3.0572329816642301E-2</c:v>
                </c:pt>
                <c:pt idx="3718" formatCode="General">
                  <c:v>3.0394826767585599E-2</c:v>
                </c:pt>
                <c:pt idx="3719" formatCode="General">
                  <c:v>3.05713242577513E-2</c:v>
                </c:pt>
                <c:pt idx="3720" formatCode="General">
                  <c:v>3.1061960277751498E-2</c:v>
                </c:pt>
                <c:pt idx="3721" formatCode="General">
                  <c:v>3.1830581183856198E-2</c:v>
                </c:pt>
                <c:pt idx="3722" formatCode="General">
                  <c:v>3.2889882646556803E-2</c:v>
                </c:pt>
                <c:pt idx="3723" formatCode="General">
                  <c:v>3.4213770417855997E-2</c:v>
                </c:pt>
                <c:pt idx="3724" formatCode="General">
                  <c:v>3.5686534319811003E-2</c:v>
                </c:pt>
                <c:pt idx="3725" formatCode="General">
                  <c:v>3.7165379041554099E-2</c:v>
                </c:pt>
                <c:pt idx="3726" formatCode="General">
                  <c:v>3.85075023701053E-2</c:v>
                </c:pt>
                <c:pt idx="3727" formatCode="General">
                  <c:v>3.9518396346371901E-2</c:v>
                </c:pt>
                <c:pt idx="3728" formatCode="General">
                  <c:v>4.0046693756193699E-2</c:v>
                </c:pt>
                <c:pt idx="3729" formatCode="General">
                  <c:v>4.0000970884594297E-2</c:v>
                </c:pt>
                <c:pt idx="3730" formatCode="General">
                  <c:v>3.94472845590296E-2</c:v>
                </c:pt>
                <c:pt idx="3731" formatCode="General">
                  <c:v>3.8664632669892798E-2</c:v>
                </c:pt>
                <c:pt idx="3732" formatCode="General">
                  <c:v>3.80491572296556E-2</c:v>
                </c:pt>
                <c:pt idx="3733" formatCode="General">
                  <c:v>3.7947835766616103E-2</c:v>
                </c:pt>
                <c:pt idx="3734" formatCode="General">
                  <c:v>3.8438451429688797E-2</c:v>
                </c:pt>
                <c:pt idx="3735" formatCode="General">
                  <c:v>3.9324663898760201E-2</c:v>
                </c:pt>
                <c:pt idx="3736" formatCode="General">
                  <c:v>4.0264547195794198E-2</c:v>
                </c:pt>
                <c:pt idx="3737" formatCode="General">
                  <c:v>4.0955327003911801E-2</c:v>
                </c:pt>
                <c:pt idx="3738" formatCode="General">
                  <c:v>4.1202561085859998E-2</c:v>
                </c:pt>
                <c:pt idx="3739" formatCode="General">
                  <c:v>4.1021228982218202E-2</c:v>
                </c:pt>
                <c:pt idx="3740" formatCode="General">
                  <c:v>4.0600433814000997E-2</c:v>
                </c:pt>
                <c:pt idx="3741" formatCode="General">
                  <c:v>4.0164331834776697E-2</c:v>
                </c:pt>
                <c:pt idx="3742" formatCode="General">
                  <c:v>3.9832437717403003E-2</c:v>
                </c:pt>
                <c:pt idx="3743" formatCode="General">
                  <c:v>3.9665891715106497E-2</c:v>
                </c:pt>
                <c:pt idx="3744" formatCode="General">
                  <c:v>3.9662927047610701E-2</c:v>
                </c:pt>
                <c:pt idx="3745" formatCode="General">
                  <c:v>3.9794754382112399E-2</c:v>
                </c:pt>
                <c:pt idx="3746" formatCode="General">
                  <c:v>4.0015385552136698E-2</c:v>
                </c:pt>
                <c:pt idx="3747" formatCode="General">
                  <c:v>4.0227484094261898E-2</c:v>
                </c:pt>
                <c:pt idx="3748" formatCode="General">
                  <c:v>4.0273793158536603E-2</c:v>
                </c:pt>
                <c:pt idx="3749" formatCode="General">
                  <c:v>3.9990561119009602E-2</c:v>
                </c:pt>
                <c:pt idx="3750" formatCode="General">
                  <c:v>3.9320980415211503E-2</c:v>
                </c:pt>
                <c:pt idx="3751" formatCode="General">
                  <c:v>3.8327282016875699E-2</c:v>
                </c:pt>
                <c:pt idx="3752" formatCode="General">
                  <c:v>3.7094548502688299E-2</c:v>
                </c:pt>
                <c:pt idx="3753" formatCode="General">
                  <c:v>3.5662828326643102E-2</c:v>
                </c:pt>
                <c:pt idx="3754" formatCode="General">
                  <c:v>3.4108685912375002E-2</c:v>
                </c:pt>
                <c:pt idx="3755" formatCode="General">
                  <c:v>3.25897846404226E-2</c:v>
                </c:pt>
                <c:pt idx="3756" formatCode="General">
                  <c:v>3.1271944055816799E-2</c:v>
                </c:pt>
                <c:pt idx="3757" formatCode="General">
                  <c:v>3.0310327829655401E-2</c:v>
                </c:pt>
                <c:pt idx="3758" formatCode="General">
                  <c:v>2.97201973504722E-2</c:v>
                </c:pt>
                <c:pt idx="3759" formatCode="General">
                  <c:v>2.93216695103912E-2</c:v>
                </c:pt>
                <c:pt idx="3760" formatCode="General">
                  <c:v>2.88821928947651E-2</c:v>
                </c:pt>
                <c:pt idx="3761" formatCode="General">
                  <c:v>2.8222349858634099E-2</c:v>
                </c:pt>
                <c:pt idx="3762" formatCode="General">
                  <c:v>2.7263303449187599E-2</c:v>
                </c:pt>
                <c:pt idx="3763" formatCode="General">
                  <c:v>2.5975976321497E-2</c:v>
                </c:pt>
                <c:pt idx="3764" formatCode="General">
                  <c:v>2.4386143364440001E-2</c:v>
                </c:pt>
                <c:pt idx="3765" formatCode="General">
                  <c:v>2.2594186906972801E-2</c:v>
                </c:pt>
                <c:pt idx="3766" formatCode="General">
                  <c:v>2.0746845258024001E-2</c:v>
                </c:pt>
                <c:pt idx="3767" formatCode="General">
                  <c:v>1.9053638861877699E-2</c:v>
                </c:pt>
                <c:pt idx="3768" formatCode="General">
                  <c:v>1.77706419505444E-2</c:v>
                </c:pt>
                <c:pt idx="3769" formatCode="General">
                  <c:v>1.70814024844997E-2</c:v>
                </c:pt>
                <c:pt idx="3770" formatCode="General">
                  <c:v>1.7014393630800401E-2</c:v>
                </c:pt>
                <c:pt idx="3771" formatCode="General">
                  <c:v>1.7461036661832199E-2</c:v>
                </c:pt>
                <c:pt idx="3772" formatCode="General">
                  <c:v>1.82491546827174E-2</c:v>
                </c:pt>
                <c:pt idx="3773" formatCode="General">
                  <c:v>1.9186984140084799E-2</c:v>
                </c:pt>
                <c:pt idx="3774" formatCode="General">
                  <c:v>2.0039435547423101E-2</c:v>
                </c:pt>
                <c:pt idx="3775" formatCode="General">
                  <c:v>2.05964954511152E-2</c:v>
                </c:pt>
                <c:pt idx="3776" formatCode="General">
                  <c:v>2.07545249394765E-2</c:v>
                </c:pt>
                <c:pt idx="3777" formatCode="General">
                  <c:v>2.05145824069289E-2</c:v>
                </c:pt>
                <c:pt idx="3778" formatCode="General">
                  <c:v>1.9951035084004701E-2</c:v>
                </c:pt>
                <c:pt idx="3779" formatCode="General">
                  <c:v>1.91957114873079E-2</c:v>
                </c:pt>
                <c:pt idx="3780" formatCode="General">
                  <c:v>1.8427020221191599E-2</c:v>
                </c:pt>
                <c:pt idx="3781" formatCode="General">
                  <c:v>1.7804619644491201E-2</c:v>
                </c:pt>
                <c:pt idx="3782" formatCode="General">
                  <c:v>1.74440344111472E-2</c:v>
                </c:pt>
                <c:pt idx="3783" formatCode="General">
                  <c:v>1.7419807410306701E-2</c:v>
                </c:pt>
                <c:pt idx="3784" formatCode="General">
                  <c:v>1.7792073506732901E-2</c:v>
                </c:pt>
                <c:pt idx="3785" formatCode="General">
                  <c:v>1.8582071672281601E-2</c:v>
                </c:pt>
                <c:pt idx="3786" formatCode="General">
                  <c:v>1.9658156190556601E-2</c:v>
                </c:pt>
                <c:pt idx="3787" formatCode="General">
                  <c:v>2.07863721616884E-2</c:v>
                </c:pt>
                <c:pt idx="3788" formatCode="General">
                  <c:v>2.1749268235694799E-2</c:v>
                </c:pt>
                <c:pt idx="3789" formatCode="General">
                  <c:v>2.2461762912274998E-2</c:v>
                </c:pt>
                <c:pt idx="3790" formatCode="General">
                  <c:v>2.2893039207041801E-2</c:v>
                </c:pt>
                <c:pt idx="3791" formatCode="General">
                  <c:v>2.30131622949796E-2</c:v>
                </c:pt>
                <c:pt idx="3792" formatCode="General">
                  <c:v>2.28165015315973E-2</c:v>
                </c:pt>
                <c:pt idx="3793" formatCode="General">
                  <c:v>2.2287347710830199E-2</c:v>
                </c:pt>
                <c:pt idx="3794" formatCode="General">
                  <c:v>2.14590718693983E-2</c:v>
                </c:pt>
                <c:pt idx="3795" formatCode="General">
                  <c:v>2.04065534537811E-2</c:v>
                </c:pt>
                <c:pt idx="3796" formatCode="General">
                  <c:v>1.92689871753093E-2</c:v>
                </c:pt>
                <c:pt idx="3797" formatCode="General">
                  <c:v>1.8221483623309501E-2</c:v>
                </c:pt>
                <c:pt idx="3798" formatCode="General">
                  <c:v>1.73793375667191E-2</c:v>
                </c:pt>
                <c:pt idx="3799" formatCode="General">
                  <c:v>1.6750481137711999E-2</c:v>
                </c:pt>
                <c:pt idx="3800" formatCode="General">
                  <c:v>1.6321923853133601E-2</c:v>
                </c:pt>
                <c:pt idx="3801" formatCode="General">
                  <c:v>1.6108102709334202E-2</c:v>
                </c:pt>
                <c:pt idx="3802" formatCode="General">
                  <c:v>1.6142187002604499E-2</c:v>
                </c:pt>
                <c:pt idx="3803" formatCode="General">
                  <c:v>1.6445524727652299E-2</c:v>
                </c:pt>
                <c:pt idx="3804" formatCode="General">
                  <c:v>1.7028631074174801E-2</c:v>
                </c:pt>
                <c:pt idx="3805" formatCode="General">
                  <c:v>1.78881796071605E-2</c:v>
                </c:pt>
                <c:pt idx="3806" formatCode="General">
                  <c:v>1.8987757427357602E-2</c:v>
                </c:pt>
                <c:pt idx="3807" formatCode="General">
                  <c:v>2.0212573563341302E-2</c:v>
                </c:pt>
                <c:pt idx="3808" formatCode="General">
                  <c:v>2.1421804077203802E-2</c:v>
                </c:pt>
                <c:pt idx="3809" formatCode="General">
                  <c:v>2.2508983538823701E-2</c:v>
                </c:pt>
                <c:pt idx="3810" formatCode="General">
                  <c:v>2.3406038120579099E-2</c:v>
                </c:pt>
                <c:pt idx="3811" formatCode="General">
                  <c:v>2.4074786602111601E-2</c:v>
                </c:pt>
                <c:pt idx="3812" formatCode="General">
                  <c:v>2.4499297502854501E-2</c:v>
                </c:pt>
                <c:pt idx="3813" formatCode="General">
                  <c:v>2.46969609797753E-2</c:v>
                </c:pt>
                <c:pt idx="3814" formatCode="General">
                  <c:v>2.4676732567977699E-2</c:v>
                </c:pt>
                <c:pt idx="3815" formatCode="General">
                  <c:v>2.4430740822546398E-2</c:v>
                </c:pt>
                <c:pt idx="3816" formatCode="General">
                  <c:v>2.39231084147777E-2</c:v>
                </c:pt>
                <c:pt idx="3817" formatCode="General">
                  <c:v>2.3178658090957201E-2</c:v>
                </c:pt>
                <c:pt idx="3818" formatCode="General">
                  <c:v>2.2317474892019799E-2</c:v>
                </c:pt>
                <c:pt idx="3819" formatCode="General">
                  <c:v>2.1582499026108499E-2</c:v>
                </c:pt>
                <c:pt idx="3820" formatCode="General">
                  <c:v>2.1232059698836101E-2</c:v>
                </c:pt>
                <c:pt idx="3821" formatCode="General">
                  <c:v>2.1389226194625698E-2</c:v>
                </c:pt>
                <c:pt idx="3822" formatCode="General">
                  <c:v>2.20144748183899E-2</c:v>
                </c:pt>
                <c:pt idx="3823" formatCode="General">
                  <c:v>2.2997501743997301E-2</c:v>
                </c:pt>
                <c:pt idx="3824" formatCode="General">
                  <c:v>2.4216888681707301E-2</c:v>
                </c:pt>
                <c:pt idx="3825" formatCode="General">
                  <c:v>2.5559114788908401E-2</c:v>
                </c:pt>
                <c:pt idx="3826" formatCode="General">
                  <c:v>2.6916986026205399E-2</c:v>
                </c:pt>
                <c:pt idx="3827" formatCode="General">
                  <c:v>2.82053887040827E-2</c:v>
                </c:pt>
                <c:pt idx="3828" formatCode="General">
                  <c:v>2.9327288339035799E-2</c:v>
                </c:pt>
                <c:pt idx="3829" formatCode="General">
                  <c:v>3.0261482285690099E-2</c:v>
                </c:pt>
                <c:pt idx="3830" formatCode="General">
                  <c:v>3.1047356528175699E-2</c:v>
                </c:pt>
                <c:pt idx="3831" formatCode="General">
                  <c:v>3.1712002998352203E-2</c:v>
                </c:pt>
                <c:pt idx="3832" formatCode="General">
                  <c:v>3.2287693597368702E-2</c:v>
                </c:pt>
                <c:pt idx="3833" formatCode="General">
                  <c:v>3.2770769872074001E-2</c:v>
                </c:pt>
                <c:pt idx="3834" formatCode="General">
                  <c:v>3.31560261117309E-2</c:v>
                </c:pt>
                <c:pt idx="3835" formatCode="General">
                  <c:v>3.3471079443930497E-2</c:v>
                </c:pt>
                <c:pt idx="3836" formatCode="General">
                  <c:v>3.3697309189541502E-2</c:v>
                </c:pt>
                <c:pt idx="3837" formatCode="General">
                  <c:v>3.3787226665341799E-2</c:v>
                </c:pt>
                <c:pt idx="3838" formatCode="General">
                  <c:v>3.36955833019024E-2</c:v>
                </c:pt>
                <c:pt idx="3839" formatCode="General">
                  <c:v>3.34319344868034E-2</c:v>
                </c:pt>
                <c:pt idx="3840" formatCode="General">
                  <c:v>3.2971679525941697E-2</c:v>
                </c:pt>
                <c:pt idx="3841" formatCode="General">
                  <c:v>3.2300244179146002E-2</c:v>
                </c:pt>
                <c:pt idx="3842" formatCode="General">
                  <c:v>3.14031267676659E-2</c:v>
                </c:pt>
                <c:pt idx="3843" formatCode="General">
                  <c:v>3.0278390086764199E-2</c:v>
                </c:pt>
                <c:pt idx="3844" formatCode="General">
                  <c:v>2.89079754694327E-2</c:v>
                </c:pt>
                <c:pt idx="3845" formatCode="General">
                  <c:v>2.73840822329704E-2</c:v>
                </c:pt>
                <c:pt idx="3846" formatCode="General">
                  <c:v>2.59227710792456E-2</c:v>
                </c:pt>
                <c:pt idx="3847" formatCode="General">
                  <c:v>2.4812890757814701E-2</c:v>
                </c:pt>
                <c:pt idx="3848" formatCode="General">
                  <c:v>2.4291065507396702E-2</c:v>
                </c:pt>
                <c:pt idx="3849" formatCode="General">
                  <c:v>2.4433172949586E-2</c:v>
                </c:pt>
                <c:pt idx="3850" formatCode="General">
                  <c:v>2.5094627543518499E-2</c:v>
                </c:pt>
                <c:pt idx="3851" formatCode="General">
                  <c:v>2.5977409906499299E-2</c:v>
                </c:pt>
                <c:pt idx="3852" formatCode="General">
                  <c:v>2.67593386275779E-2</c:v>
                </c:pt>
                <c:pt idx="3853" formatCode="General">
                  <c:v>2.7180824305975598E-2</c:v>
                </c:pt>
                <c:pt idx="3854" formatCode="General">
                  <c:v>2.70673125159221E-2</c:v>
                </c:pt>
                <c:pt idx="3855" formatCode="General">
                  <c:v>2.6306539499584801E-2</c:v>
                </c:pt>
                <c:pt idx="3856" formatCode="General">
                  <c:v>2.4883900567812901E-2</c:v>
                </c:pt>
                <c:pt idx="3857" formatCode="General">
                  <c:v>2.28723306320672E-2</c:v>
                </c:pt>
                <c:pt idx="3858" formatCode="General">
                  <c:v>2.0448492988693501E-2</c:v>
                </c:pt>
                <c:pt idx="3859" formatCode="General">
                  <c:v>1.7867774123903599E-2</c:v>
                </c:pt>
                <c:pt idx="3860" formatCode="General">
                  <c:v>1.5356647775711701E-2</c:v>
                </c:pt>
                <c:pt idx="3861" formatCode="General">
                  <c:v>1.30577583166312E-2</c:v>
                </c:pt>
                <c:pt idx="3862" formatCode="General">
                  <c:v>1.10440169888914E-2</c:v>
                </c:pt>
                <c:pt idx="3863" formatCode="General">
                  <c:v>9.3108208914068503E-3</c:v>
                </c:pt>
                <c:pt idx="3864" formatCode="General">
                  <c:v>7.7724683024298904E-3</c:v>
                </c:pt>
                <c:pt idx="3865" formatCode="General">
                  <c:v>6.37519729649242E-3</c:v>
                </c:pt>
                <c:pt idx="3866" formatCode="General">
                  <c:v>5.0920684324674099E-3</c:v>
                </c:pt>
                <c:pt idx="3867" formatCode="General">
                  <c:v>3.9512587502685799E-3</c:v>
                </c:pt>
                <c:pt idx="3868" formatCode="General">
                  <c:v>3.0323119372299701E-3</c:v>
                </c:pt>
                <c:pt idx="3869" formatCode="General">
                  <c:v>2.4811903693306501E-3</c:v>
                </c:pt>
                <c:pt idx="3870" formatCode="General">
                  <c:v>2.37469987332367E-3</c:v>
                </c:pt>
                <c:pt idx="3871" formatCode="General">
                  <c:v>2.6974681890516998E-3</c:v>
                </c:pt>
                <c:pt idx="3872" formatCode="General">
                  <c:v>3.3827139168665999E-3</c:v>
                </c:pt>
                <c:pt idx="3873" formatCode="General">
                  <c:v>4.2667309379508696E-3</c:v>
                </c:pt>
                <c:pt idx="3874" formatCode="General">
                  <c:v>5.15196459094471E-3</c:v>
                </c:pt>
                <c:pt idx="3875" formatCode="General">
                  <c:v>5.8318984112186003E-3</c:v>
                </c:pt>
                <c:pt idx="3876" formatCode="General">
                  <c:v>6.18605983560462E-3</c:v>
                </c:pt>
                <c:pt idx="3877" formatCode="General">
                  <c:v>6.1779256233833301E-3</c:v>
                </c:pt>
                <c:pt idx="3878" formatCode="General">
                  <c:v>5.7432890277740499E-3</c:v>
                </c:pt>
                <c:pt idx="3879" formatCode="General">
                  <c:v>4.9442851426880399E-3</c:v>
                </c:pt>
                <c:pt idx="3880" formatCode="General">
                  <c:v>3.9178511054755996E-3</c:v>
                </c:pt>
                <c:pt idx="3881" formatCode="General">
                  <c:v>2.82196502467907E-3</c:v>
                </c:pt>
                <c:pt idx="3882" formatCode="General">
                  <c:v>1.81019637344473E-3</c:v>
                </c:pt>
                <c:pt idx="3883" formatCode="General">
                  <c:v>1.0255343047290001E-3</c:v>
                </c:pt>
                <c:pt idx="3884" formatCode="General">
                  <c:v>5.5044380059110899E-4</c:v>
                </c:pt>
                <c:pt idx="3885" formatCode="General">
                  <c:v>3.6885008534014602E-4</c:v>
                </c:pt>
                <c:pt idx="3886" formatCode="General">
                  <c:v>3.6907162795434402E-4</c:v>
                </c:pt>
                <c:pt idx="3887" formatCode="General">
                  <c:v>4.32605226247347E-4</c:v>
                </c:pt>
                <c:pt idx="3888" formatCode="General">
                  <c:v>5.02320174293361E-4</c:v>
                </c:pt>
                <c:pt idx="3889" formatCode="General">
                  <c:v>6.3343699722762396E-4</c:v>
                </c:pt>
                <c:pt idx="3890" formatCode="General">
                  <c:v>9.4861383967709896E-4</c:v>
                </c:pt>
                <c:pt idx="3891" formatCode="General">
                  <c:v>1.5206830122081599E-3</c:v>
                </c:pt>
                <c:pt idx="3892" formatCode="General">
                  <c:v>2.3215733937924001E-3</c:v>
                </c:pt>
                <c:pt idx="3893" formatCode="General">
                  <c:v>3.1996844886157802E-3</c:v>
                </c:pt>
                <c:pt idx="3894" formatCode="General">
                  <c:v>3.9969940518058498E-3</c:v>
                </c:pt>
                <c:pt idx="3895" formatCode="General">
                  <c:v>4.6167449809291997E-3</c:v>
                </c:pt>
                <c:pt idx="3896" formatCode="General">
                  <c:v>5.0578503792024403E-3</c:v>
                </c:pt>
                <c:pt idx="3897" formatCode="General">
                  <c:v>5.3576629554312298E-3</c:v>
                </c:pt>
                <c:pt idx="3898" formatCode="General">
                  <c:v>5.5602324083059498E-3</c:v>
                </c:pt>
                <c:pt idx="3899" formatCode="General">
                  <c:v>5.7052786192294301E-3</c:v>
                </c:pt>
                <c:pt idx="3900" formatCode="General">
                  <c:v>5.8341635819652996E-3</c:v>
                </c:pt>
                <c:pt idx="3901" formatCode="General">
                  <c:v>5.9284341544085803E-3</c:v>
                </c:pt>
                <c:pt idx="3902" formatCode="General">
                  <c:v>5.98507203828102E-3</c:v>
                </c:pt>
                <c:pt idx="3903" formatCode="General">
                  <c:v>6.0298926927455903E-3</c:v>
                </c:pt>
                <c:pt idx="3904" formatCode="General">
                  <c:v>6.0482899396427396E-3</c:v>
                </c:pt>
                <c:pt idx="3905" formatCode="General">
                  <c:v>6.0227142919181799E-3</c:v>
                </c:pt>
                <c:pt idx="3906" formatCode="General">
                  <c:v>5.9283617247753396E-3</c:v>
                </c:pt>
                <c:pt idx="3907" formatCode="General">
                  <c:v>5.7179610390132203E-3</c:v>
                </c:pt>
                <c:pt idx="3908" formatCode="General">
                  <c:v>5.3841909309724802E-3</c:v>
                </c:pt>
                <c:pt idx="3909" formatCode="General">
                  <c:v>4.9397225561744196E-3</c:v>
                </c:pt>
                <c:pt idx="3910" formatCode="General">
                  <c:v>4.3772102041413196E-3</c:v>
                </c:pt>
                <c:pt idx="3911" formatCode="General">
                  <c:v>3.7429751068154501E-3</c:v>
                </c:pt>
                <c:pt idx="3912" formatCode="General">
                  <c:v>3.0834866275655601E-3</c:v>
                </c:pt>
                <c:pt idx="3913" formatCode="General">
                  <c:v>2.4013284223172999E-3</c:v>
                </c:pt>
                <c:pt idx="3914" formatCode="General">
                  <c:v>1.69711536196046E-3</c:v>
                </c:pt>
                <c:pt idx="3915" formatCode="General">
                  <c:v>1.05005670398405E-3</c:v>
                </c:pt>
                <c:pt idx="3916" formatCode="General">
                  <c:v>6.1214393466743405E-4</c:v>
                </c:pt>
                <c:pt idx="3917" formatCode="General">
                  <c:v>5.27974477385008E-4</c:v>
                </c:pt>
                <c:pt idx="3918" formatCode="General">
                  <c:v>8.13349200855978E-4</c:v>
                </c:pt>
                <c:pt idx="3919" formatCode="General">
                  <c:v>1.34878968902757E-3</c:v>
                </c:pt>
                <c:pt idx="3920" formatCode="General">
                  <c:v>1.9624611996874302E-3</c:v>
                </c:pt>
                <c:pt idx="3921" formatCode="General">
                  <c:v>2.5477259228649501E-3</c:v>
                </c:pt>
                <c:pt idx="3922" formatCode="General">
                  <c:v>3.0741974223951699E-3</c:v>
                </c:pt>
                <c:pt idx="3923" formatCode="General">
                  <c:v>3.5649233291573002E-3</c:v>
                </c:pt>
                <c:pt idx="3924" formatCode="General">
                  <c:v>3.9845162229640799E-3</c:v>
                </c:pt>
                <c:pt idx="3925" formatCode="General">
                  <c:v>4.2445149229987803E-3</c:v>
                </c:pt>
                <c:pt idx="3926" formatCode="General">
                  <c:v>4.2821603349700197E-3</c:v>
                </c:pt>
                <c:pt idx="3927" formatCode="General">
                  <c:v>4.0839312365683698E-3</c:v>
                </c:pt>
                <c:pt idx="3928" formatCode="General">
                  <c:v>3.6791747095563198E-3</c:v>
                </c:pt>
                <c:pt idx="3929" formatCode="General">
                  <c:v>3.07101531748807E-3</c:v>
                </c:pt>
                <c:pt idx="3930" formatCode="General">
                  <c:v>2.3208046160454699E-3</c:v>
                </c:pt>
                <c:pt idx="3931" formatCode="General">
                  <c:v>1.5182954287341101E-3</c:v>
                </c:pt>
                <c:pt idx="3932" formatCode="General">
                  <c:v>7.1452101651224098E-4</c:v>
                </c:pt>
                <c:pt idx="3933" formatCode="General">
                  <c:v>-8.7230132415732801E-5</c:v>
                </c:pt>
                <c:pt idx="3934" formatCode="General">
                  <c:v>-8.9360548043791602E-4</c:v>
                </c:pt>
                <c:pt idx="3935" formatCode="General">
                  <c:v>-1.6429400874671499E-3</c:v>
                </c:pt>
                <c:pt idx="3936" formatCode="General">
                  <c:v>-2.2227619938212199E-3</c:v>
                </c:pt>
                <c:pt idx="3937" formatCode="General">
                  <c:v>-2.4991393576886201E-3</c:v>
                </c:pt>
                <c:pt idx="3938" formatCode="General">
                  <c:v>-2.4202638874233299E-3</c:v>
                </c:pt>
                <c:pt idx="3939" formatCode="General">
                  <c:v>-2.1310003728607298E-3</c:v>
                </c:pt>
                <c:pt idx="3940" formatCode="General">
                  <c:v>-1.88625561955826E-3</c:v>
                </c:pt>
                <c:pt idx="3941" formatCode="General">
                  <c:v>-1.87124753436596E-3</c:v>
                </c:pt>
                <c:pt idx="3942" formatCode="General">
                  <c:v>-2.2093617108540002E-3</c:v>
                </c:pt>
                <c:pt idx="3943" formatCode="General">
                  <c:v>-2.8667003951071799E-3</c:v>
                </c:pt>
                <c:pt idx="3944" formatCode="General">
                  <c:v>-3.7055602549663498E-3</c:v>
                </c:pt>
                <c:pt idx="3945" formatCode="General">
                  <c:v>-4.5244074724839402E-3</c:v>
                </c:pt>
                <c:pt idx="3946" formatCode="General">
                  <c:v>-5.1526596745774698E-3</c:v>
                </c:pt>
                <c:pt idx="3947" formatCode="General">
                  <c:v>-5.4907134480111797E-3</c:v>
                </c:pt>
                <c:pt idx="3948" formatCode="General">
                  <c:v>-5.5545732950416597E-3</c:v>
                </c:pt>
                <c:pt idx="3949" formatCode="General">
                  <c:v>-5.3914264573243697E-3</c:v>
                </c:pt>
                <c:pt idx="3950" formatCode="General">
                  <c:v>-5.0250685620767599E-3</c:v>
                </c:pt>
                <c:pt idx="3951" formatCode="General">
                  <c:v>-4.4404613302294798E-3</c:v>
                </c:pt>
                <c:pt idx="3952" formatCode="General">
                  <c:v>-3.6612362772785699E-3</c:v>
                </c:pt>
                <c:pt idx="3953" formatCode="General">
                  <c:v>-2.8174469224687502E-3</c:v>
                </c:pt>
                <c:pt idx="3954" formatCode="General">
                  <c:v>-2.0376831635004699E-3</c:v>
                </c:pt>
                <c:pt idx="3955" formatCode="General">
                  <c:v>-1.41082437933646E-3</c:v>
                </c:pt>
                <c:pt idx="3956" formatCode="General">
                  <c:v>-9.5432590154630702E-4</c:v>
                </c:pt>
                <c:pt idx="3957" formatCode="General">
                  <c:v>-6.2847930357955097E-4</c:v>
                </c:pt>
                <c:pt idx="3958" formatCode="General">
                  <c:v>-3.9810645580041701E-4</c:v>
                </c:pt>
                <c:pt idx="3959" formatCode="General">
                  <c:v>-2.8011139636156698E-4</c:v>
                </c:pt>
                <c:pt idx="3960" formatCode="General">
                  <c:v>-2.8436253923521E-4</c:v>
                </c:pt>
                <c:pt idx="3961" formatCode="General">
                  <c:v>-3.6625900683309699E-4</c:v>
                </c:pt>
                <c:pt idx="3962" formatCode="General">
                  <c:v>-4.7169652923539901E-4</c:v>
                </c:pt>
                <c:pt idx="3963" formatCode="General">
                  <c:v>-5.51589274240048E-4</c:v>
                </c:pt>
                <c:pt idx="3964" formatCode="General">
                  <c:v>-5.2670560407769805E-4</c:v>
                </c:pt>
                <c:pt idx="3965" formatCode="General">
                  <c:v>-2.4571338356721401E-4</c:v>
                </c:pt>
                <c:pt idx="3966" formatCode="General">
                  <c:v>4.5211141058818199E-4</c:v>
                </c:pt>
                <c:pt idx="3967" formatCode="General">
                  <c:v>1.668807606864E-3</c:v>
                </c:pt>
                <c:pt idx="3968" formatCode="General">
                  <c:v>3.37049848611268E-3</c:v>
                </c:pt>
                <c:pt idx="3969" formatCode="General">
                  <c:v>5.3589421076556398E-3</c:v>
                </c:pt>
                <c:pt idx="3970" formatCode="General">
                  <c:v>7.3373742496267002E-3</c:v>
                </c:pt>
                <c:pt idx="3971" formatCode="General">
                  <c:v>9.0179942617493892E-3</c:v>
                </c:pt>
                <c:pt idx="3972" formatCode="General">
                  <c:v>1.02228286342678E-2</c:v>
                </c:pt>
                <c:pt idx="3973" formatCode="General">
                  <c:v>1.09129863635062E-2</c:v>
                </c:pt>
                <c:pt idx="3974" formatCode="General">
                  <c:v>1.11339768202446E-2</c:v>
                </c:pt>
                <c:pt idx="3975" formatCode="General">
                  <c:v>1.1011563714751199E-2</c:v>
                </c:pt>
                <c:pt idx="3976" formatCode="General">
                  <c:v>1.0622941951470601E-2</c:v>
                </c:pt>
                <c:pt idx="3977" formatCode="General">
                  <c:v>1.0023924033283199E-2</c:v>
                </c:pt>
                <c:pt idx="3978" formatCode="General">
                  <c:v>9.2871334920455392E-3</c:v>
                </c:pt>
                <c:pt idx="3979" formatCode="General">
                  <c:v>8.5240592653646301E-3</c:v>
                </c:pt>
                <c:pt idx="3980" formatCode="General">
                  <c:v>7.8886383889971504E-3</c:v>
                </c:pt>
                <c:pt idx="3981" formatCode="General">
                  <c:v>7.4737243997917303E-3</c:v>
                </c:pt>
                <c:pt idx="3982" formatCode="General">
                  <c:v>7.3588189711130299E-3</c:v>
                </c:pt>
                <c:pt idx="3983" formatCode="General">
                  <c:v>7.6677070420187801E-3</c:v>
                </c:pt>
                <c:pt idx="3984" formatCode="General">
                  <c:v>8.58772691641254E-3</c:v>
                </c:pt>
                <c:pt idx="3985" formatCode="General">
                  <c:v>1.0258336847962801E-2</c:v>
                </c:pt>
                <c:pt idx="3986" formatCode="General">
                  <c:v>1.2603352208594E-2</c:v>
                </c:pt>
                <c:pt idx="3987" formatCode="General">
                  <c:v>1.53462904077912E-2</c:v>
                </c:pt>
                <c:pt idx="3988" formatCode="General">
                  <c:v>1.8109521259258899E-2</c:v>
                </c:pt>
                <c:pt idx="3989" formatCode="General">
                  <c:v>2.0586968308998602E-2</c:v>
                </c:pt>
                <c:pt idx="3990" formatCode="General">
                  <c:v>2.2613693835891902E-2</c:v>
                </c:pt>
                <c:pt idx="3991" formatCode="General">
                  <c:v>2.4121508103527901E-2</c:v>
                </c:pt>
                <c:pt idx="3992" formatCode="General">
                  <c:v>2.5129519283145E-2</c:v>
                </c:pt>
                <c:pt idx="3993" formatCode="General">
                  <c:v>2.5646850673527E-2</c:v>
                </c:pt>
                <c:pt idx="3994" formatCode="General">
                  <c:v>2.5656305105187901E-2</c:v>
                </c:pt>
                <c:pt idx="3995" formatCode="General">
                  <c:v>2.5114802098302001E-2</c:v>
                </c:pt>
                <c:pt idx="3996" formatCode="General">
                  <c:v>2.4066898023120498E-2</c:v>
                </c:pt>
                <c:pt idx="3997" formatCode="General">
                  <c:v>2.2685010976932901E-2</c:v>
                </c:pt>
                <c:pt idx="3998" formatCode="General">
                  <c:v>2.11711739365672E-2</c:v>
                </c:pt>
                <c:pt idx="3999" formatCode="General">
                  <c:v>1.97420658685445E-2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B5-449A-AE12-28D3C612D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785"/>
        <c:axId val="71659469"/>
      </c:scatterChart>
      <c:valAx>
        <c:axId val="381785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lang="en-US" sz="10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strike="noStrike" spc="-1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71659469"/>
        <c:crossesAt val="-0.1"/>
        <c:crossBetween val="midCat"/>
      </c:valAx>
      <c:valAx>
        <c:axId val="71659469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en-US" sz="10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strike="noStrike" spc="-1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381785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50" b="0" strike="noStrike" spc="-1">
              <a:solidFill>
                <a:srgbClr val="595959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1400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1400" b="0" strike="noStrike" spc="-1">
                <a:solidFill>
                  <a:srgbClr val="595959"/>
                </a:solidFill>
                <a:latin typeface="Calibri"/>
              </a:rPr>
              <a:t>Aerodynamic Force Convergence (Energy-Efficient)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CD</c:v>
          </c:tx>
          <c:spPr>
            <a:ln w="19080" cap="rnd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23.211907486000001</c:v>
                </c:pt>
                <c:pt idx="2">
                  <c:v>27.894554809999999</c:v>
                </c:pt>
                <c:pt idx="3">
                  <c:v>32.468217590000002</c:v>
                </c:pt>
                <c:pt idx="4">
                  <c:v>37.002153657999997</c:v>
                </c:pt>
                <c:pt idx="5">
                  <c:v>41.786505787000003</c:v>
                </c:pt>
                <c:pt idx="6">
                  <c:v>51.835522531000002</c:v>
                </c:pt>
                <c:pt idx="7">
                  <c:v>56.970321132000002</c:v>
                </c:pt>
                <c:pt idx="8">
                  <c:v>61.447271587000003</c:v>
                </c:pt>
                <c:pt idx="9">
                  <c:v>66.237418633000004</c:v>
                </c:pt>
                <c:pt idx="10">
                  <c:v>70.720960001999998</c:v>
                </c:pt>
                <c:pt idx="11">
                  <c:v>75.188068947999994</c:v>
                </c:pt>
                <c:pt idx="12">
                  <c:v>82.272296171999997</c:v>
                </c:pt>
                <c:pt idx="13">
                  <c:v>86.827258459999996</c:v>
                </c:pt>
                <c:pt idx="14">
                  <c:v>91.664838588999999</c:v>
                </c:pt>
                <c:pt idx="15">
                  <c:v>96.151219464999997</c:v>
                </c:pt>
                <c:pt idx="16">
                  <c:v>100.62503608599999</c:v>
                </c:pt>
                <c:pt idx="17">
                  <c:v>105.166823403</c:v>
                </c:pt>
                <c:pt idx="18">
                  <c:v>109.716386645</c:v>
                </c:pt>
                <c:pt idx="19">
                  <c:v>114.22917391999999</c:v>
                </c:pt>
                <c:pt idx="20">
                  <c:v>122.41363790299999</c:v>
                </c:pt>
                <c:pt idx="21">
                  <c:v>126.861112265</c:v>
                </c:pt>
                <c:pt idx="22">
                  <c:v>131.59957866799999</c:v>
                </c:pt>
                <c:pt idx="23">
                  <c:v>136.08193928099999</c:v>
                </c:pt>
                <c:pt idx="24">
                  <c:v>140.61365658400001</c:v>
                </c:pt>
                <c:pt idx="25">
                  <c:v>146.94869337</c:v>
                </c:pt>
                <c:pt idx="26">
                  <c:v>151.54185918499999</c:v>
                </c:pt>
                <c:pt idx="27">
                  <c:v>156.13392895000001</c:v>
                </c:pt>
                <c:pt idx="28">
                  <c:v>160.67291292300001</c:v>
                </c:pt>
                <c:pt idx="29">
                  <c:v>165.31968970299999</c:v>
                </c:pt>
                <c:pt idx="30">
                  <c:v>169.865157751</c:v>
                </c:pt>
                <c:pt idx="31">
                  <c:v>178.05751237999999</c:v>
                </c:pt>
                <c:pt idx="32">
                  <c:v>182.63357389199999</c:v>
                </c:pt>
                <c:pt idx="33">
                  <c:v>187.20372916400001</c:v>
                </c:pt>
                <c:pt idx="34">
                  <c:v>191.97792959500001</c:v>
                </c:pt>
                <c:pt idx="35">
                  <c:v>196.52949402300001</c:v>
                </c:pt>
                <c:pt idx="36">
                  <c:v>201.088848786</c:v>
                </c:pt>
                <c:pt idx="37">
                  <c:v>205.66683075399999</c:v>
                </c:pt>
                <c:pt idx="38">
                  <c:v>210.21783679800001</c:v>
                </c:pt>
                <c:pt idx="39">
                  <c:v>214.817128693</c:v>
                </c:pt>
                <c:pt idx="40">
                  <c:v>219.41282175800001</c:v>
                </c:pt>
                <c:pt idx="41">
                  <c:v>224.079709845</c:v>
                </c:pt>
                <c:pt idx="42">
                  <c:v>228.573839945</c:v>
                </c:pt>
                <c:pt idx="43">
                  <c:v>233.42175959900001</c:v>
                </c:pt>
                <c:pt idx="44">
                  <c:v>239.99093287400001</c:v>
                </c:pt>
                <c:pt idx="45">
                  <c:v>244.564651247</c:v>
                </c:pt>
                <c:pt idx="46">
                  <c:v>249.48508501399999</c:v>
                </c:pt>
                <c:pt idx="47">
                  <c:v>254.05498267499999</c:v>
                </c:pt>
                <c:pt idx="48">
                  <c:v>258.56325629299999</c:v>
                </c:pt>
                <c:pt idx="49">
                  <c:v>263.14672762700002</c:v>
                </c:pt>
                <c:pt idx="50">
                  <c:v>267.75786230099999</c:v>
                </c:pt>
                <c:pt idx="51">
                  <c:v>272.33524870399998</c:v>
                </c:pt>
                <c:pt idx="52">
                  <c:v>276.88049445000001</c:v>
                </c:pt>
                <c:pt idx="53">
                  <c:v>281.70164889099999</c:v>
                </c:pt>
                <c:pt idx="54">
                  <c:v>286.33294328199997</c:v>
                </c:pt>
                <c:pt idx="55">
                  <c:v>290.92304462999999</c:v>
                </c:pt>
                <c:pt idx="56">
                  <c:v>299.22873759200002</c:v>
                </c:pt>
                <c:pt idx="57">
                  <c:v>303.87590840500002</c:v>
                </c:pt>
                <c:pt idx="58">
                  <c:v>308.85590959799998</c:v>
                </c:pt>
                <c:pt idx="59">
                  <c:v>313.54879193199997</c:v>
                </c:pt>
                <c:pt idx="60">
                  <c:v>318.15646231699998</c:v>
                </c:pt>
                <c:pt idx="61">
                  <c:v>322.74035122399999</c:v>
                </c:pt>
                <c:pt idx="62">
                  <c:v>327.332382688</c:v>
                </c:pt>
                <c:pt idx="63">
                  <c:v>331.91174176800001</c:v>
                </c:pt>
                <c:pt idx="64">
                  <c:v>336.46694862700002</c:v>
                </c:pt>
                <c:pt idx="65">
                  <c:v>341.27455164499997</c:v>
                </c:pt>
                <c:pt idx="66">
                  <c:v>345.88754272400001</c:v>
                </c:pt>
                <c:pt idx="67">
                  <c:v>350.366766208</c:v>
                </c:pt>
                <c:pt idx="68">
                  <c:v>358.54053735600002</c:v>
                </c:pt>
                <c:pt idx="69">
                  <c:v>363.09742498600002</c:v>
                </c:pt>
                <c:pt idx="70">
                  <c:v>367.82670512800001</c:v>
                </c:pt>
                <c:pt idx="71">
                  <c:v>372.69832235199999</c:v>
                </c:pt>
                <c:pt idx="72">
                  <c:v>377.27981086900002</c:v>
                </c:pt>
                <c:pt idx="73">
                  <c:v>381.81345153699999</c:v>
                </c:pt>
                <c:pt idx="74">
                  <c:v>386.61787568599999</c:v>
                </c:pt>
                <c:pt idx="75">
                  <c:v>391.21293034199999</c:v>
                </c:pt>
                <c:pt idx="76">
                  <c:v>395.77996477099998</c:v>
                </c:pt>
                <c:pt idx="77">
                  <c:v>400.394968409</c:v>
                </c:pt>
                <c:pt idx="78">
                  <c:v>404.93309939</c:v>
                </c:pt>
                <c:pt idx="79">
                  <c:v>409.50966934000002</c:v>
                </c:pt>
                <c:pt idx="80">
                  <c:v>417.023747184</c:v>
                </c:pt>
                <c:pt idx="81">
                  <c:v>421.61673306300003</c:v>
                </c:pt>
                <c:pt idx="82">
                  <c:v>426.57524336500001</c:v>
                </c:pt>
                <c:pt idx="83">
                  <c:v>431.393184308</c:v>
                </c:pt>
                <c:pt idx="84">
                  <c:v>436.03840359899999</c:v>
                </c:pt>
                <c:pt idx="85">
                  <c:v>440.62628104300001</c:v>
                </c:pt>
                <c:pt idx="86">
                  <c:v>446.95034088599999</c:v>
                </c:pt>
                <c:pt idx="87">
                  <c:v>451.77374002800002</c:v>
                </c:pt>
                <c:pt idx="88">
                  <c:v>456.32968926299998</c:v>
                </c:pt>
                <c:pt idx="89">
                  <c:v>460.98282187900003</c:v>
                </c:pt>
                <c:pt idx="90">
                  <c:v>465.56503136999999</c:v>
                </c:pt>
                <c:pt idx="91">
                  <c:v>470.70944376099999</c:v>
                </c:pt>
                <c:pt idx="92">
                  <c:v>477.229403558</c:v>
                </c:pt>
                <c:pt idx="93">
                  <c:v>481.796477138</c:v>
                </c:pt>
                <c:pt idx="94">
                  <c:v>486.646576848</c:v>
                </c:pt>
                <c:pt idx="95">
                  <c:v>491.43323260199998</c:v>
                </c:pt>
                <c:pt idx="96">
                  <c:v>496.05578995100001</c:v>
                </c:pt>
                <c:pt idx="97">
                  <c:v>500.62393961100003</c:v>
                </c:pt>
                <c:pt idx="98">
                  <c:v>505.269757486</c:v>
                </c:pt>
                <c:pt idx="99">
                  <c:v>509.90944918100001</c:v>
                </c:pt>
                <c:pt idx="100">
                  <c:v>514.50440462200004</c:v>
                </c:pt>
                <c:pt idx="101">
                  <c:v>519.05730621400005</c:v>
                </c:pt>
                <c:pt idx="102">
                  <c:v>523.86004354299996</c:v>
                </c:pt>
                <c:pt idx="103">
                  <c:v>528.41242705000002</c:v>
                </c:pt>
                <c:pt idx="104">
                  <c:v>536.33964086100002</c:v>
                </c:pt>
                <c:pt idx="105">
                  <c:v>541.03737399500005</c:v>
                </c:pt>
                <c:pt idx="106">
                  <c:v>546.08837221500005</c:v>
                </c:pt>
                <c:pt idx="107">
                  <c:v>550.73806111600004</c:v>
                </c:pt>
                <c:pt idx="108">
                  <c:v>555.28438574999996</c:v>
                </c:pt>
                <c:pt idx="109">
                  <c:v>559.94785608799998</c:v>
                </c:pt>
                <c:pt idx="110">
                  <c:v>564.546974546</c:v>
                </c:pt>
                <c:pt idx="111">
                  <c:v>569.08260007199999</c:v>
                </c:pt>
                <c:pt idx="112">
                  <c:v>573.66758855099999</c:v>
                </c:pt>
                <c:pt idx="113">
                  <c:v>578.24958125199998</c:v>
                </c:pt>
                <c:pt idx="114">
                  <c:v>583.01795677200005</c:v>
                </c:pt>
                <c:pt idx="115">
                  <c:v>587.60047211799997</c:v>
                </c:pt>
                <c:pt idx="116">
                  <c:v>595.64895309500002</c:v>
                </c:pt>
                <c:pt idx="117">
                  <c:v>600.23461226999996</c:v>
                </c:pt>
                <c:pt idx="118">
                  <c:v>605.29426583899999</c:v>
                </c:pt>
                <c:pt idx="119">
                  <c:v>609.95410960000004</c:v>
                </c:pt>
                <c:pt idx="120">
                  <c:v>614.60586756099997</c:v>
                </c:pt>
                <c:pt idx="121">
                  <c:v>619.13554112400004</c:v>
                </c:pt>
                <c:pt idx="122">
                  <c:v>623.631088041</c:v>
                </c:pt>
                <c:pt idx="123">
                  <c:v>628.31854788700002</c:v>
                </c:pt>
                <c:pt idx="124">
                  <c:v>632.91805516099998</c:v>
                </c:pt>
                <c:pt idx="125">
                  <c:v>637.45891769399998</c:v>
                </c:pt>
                <c:pt idx="126">
                  <c:v>642.23175892799998</c:v>
                </c:pt>
                <c:pt idx="127">
                  <c:v>646.78864995399999</c:v>
                </c:pt>
                <c:pt idx="128">
                  <c:v>651.40738631800002</c:v>
                </c:pt>
                <c:pt idx="129">
                  <c:v>656.20095839600003</c:v>
                </c:pt>
                <c:pt idx="130">
                  <c:v>660.85277597300001</c:v>
                </c:pt>
                <c:pt idx="131">
                  <c:v>668.37119824599995</c:v>
                </c:pt>
                <c:pt idx="132">
                  <c:v>673.10721143800004</c:v>
                </c:pt>
                <c:pt idx="133">
                  <c:v>678.23012229100004</c:v>
                </c:pt>
                <c:pt idx="134">
                  <c:v>682.83589689899998</c:v>
                </c:pt>
                <c:pt idx="135">
                  <c:v>687.56284183499997</c:v>
                </c:pt>
                <c:pt idx="136">
                  <c:v>692.16657785400002</c:v>
                </c:pt>
                <c:pt idx="137">
                  <c:v>696.74273909700003</c:v>
                </c:pt>
                <c:pt idx="138">
                  <c:v>701.46534762399995</c:v>
                </c:pt>
                <c:pt idx="139">
                  <c:v>706.10870371299995</c:v>
                </c:pt>
                <c:pt idx="140">
                  <c:v>710.68931920700004</c:v>
                </c:pt>
                <c:pt idx="141">
                  <c:v>717.92153064700005</c:v>
                </c:pt>
                <c:pt idx="142">
                  <c:v>722.54062126999997</c:v>
                </c:pt>
                <c:pt idx="143">
                  <c:v>727.52346180899997</c:v>
                </c:pt>
                <c:pt idx="144">
                  <c:v>732.16197723200003</c:v>
                </c:pt>
                <c:pt idx="145">
                  <c:v>736.75230770899998</c:v>
                </c:pt>
                <c:pt idx="146">
                  <c:v>742.02448059100004</c:v>
                </c:pt>
                <c:pt idx="147">
                  <c:v>747.69022773899997</c:v>
                </c:pt>
                <c:pt idx="148">
                  <c:v>752.34547670500001</c:v>
                </c:pt>
                <c:pt idx="149">
                  <c:v>756.89836242199999</c:v>
                </c:pt>
                <c:pt idx="150">
                  <c:v>761.67583846000002</c:v>
                </c:pt>
                <c:pt idx="151">
                  <c:v>766.28928473899998</c:v>
                </c:pt>
                <c:pt idx="152">
                  <c:v>773.76923495300002</c:v>
                </c:pt>
                <c:pt idx="153">
                  <c:v>778.65037403199995</c:v>
                </c:pt>
                <c:pt idx="154">
                  <c:v>783.44469626600005</c:v>
                </c:pt>
                <c:pt idx="155">
                  <c:v>788.06841672999997</c:v>
                </c:pt>
                <c:pt idx="156">
                  <c:v>792.80259721699997</c:v>
                </c:pt>
                <c:pt idx="157">
                  <c:v>797.44028526</c:v>
                </c:pt>
                <c:pt idx="158">
                  <c:v>802.00756785299995</c:v>
                </c:pt>
                <c:pt idx="159">
                  <c:v>806.72264040200002</c:v>
                </c:pt>
                <c:pt idx="160">
                  <c:v>811.32005780899999</c:v>
                </c:pt>
                <c:pt idx="161">
                  <c:v>815.87948862400003</c:v>
                </c:pt>
                <c:pt idx="162">
                  <c:v>820.48194331900004</c:v>
                </c:pt>
                <c:pt idx="163">
                  <c:v>825.18374853499995</c:v>
                </c:pt>
                <c:pt idx="164">
                  <c:v>829.73948729699998</c:v>
                </c:pt>
                <c:pt idx="165">
                  <c:v>837.26186789200005</c:v>
                </c:pt>
                <c:pt idx="166">
                  <c:v>841.85556453499998</c:v>
                </c:pt>
                <c:pt idx="167">
                  <c:v>846.92641119300004</c:v>
                </c:pt>
                <c:pt idx="168">
                  <c:v>851.63579499900004</c:v>
                </c:pt>
                <c:pt idx="169">
                  <c:v>856.23273837200099</c:v>
                </c:pt>
                <c:pt idx="170">
                  <c:v>860.82264711000005</c:v>
                </c:pt>
                <c:pt idx="171">
                  <c:v>865.46794433299999</c:v>
                </c:pt>
                <c:pt idx="172">
                  <c:v>870.10921812000004</c:v>
                </c:pt>
                <c:pt idx="173">
                  <c:v>874.72172467999997</c:v>
                </c:pt>
                <c:pt idx="174">
                  <c:v>879.35982168700002</c:v>
                </c:pt>
                <c:pt idx="175">
                  <c:v>884.10927392700103</c:v>
                </c:pt>
                <c:pt idx="176">
                  <c:v>888.70773495699996</c:v>
                </c:pt>
                <c:pt idx="177">
                  <c:v>896.60599194099996</c:v>
                </c:pt>
                <c:pt idx="178">
                  <c:v>901.41987376899999</c:v>
                </c:pt>
                <c:pt idx="179">
                  <c:v>906.56881307400101</c:v>
                </c:pt>
                <c:pt idx="180">
                  <c:v>911.38099245599994</c:v>
                </c:pt>
                <c:pt idx="181">
                  <c:v>916.02132610399997</c:v>
                </c:pt>
                <c:pt idx="182">
                  <c:v>920.69809998999995</c:v>
                </c:pt>
                <c:pt idx="183">
                  <c:v>925.33857235000005</c:v>
                </c:pt>
                <c:pt idx="184">
                  <c:v>929.95893202100001</c:v>
                </c:pt>
                <c:pt idx="185">
                  <c:v>934.571426202</c:v>
                </c:pt>
                <c:pt idx="186">
                  <c:v>939.194728403</c:v>
                </c:pt>
                <c:pt idx="187">
                  <c:v>943.88197956600004</c:v>
                </c:pt>
                <c:pt idx="188">
                  <c:v>948.43733153799997</c:v>
                </c:pt>
                <c:pt idx="189">
                  <c:v>956.54827014700004</c:v>
                </c:pt>
                <c:pt idx="190">
                  <c:v>961.12199345900001</c:v>
                </c:pt>
                <c:pt idx="191">
                  <c:v>966.01409838899997</c:v>
                </c:pt>
                <c:pt idx="192">
                  <c:v>970.62528030800001</c:v>
                </c:pt>
                <c:pt idx="193">
                  <c:v>975.22374300900003</c:v>
                </c:pt>
                <c:pt idx="194">
                  <c:v>979.83095977100004</c:v>
                </c:pt>
                <c:pt idx="195">
                  <c:v>984.42986667599996</c:v>
                </c:pt>
                <c:pt idx="196">
                  <c:v>989.06477050499996</c:v>
                </c:pt>
                <c:pt idx="197">
                  <c:v>993.60760813299999</c:v>
                </c:pt>
                <c:pt idx="198">
                  <c:v>998.19791400099996</c:v>
                </c:pt>
                <c:pt idx="199">
                  <c:v>1002.9133973519999</c:v>
                </c:pt>
                <c:pt idx="200">
                  <c:v>1007.5634391999999</c:v>
                </c:pt>
                <c:pt idx="201">
                  <c:v>1015.609392565</c:v>
                </c:pt>
                <c:pt idx="202">
                  <c:v>1020.242606528</c:v>
                </c:pt>
                <c:pt idx="203">
                  <c:v>1024.862331286</c:v>
                </c:pt>
                <c:pt idx="204">
                  <c:v>1029.447077322</c:v>
                </c:pt>
                <c:pt idx="205">
                  <c:v>1034.065733231</c:v>
                </c:pt>
                <c:pt idx="206">
                  <c:v>1038.6281236719999</c:v>
                </c:pt>
                <c:pt idx="207">
                  <c:v>1045.4438123960001</c:v>
                </c:pt>
                <c:pt idx="208">
                  <c:v>1050.515601628</c:v>
                </c:pt>
                <c:pt idx="209">
                  <c:v>1055.095331018</c:v>
                </c:pt>
                <c:pt idx="210">
                  <c:v>1059.753447581</c:v>
                </c:pt>
                <c:pt idx="211">
                  <c:v>1064.4406071660001</c:v>
                </c:pt>
                <c:pt idx="212">
                  <c:v>1069.0057595840001</c:v>
                </c:pt>
                <c:pt idx="213">
                  <c:v>1076.734661228</c:v>
                </c:pt>
                <c:pt idx="214">
                  <c:v>1081.358477147</c:v>
                </c:pt>
                <c:pt idx="215">
                  <c:v>1086.1906351319999</c:v>
                </c:pt>
                <c:pt idx="216">
                  <c:v>1090.801024827</c:v>
                </c:pt>
                <c:pt idx="217">
                  <c:v>1095.364662791</c:v>
                </c:pt>
                <c:pt idx="218">
                  <c:v>1099.893827936</c:v>
                </c:pt>
                <c:pt idx="219">
                  <c:v>1104.450201613</c:v>
                </c:pt>
                <c:pt idx="220">
                  <c:v>1109.1037994979999</c:v>
                </c:pt>
                <c:pt idx="221">
                  <c:v>1113.58186929</c:v>
                </c:pt>
                <c:pt idx="222">
                  <c:v>1118.178295147</c:v>
                </c:pt>
                <c:pt idx="223">
                  <c:v>1122.9270584819999</c:v>
                </c:pt>
                <c:pt idx="224">
                  <c:v>1127.564782791</c:v>
                </c:pt>
                <c:pt idx="225">
                  <c:v>1135.7237656079999</c:v>
                </c:pt>
                <c:pt idx="226">
                  <c:v>1140.3456894030001</c:v>
                </c:pt>
                <c:pt idx="227">
                  <c:v>1145.1022346340001</c:v>
                </c:pt>
                <c:pt idx="228">
                  <c:v>1149.8007341269999</c:v>
                </c:pt>
                <c:pt idx="229">
                  <c:v>1154.4144540350001</c:v>
                </c:pt>
                <c:pt idx="230">
                  <c:v>1159.0614128520001</c:v>
                </c:pt>
                <c:pt idx="231">
                  <c:v>1163.639182568</c:v>
                </c:pt>
                <c:pt idx="232">
                  <c:v>1168.389433841</c:v>
                </c:pt>
                <c:pt idx="233">
                  <c:v>1172.9865190349999</c:v>
                </c:pt>
                <c:pt idx="234">
                  <c:v>1177.5771000100001</c:v>
                </c:pt>
                <c:pt idx="235">
                  <c:v>1182.393343703</c:v>
                </c:pt>
                <c:pt idx="236">
                  <c:v>1187.08573116</c:v>
                </c:pt>
                <c:pt idx="237">
                  <c:v>1193.55178204</c:v>
                </c:pt>
                <c:pt idx="238">
                  <c:v>1198.620130062</c:v>
                </c:pt>
                <c:pt idx="239">
                  <c:v>1203.4064566039999</c:v>
                </c:pt>
                <c:pt idx="240">
                  <c:v>1208.2830614720001</c:v>
                </c:pt>
                <c:pt idx="241">
                  <c:v>1213.094605688</c:v>
                </c:pt>
                <c:pt idx="242">
                  <c:v>1217.7736788980001</c:v>
                </c:pt>
                <c:pt idx="243">
                  <c:v>1222.3033402159999</c:v>
                </c:pt>
                <c:pt idx="244">
                  <c:v>1226.97841597</c:v>
                </c:pt>
                <c:pt idx="245">
                  <c:v>1231.603513041</c:v>
                </c:pt>
                <c:pt idx="246">
                  <c:v>1236.2623597449999</c:v>
                </c:pt>
                <c:pt idx="247">
                  <c:v>1240.9932609150001</c:v>
                </c:pt>
                <c:pt idx="248">
                  <c:v>1245.5878252140001</c:v>
                </c:pt>
                <c:pt idx="249">
                  <c:v>1250.1815447050001</c:v>
                </c:pt>
                <c:pt idx="250">
                  <c:v>1254.7759286539999</c:v>
                </c:pt>
                <c:pt idx="251">
                  <c:v>1259.5483104790001</c:v>
                </c:pt>
                <c:pt idx="252">
                  <c:v>1266.6821712389999</c:v>
                </c:pt>
                <c:pt idx="253">
                  <c:v>1271.4516601979999</c:v>
                </c:pt>
                <c:pt idx="254">
                  <c:v>1276.375132403</c:v>
                </c:pt>
                <c:pt idx="255">
                  <c:v>1281.0471823400001</c:v>
                </c:pt>
                <c:pt idx="256">
                  <c:v>1285.7367107980001</c:v>
                </c:pt>
                <c:pt idx="257">
                  <c:v>1290.383805123</c:v>
                </c:pt>
                <c:pt idx="258">
                  <c:v>1294.9338688099999</c:v>
                </c:pt>
                <c:pt idx="259">
                  <c:v>1299.5328950000001</c:v>
                </c:pt>
                <c:pt idx="260">
                  <c:v>1304.213598137</c:v>
                </c:pt>
                <c:pt idx="261">
                  <c:v>1308.749630953</c:v>
                </c:pt>
                <c:pt idx="262">
                  <c:v>1316.6633211159999</c:v>
                </c:pt>
                <c:pt idx="263">
                  <c:v>1321.2193968639999</c:v>
                </c:pt>
                <c:pt idx="264">
                  <c:v>1326.1316953759999</c:v>
                </c:pt>
                <c:pt idx="265">
                  <c:v>1330.8098598690001</c:v>
                </c:pt>
                <c:pt idx="266">
                  <c:v>1335.347929349</c:v>
                </c:pt>
                <c:pt idx="267">
                  <c:v>1339.935882063</c:v>
                </c:pt>
                <c:pt idx="268">
                  <c:v>1346.2721503929999</c:v>
                </c:pt>
                <c:pt idx="269">
                  <c:v>1351.0933518070001</c:v>
                </c:pt>
                <c:pt idx="270">
                  <c:v>1355.685849173</c:v>
                </c:pt>
                <c:pt idx="271">
                  <c:v>1360.3049377059999</c:v>
                </c:pt>
                <c:pt idx="272">
                  <c:v>1364.945771182</c:v>
                </c:pt>
                <c:pt idx="273">
                  <c:v>1369.5421338440001</c:v>
                </c:pt>
                <c:pt idx="274">
                  <c:v>1376.7766786510001</c:v>
                </c:pt>
                <c:pt idx="275">
                  <c:v>1381.3724488570001</c:v>
                </c:pt>
                <c:pt idx="276">
                  <c:v>1386.3239900589999</c:v>
                </c:pt>
                <c:pt idx="277">
                  <c:v>1391.1388839399999</c:v>
                </c:pt>
                <c:pt idx="278">
                  <c:v>1395.696529002</c:v>
                </c:pt>
                <c:pt idx="279">
                  <c:v>1400.224088464</c:v>
                </c:pt>
                <c:pt idx="280">
                  <c:v>1404.8592807360001</c:v>
                </c:pt>
                <c:pt idx="281">
                  <c:v>1409.5070738649999</c:v>
                </c:pt>
                <c:pt idx="282">
                  <c:v>1414.064130022</c:v>
                </c:pt>
                <c:pt idx="283">
                  <c:v>1418.5827537719999</c:v>
                </c:pt>
                <c:pt idx="284">
                  <c:v>1423.2231650829999</c:v>
                </c:pt>
                <c:pt idx="285">
                  <c:v>1427.8365226129999</c:v>
                </c:pt>
                <c:pt idx="286">
                  <c:v>1436.0464522499999</c:v>
                </c:pt>
                <c:pt idx="287">
                  <c:v>1440.68569499</c:v>
                </c:pt>
                <c:pt idx="288">
                  <c:v>1445.451771557</c:v>
                </c:pt>
                <c:pt idx="289">
                  <c:v>1450.070686802</c:v>
                </c:pt>
                <c:pt idx="290">
                  <c:v>1454.692895033</c:v>
                </c:pt>
                <c:pt idx="291">
                  <c:v>1459.270448989</c:v>
                </c:pt>
                <c:pt idx="292">
                  <c:v>1463.839258363</c:v>
                </c:pt>
                <c:pt idx="293">
                  <c:v>1468.5814017770001</c:v>
                </c:pt>
                <c:pt idx="294">
                  <c:v>1473.1682962299999</c:v>
                </c:pt>
                <c:pt idx="295">
                  <c:v>1477.7946707789999</c:v>
                </c:pt>
                <c:pt idx="296">
                  <c:v>1482.49564319</c:v>
                </c:pt>
                <c:pt idx="297">
                  <c:v>1487.092817057</c:v>
                </c:pt>
                <c:pt idx="298">
                  <c:v>1494.7788441729999</c:v>
                </c:pt>
                <c:pt idx="299">
                  <c:v>1499.468288737</c:v>
                </c:pt>
                <c:pt idx="300">
                  <c:v>1504.2420220839999</c:v>
                </c:pt>
                <c:pt idx="301">
                  <c:v>1508.8936167469999</c:v>
                </c:pt>
                <c:pt idx="302">
                  <c:v>1513.5515133880001</c:v>
                </c:pt>
                <c:pt idx="303">
                  <c:v>1518.1635816339999</c:v>
                </c:pt>
                <c:pt idx="304">
                  <c:v>1522.8436025210001</c:v>
                </c:pt>
                <c:pt idx="305">
                  <c:v>1527.500536453</c:v>
                </c:pt>
                <c:pt idx="306">
                  <c:v>1532.0772354600001</c:v>
                </c:pt>
                <c:pt idx="307">
                  <c:v>1536.6531960909999</c:v>
                </c:pt>
                <c:pt idx="308">
                  <c:v>1541.4050101549999</c:v>
                </c:pt>
                <c:pt idx="309">
                  <c:v>1546.0224058010001</c:v>
                </c:pt>
                <c:pt idx="310">
                  <c:v>1551.211773038</c:v>
                </c:pt>
                <c:pt idx="311">
                  <c:v>1557.4293597559999</c:v>
                </c:pt>
                <c:pt idx="312">
                  <c:v>1562.0266798150001</c:v>
                </c:pt>
                <c:pt idx="313">
                  <c:v>1566.8404554639999</c:v>
                </c:pt>
                <c:pt idx="314">
                  <c:v>1571.4977245499999</c:v>
                </c:pt>
                <c:pt idx="315">
                  <c:v>1576.1113251199999</c:v>
                </c:pt>
                <c:pt idx="316">
                  <c:v>1580.6612392930001</c:v>
                </c:pt>
                <c:pt idx="317">
                  <c:v>1585.3031550139999</c:v>
                </c:pt>
                <c:pt idx="318">
                  <c:v>1589.9937487560001</c:v>
                </c:pt>
                <c:pt idx="319">
                  <c:v>1594.614174134</c:v>
                </c:pt>
                <c:pt idx="320">
                  <c:v>1599.2371103359999</c:v>
                </c:pt>
                <c:pt idx="321">
                  <c:v>1603.8485202689999</c:v>
                </c:pt>
                <c:pt idx="322">
                  <c:v>1608.3686273579999</c:v>
                </c:pt>
                <c:pt idx="323">
                  <c:v>1613.0245338320001</c:v>
                </c:pt>
                <c:pt idx="324">
                  <c:v>1620.9402670300001</c:v>
                </c:pt>
                <c:pt idx="325">
                  <c:v>1625.5300381479999</c:v>
                </c:pt>
                <c:pt idx="326">
                  <c:v>1630.493789614</c:v>
                </c:pt>
                <c:pt idx="327">
                  <c:v>1635.1303887449999</c:v>
                </c:pt>
                <c:pt idx="328">
                  <c:v>1639.754414447</c:v>
                </c:pt>
                <c:pt idx="329">
                  <c:v>1646.2193278570001</c:v>
                </c:pt>
                <c:pt idx="330">
                  <c:v>1651.1296552680001</c:v>
                </c:pt>
                <c:pt idx="331">
                  <c:v>1655.7849787959999</c:v>
                </c:pt>
                <c:pt idx="332">
                  <c:v>1660.4013621659999</c:v>
                </c:pt>
                <c:pt idx="333">
                  <c:v>1664.988503799</c:v>
                </c:pt>
                <c:pt idx="334">
                  <c:v>1669.59873318</c:v>
                </c:pt>
                <c:pt idx="335">
                  <c:v>1674.421810695</c:v>
                </c:pt>
                <c:pt idx="336">
                  <c:v>1681.337186427</c:v>
                </c:pt>
                <c:pt idx="337">
                  <c:v>1685.901413093</c:v>
                </c:pt>
                <c:pt idx="338">
                  <c:v>1691.068496333</c:v>
                </c:pt>
                <c:pt idx="339">
                  <c:v>1695.8156243999999</c:v>
                </c:pt>
                <c:pt idx="340">
                  <c:v>1700.3634796710001</c:v>
                </c:pt>
                <c:pt idx="341">
                  <c:v>1704.984177221</c:v>
                </c:pt>
                <c:pt idx="342">
                  <c:v>1709.5831435719999</c:v>
                </c:pt>
                <c:pt idx="343">
                  <c:v>1714.2488473880001</c:v>
                </c:pt>
                <c:pt idx="344">
                  <c:v>1718.8624384479999</c:v>
                </c:pt>
                <c:pt idx="345">
                  <c:v>1723.589612899</c:v>
                </c:pt>
                <c:pt idx="346">
                  <c:v>1728.169975259</c:v>
                </c:pt>
                <c:pt idx="347">
                  <c:v>1732.869856624</c:v>
                </c:pt>
                <c:pt idx="348">
                  <c:v>1740.8454186399999</c:v>
                </c:pt>
                <c:pt idx="349">
                  <c:v>1745.4321839900001</c:v>
                </c:pt>
                <c:pt idx="350">
                  <c:v>1750.485960639</c:v>
                </c:pt>
                <c:pt idx="351">
                  <c:v>1755.192030122</c:v>
                </c:pt>
                <c:pt idx="352">
                  <c:v>1759.808402528</c:v>
                </c:pt>
                <c:pt idx="353">
                  <c:v>1764.4676112929999</c:v>
                </c:pt>
                <c:pt idx="354">
                  <c:v>1769.1029240759999</c:v>
                </c:pt>
                <c:pt idx="355">
                  <c:v>1773.677647903</c:v>
                </c:pt>
                <c:pt idx="356">
                  <c:v>1778.242471367</c:v>
                </c:pt>
                <c:pt idx="357">
                  <c:v>1782.9501225450001</c:v>
                </c:pt>
                <c:pt idx="358">
                  <c:v>1787.6188070190001</c:v>
                </c:pt>
                <c:pt idx="359">
                  <c:v>1792.131481717</c:v>
                </c:pt>
                <c:pt idx="360">
                  <c:v>1800.0929718120001</c:v>
                </c:pt>
                <c:pt idx="361">
                  <c:v>1804.7443004449999</c:v>
                </c:pt>
                <c:pt idx="362">
                  <c:v>1809.7821696159999</c:v>
                </c:pt>
                <c:pt idx="363">
                  <c:v>1814.42509931</c:v>
                </c:pt>
                <c:pt idx="364">
                  <c:v>1818.9565419830001</c:v>
                </c:pt>
                <c:pt idx="365">
                  <c:v>1823.441438071</c:v>
                </c:pt>
                <c:pt idx="366">
                  <c:v>1828.1511811380001</c:v>
                </c:pt>
                <c:pt idx="367">
                  <c:v>1832.771829904</c:v>
                </c:pt>
                <c:pt idx="368">
                  <c:v>1837.329715134</c:v>
                </c:pt>
                <c:pt idx="369">
                  <c:v>1841.9545145760001</c:v>
                </c:pt>
                <c:pt idx="370">
                  <c:v>1846.500584523</c:v>
                </c:pt>
                <c:pt idx="371">
                  <c:v>1851.1172801990001</c:v>
                </c:pt>
                <c:pt idx="372">
                  <c:v>1855.8597086960001</c:v>
                </c:pt>
                <c:pt idx="373">
                  <c:v>1860.6017799000001</c:v>
                </c:pt>
                <c:pt idx="374">
                  <c:v>1868.3622909840001</c:v>
                </c:pt>
                <c:pt idx="375">
                  <c:v>1873.0371639709999</c:v>
                </c:pt>
                <c:pt idx="376">
                  <c:v>1878.0609136339999</c:v>
                </c:pt>
                <c:pt idx="377">
                  <c:v>1882.7535746000001</c:v>
                </c:pt>
                <c:pt idx="378">
                  <c:v>1887.4036333920001</c:v>
                </c:pt>
                <c:pt idx="379">
                  <c:v>1892.081027063</c:v>
                </c:pt>
                <c:pt idx="380">
                  <c:v>1896.615221777</c:v>
                </c:pt>
                <c:pt idx="381">
                  <c:v>1901.4267941590001</c:v>
                </c:pt>
                <c:pt idx="382">
                  <c:v>1906.0232187419999</c:v>
                </c:pt>
                <c:pt idx="383">
                  <c:v>1910.573869821</c:v>
                </c:pt>
                <c:pt idx="384">
                  <c:v>1915.724003911</c:v>
                </c:pt>
                <c:pt idx="385">
                  <c:v>1922.403973428</c:v>
                </c:pt>
                <c:pt idx="386">
                  <c:v>1926.964871805</c:v>
                </c:pt>
                <c:pt idx="387">
                  <c:v>1931.91710343</c:v>
                </c:pt>
                <c:pt idx="388">
                  <c:v>1936.5268444400001</c:v>
                </c:pt>
                <c:pt idx="389">
                  <c:v>1941.7729170289999</c:v>
                </c:pt>
                <c:pt idx="390">
                  <c:v>1947.467368607</c:v>
                </c:pt>
                <c:pt idx="391">
                  <c:v>1952.092499762</c:v>
                </c:pt>
                <c:pt idx="392">
                  <c:v>1956.6559571339999</c:v>
                </c:pt>
                <c:pt idx="393">
                  <c:v>1961.4179958249999</c:v>
                </c:pt>
                <c:pt idx="394">
                  <c:v>1966.0034950469999</c:v>
                </c:pt>
                <c:pt idx="395">
                  <c:v>1970.6205084569999</c:v>
                </c:pt>
                <c:pt idx="396">
                  <c:v>1976.056830992</c:v>
                </c:pt>
                <c:pt idx="397">
                  <c:v>1982.1006722879999</c:v>
                </c:pt>
                <c:pt idx="398">
                  <c:v>1986.692772287</c:v>
                </c:pt>
                <c:pt idx="399">
                  <c:v>1991.608920094</c:v>
                </c:pt>
                <c:pt idx="400">
                  <c:v>1996.2159232819999</c:v>
                </c:pt>
                <c:pt idx="401">
                  <c:v>2000.813234559</c:v>
                </c:pt>
                <c:pt idx="402">
                  <c:v>2005.471681064</c:v>
                </c:pt>
                <c:pt idx="403">
                  <c:v>2010.029144391</c:v>
                </c:pt>
                <c:pt idx="404">
                  <c:v>2014.596805123</c:v>
                </c:pt>
                <c:pt idx="405">
                  <c:v>2019.197434851</c:v>
                </c:pt>
                <c:pt idx="406">
                  <c:v>2023.822806869</c:v>
                </c:pt>
                <c:pt idx="407">
                  <c:v>2028.4233507060001</c:v>
                </c:pt>
                <c:pt idx="408">
                  <c:v>2033.1488557539999</c:v>
                </c:pt>
                <c:pt idx="409">
                  <c:v>2040.1688127509999</c:v>
                </c:pt>
                <c:pt idx="410">
                  <c:v>2044.6962575990001</c:v>
                </c:pt>
                <c:pt idx="411">
                  <c:v>2049.7629323229999</c:v>
                </c:pt>
                <c:pt idx="412">
                  <c:v>2054.3855608449999</c:v>
                </c:pt>
                <c:pt idx="413">
                  <c:v>2059.009643291</c:v>
                </c:pt>
                <c:pt idx="414">
                  <c:v>2063.5705461299999</c:v>
                </c:pt>
                <c:pt idx="415">
                  <c:v>2068.2305965300002</c:v>
                </c:pt>
                <c:pt idx="416">
                  <c:v>2072.834992993</c:v>
                </c:pt>
                <c:pt idx="417">
                  <c:v>2077.4340860870002</c:v>
                </c:pt>
                <c:pt idx="418">
                  <c:v>2082.1604102920001</c:v>
                </c:pt>
                <c:pt idx="419">
                  <c:v>2086.7422662449999</c:v>
                </c:pt>
                <c:pt idx="420">
                  <c:v>2091.3768404580001</c:v>
                </c:pt>
                <c:pt idx="421">
                  <c:v>2099.7181247439999</c:v>
                </c:pt>
                <c:pt idx="422">
                  <c:v>2104.3839722719999</c:v>
                </c:pt>
                <c:pt idx="423">
                  <c:v>2109.2391443870001</c:v>
                </c:pt>
                <c:pt idx="424">
                  <c:v>2113.8081069959999</c:v>
                </c:pt>
                <c:pt idx="425">
                  <c:v>2118.3924042970002</c:v>
                </c:pt>
                <c:pt idx="426">
                  <c:v>2123.0392173079999</c:v>
                </c:pt>
                <c:pt idx="427">
                  <c:v>2127.7866204420002</c:v>
                </c:pt>
                <c:pt idx="428">
                  <c:v>2132.4416407889998</c:v>
                </c:pt>
                <c:pt idx="429">
                  <c:v>2137.057644384</c:v>
                </c:pt>
                <c:pt idx="430">
                  <c:v>2141.6642342519999</c:v>
                </c:pt>
                <c:pt idx="431">
                  <c:v>2146.2577158979998</c:v>
                </c:pt>
                <c:pt idx="432">
                  <c:v>2150.8593155399999</c:v>
                </c:pt>
                <c:pt idx="433">
                  <c:v>2158.8533188319998</c:v>
                </c:pt>
                <c:pt idx="434">
                  <c:v>2163.3869342130001</c:v>
                </c:pt>
                <c:pt idx="435">
                  <c:v>2168.0873915719999</c:v>
                </c:pt>
                <c:pt idx="436">
                  <c:v>2172.8227885450001</c:v>
                </c:pt>
                <c:pt idx="437">
                  <c:v>2177.466392846</c:v>
                </c:pt>
                <c:pt idx="438">
                  <c:v>2182.0164391889998</c:v>
                </c:pt>
                <c:pt idx="439">
                  <c:v>2186.7417542190001</c:v>
                </c:pt>
                <c:pt idx="440">
                  <c:v>2191.3155944330001</c:v>
                </c:pt>
                <c:pt idx="441">
                  <c:v>2195.8973105199998</c:v>
                </c:pt>
                <c:pt idx="442">
                  <c:v>2200.5751252790001</c:v>
                </c:pt>
                <c:pt idx="443">
                  <c:v>2205.1671741320001</c:v>
                </c:pt>
                <c:pt idx="444">
                  <c:v>2209.7162175359999</c:v>
                </c:pt>
                <c:pt idx="445">
                  <c:v>2216.2167834390002</c:v>
                </c:pt>
                <c:pt idx="446">
                  <c:v>2221.3356838710001</c:v>
                </c:pt>
                <c:pt idx="447">
                  <c:v>2225.9787973369998</c:v>
                </c:pt>
                <c:pt idx="448">
                  <c:v>2231.018842297</c:v>
                </c:pt>
                <c:pt idx="449">
                  <c:v>2235.647893713</c:v>
                </c:pt>
                <c:pt idx="450">
                  <c:v>2240.2117572339998</c:v>
                </c:pt>
                <c:pt idx="451">
                  <c:v>2246.6341129120001</c:v>
                </c:pt>
                <c:pt idx="452">
                  <c:v>2251.448760111</c:v>
                </c:pt>
                <c:pt idx="453">
                  <c:v>2255.9972342689998</c:v>
                </c:pt>
                <c:pt idx="454">
                  <c:v>2260.6891248390002</c:v>
                </c:pt>
                <c:pt idx="455">
                  <c:v>2265.3274018809998</c:v>
                </c:pt>
                <c:pt idx="456">
                  <c:v>2269.824881647</c:v>
                </c:pt>
                <c:pt idx="457">
                  <c:v>2274.5200171460001</c:v>
                </c:pt>
                <c:pt idx="458">
                  <c:v>2281.6227952979998</c:v>
                </c:pt>
                <c:pt idx="459">
                  <c:v>2286.2463837139999</c:v>
                </c:pt>
                <c:pt idx="460">
                  <c:v>2291.396865789</c:v>
                </c:pt>
                <c:pt idx="461">
                  <c:v>2296.0015982499999</c:v>
                </c:pt>
                <c:pt idx="462">
                  <c:v>2300.59980107</c:v>
                </c:pt>
                <c:pt idx="463">
                  <c:v>2305.2452178879998</c:v>
                </c:pt>
                <c:pt idx="464">
                  <c:v>2309.9752207209999</c:v>
                </c:pt>
                <c:pt idx="465">
                  <c:v>2314.5291549600001</c:v>
                </c:pt>
                <c:pt idx="466">
                  <c:v>2319.110179241</c:v>
                </c:pt>
                <c:pt idx="467">
                  <c:v>2323.7685061789998</c:v>
                </c:pt>
                <c:pt idx="468">
                  <c:v>2328.3484163090002</c:v>
                </c:pt>
                <c:pt idx="469">
                  <c:v>2332.9367120269999</c:v>
                </c:pt>
                <c:pt idx="470">
                  <c:v>2340.2493513469999</c:v>
                </c:pt>
                <c:pt idx="471">
                  <c:v>2344.8170307840001</c:v>
                </c:pt>
                <c:pt idx="472">
                  <c:v>2349.948377232</c:v>
                </c:pt>
                <c:pt idx="473">
                  <c:v>2354.5619658350001</c:v>
                </c:pt>
                <c:pt idx="474">
                  <c:v>2359.1721907830001</c:v>
                </c:pt>
                <c:pt idx="475">
                  <c:v>2363.813732047</c:v>
                </c:pt>
                <c:pt idx="476">
                  <c:v>2368.4564550919999</c:v>
                </c:pt>
                <c:pt idx="477">
                  <c:v>2373.0284867079999</c:v>
                </c:pt>
                <c:pt idx="478">
                  <c:v>2377.6588346079998</c:v>
                </c:pt>
                <c:pt idx="479">
                  <c:v>2382.3770079579999</c:v>
                </c:pt>
                <c:pt idx="480">
                  <c:v>2387.0455323239999</c:v>
                </c:pt>
                <c:pt idx="481">
                  <c:v>2391.6233493640002</c:v>
                </c:pt>
                <c:pt idx="482">
                  <c:v>2399.7269728760002</c:v>
                </c:pt>
                <c:pt idx="483">
                  <c:v>2404.445792641</c:v>
                </c:pt>
                <c:pt idx="484">
                  <c:v>2409.509717984</c:v>
                </c:pt>
                <c:pt idx="485">
                  <c:v>2414.133957558</c:v>
                </c:pt>
                <c:pt idx="486">
                  <c:v>2418.7361242649999</c:v>
                </c:pt>
                <c:pt idx="487">
                  <c:v>2423.2881123239999</c:v>
                </c:pt>
                <c:pt idx="488">
                  <c:v>2427.989289565</c:v>
                </c:pt>
                <c:pt idx="489">
                  <c:v>2432.6888060599999</c:v>
                </c:pt>
                <c:pt idx="490">
                  <c:v>2437.3075212509998</c:v>
                </c:pt>
                <c:pt idx="491">
                  <c:v>2442.007244468</c:v>
                </c:pt>
                <c:pt idx="492">
                  <c:v>2446.5731404369999</c:v>
                </c:pt>
                <c:pt idx="493">
                  <c:v>2451.172082524</c:v>
                </c:pt>
                <c:pt idx="494">
                  <c:v>2455.8596501269999</c:v>
                </c:pt>
                <c:pt idx="495">
                  <c:v>2460.5141099719999</c:v>
                </c:pt>
                <c:pt idx="496">
                  <c:v>2468.362731707</c:v>
                </c:pt>
                <c:pt idx="497">
                  <c:v>2473.0324347740002</c:v>
                </c:pt>
                <c:pt idx="498">
                  <c:v>2478.0964698180001</c:v>
                </c:pt>
                <c:pt idx="499">
                  <c:v>2482.7517541699999</c:v>
                </c:pt>
                <c:pt idx="500">
                  <c:v>2487.5336917129998</c:v>
                </c:pt>
                <c:pt idx="501">
                  <c:v>2492.2160863180002</c:v>
                </c:pt>
                <c:pt idx="502">
                  <c:v>2496.7727965909999</c:v>
                </c:pt>
                <c:pt idx="503">
                  <c:v>2501.4650360280002</c:v>
                </c:pt>
                <c:pt idx="504">
                  <c:v>2506.0685871589999</c:v>
                </c:pt>
                <c:pt idx="505">
                  <c:v>2510.6140654679998</c:v>
                </c:pt>
                <c:pt idx="506">
                  <c:v>2518.567410179</c:v>
                </c:pt>
                <c:pt idx="507">
                  <c:v>2523.1684434859999</c:v>
                </c:pt>
                <c:pt idx="508">
                  <c:v>2527.936907024</c:v>
                </c:pt>
                <c:pt idx="509">
                  <c:v>2532.751449672</c:v>
                </c:pt>
                <c:pt idx="510">
                  <c:v>2537.3745484249998</c:v>
                </c:pt>
                <c:pt idx="511">
                  <c:v>2543.2303069200002</c:v>
                </c:pt>
                <c:pt idx="512">
                  <c:v>2547.9293375299999</c:v>
                </c:pt>
                <c:pt idx="513">
                  <c:v>2552.5613745159999</c:v>
                </c:pt>
                <c:pt idx="514">
                  <c:v>2557.1387357019998</c:v>
                </c:pt>
                <c:pt idx="515">
                  <c:v>2561.8423346949999</c:v>
                </c:pt>
                <c:pt idx="516">
                  <c:v>2566.4490684759999</c:v>
                </c:pt>
                <c:pt idx="517">
                  <c:v>2571.0327650310001</c:v>
                </c:pt>
                <c:pt idx="518">
                  <c:v>2579.0349395180001</c:v>
                </c:pt>
                <c:pt idx="519">
                  <c:v>2583.6538714819999</c:v>
                </c:pt>
                <c:pt idx="520">
                  <c:v>2588.6236036360001</c:v>
                </c:pt>
                <c:pt idx="521">
                  <c:v>2593.2793804439998</c:v>
                </c:pt>
                <c:pt idx="522">
                  <c:v>2597.8971683069999</c:v>
                </c:pt>
                <c:pt idx="523">
                  <c:v>2602.4894411619998</c:v>
                </c:pt>
                <c:pt idx="524">
                  <c:v>2607.2994008169999</c:v>
                </c:pt>
                <c:pt idx="525">
                  <c:v>2611.9040119279998</c:v>
                </c:pt>
                <c:pt idx="526">
                  <c:v>2616.4478956070002</c:v>
                </c:pt>
                <c:pt idx="527">
                  <c:v>2621.2717169580001</c:v>
                </c:pt>
                <c:pt idx="528">
                  <c:v>2625.8805711629998</c:v>
                </c:pt>
                <c:pt idx="529">
                  <c:v>2630.4624364060001</c:v>
                </c:pt>
                <c:pt idx="530">
                  <c:v>2638.3482237849998</c:v>
                </c:pt>
                <c:pt idx="531">
                  <c:v>2642.9487561619999</c:v>
                </c:pt>
                <c:pt idx="532">
                  <c:v>2647.633734817</c:v>
                </c:pt>
                <c:pt idx="533">
                  <c:v>2652.29589171</c:v>
                </c:pt>
                <c:pt idx="534">
                  <c:v>2656.8551539119999</c:v>
                </c:pt>
                <c:pt idx="535">
                  <c:v>2661.4496579329998</c:v>
                </c:pt>
                <c:pt idx="536">
                  <c:v>2666.1644811870001</c:v>
                </c:pt>
                <c:pt idx="537">
                  <c:v>2670.7905068220002</c:v>
                </c:pt>
                <c:pt idx="538">
                  <c:v>2675.3514200089999</c:v>
                </c:pt>
                <c:pt idx="539">
                  <c:v>2679.9579602120002</c:v>
                </c:pt>
                <c:pt idx="540">
                  <c:v>2684.6050704539998</c:v>
                </c:pt>
                <c:pt idx="541">
                  <c:v>2689.1991984810002</c:v>
                </c:pt>
                <c:pt idx="542">
                  <c:v>2693.9494976159999</c:v>
                </c:pt>
                <c:pt idx="543">
                  <c:v>2701.4516458339999</c:v>
                </c:pt>
                <c:pt idx="544">
                  <c:v>2706.0329269220001</c:v>
                </c:pt>
                <c:pt idx="545">
                  <c:v>2711.1815555039998</c:v>
                </c:pt>
                <c:pt idx="546">
                  <c:v>2715.7699286679999</c:v>
                </c:pt>
                <c:pt idx="547">
                  <c:v>2720.377356639</c:v>
                </c:pt>
                <c:pt idx="548">
                  <c:v>2724.9644746009999</c:v>
                </c:pt>
                <c:pt idx="549">
                  <c:v>2729.514097363</c:v>
                </c:pt>
                <c:pt idx="550">
                  <c:v>2734.0863536060001</c:v>
                </c:pt>
                <c:pt idx="551">
                  <c:v>2738.6693808089999</c:v>
                </c:pt>
                <c:pt idx="552">
                  <c:v>2743.2898971019999</c:v>
                </c:pt>
                <c:pt idx="553">
                  <c:v>2747.8557599860001</c:v>
                </c:pt>
                <c:pt idx="554">
                  <c:v>2752.4392890049999</c:v>
                </c:pt>
                <c:pt idx="555">
                  <c:v>2760.5427470750001</c:v>
                </c:pt>
                <c:pt idx="556">
                  <c:v>2765.0912361860001</c:v>
                </c:pt>
                <c:pt idx="557">
                  <c:v>2769.7305499160002</c:v>
                </c:pt>
                <c:pt idx="558">
                  <c:v>2774.3033968250002</c:v>
                </c:pt>
                <c:pt idx="559">
                  <c:v>2778.8800188989999</c:v>
                </c:pt>
                <c:pt idx="560">
                  <c:v>2783.4319859130001</c:v>
                </c:pt>
                <c:pt idx="561">
                  <c:v>2788.2111668080001</c:v>
                </c:pt>
                <c:pt idx="562">
                  <c:v>2792.7566532320002</c:v>
                </c:pt>
                <c:pt idx="563">
                  <c:v>2797.3759589639999</c:v>
                </c:pt>
                <c:pt idx="564">
                  <c:v>2802.1227640970001</c:v>
                </c:pt>
                <c:pt idx="565">
                  <c:v>2806.6927743689998</c:v>
                </c:pt>
                <c:pt idx="566">
                  <c:v>2811.2648304509999</c:v>
                </c:pt>
                <c:pt idx="567">
                  <c:v>2819.2493237610001</c:v>
                </c:pt>
                <c:pt idx="568">
                  <c:v>2823.794098678</c:v>
                </c:pt>
                <c:pt idx="569">
                  <c:v>2828.799803417</c:v>
                </c:pt>
                <c:pt idx="570">
                  <c:v>2833.3954529279999</c:v>
                </c:pt>
                <c:pt idx="571">
                  <c:v>2837.9684234179999</c:v>
                </c:pt>
                <c:pt idx="572">
                  <c:v>2844.725842755</c:v>
                </c:pt>
                <c:pt idx="573">
                  <c:v>2849.741786649</c:v>
                </c:pt>
                <c:pt idx="574">
                  <c:v>2854.3751837929999</c:v>
                </c:pt>
                <c:pt idx="575">
                  <c:v>2858.9511903309999</c:v>
                </c:pt>
                <c:pt idx="576">
                  <c:v>2863.6806227120001</c:v>
                </c:pt>
                <c:pt idx="577">
                  <c:v>2868.1916047129998</c:v>
                </c:pt>
                <c:pt idx="578">
                  <c:v>2872.7628995979999</c:v>
                </c:pt>
                <c:pt idx="579">
                  <c:v>2880.4915037639998</c:v>
                </c:pt>
                <c:pt idx="580">
                  <c:v>2884.9767351949999</c:v>
                </c:pt>
                <c:pt idx="581">
                  <c:v>2890.0349065599999</c:v>
                </c:pt>
                <c:pt idx="582">
                  <c:v>2894.663482851</c:v>
                </c:pt>
                <c:pt idx="583">
                  <c:v>2899.3133962020001</c:v>
                </c:pt>
                <c:pt idx="584">
                  <c:v>2903.8710014489998</c:v>
                </c:pt>
                <c:pt idx="585">
                  <c:v>2908.5773100770002</c:v>
                </c:pt>
                <c:pt idx="586">
                  <c:v>2913.1280532400001</c:v>
                </c:pt>
                <c:pt idx="587">
                  <c:v>2917.754965735</c:v>
                </c:pt>
                <c:pt idx="588">
                  <c:v>2922.4633047319999</c:v>
                </c:pt>
                <c:pt idx="589">
                  <c:v>2927.0862240199999</c:v>
                </c:pt>
                <c:pt idx="590">
                  <c:v>2931.6523393769999</c:v>
                </c:pt>
                <c:pt idx="591">
                  <c:v>2939.4663738539998</c:v>
                </c:pt>
                <c:pt idx="592">
                  <c:v>2944.0520520750001</c:v>
                </c:pt>
                <c:pt idx="593">
                  <c:v>2948.9677171990002</c:v>
                </c:pt>
                <c:pt idx="594">
                  <c:v>2953.6353738849998</c:v>
                </c:pt>
                <c:pt idx="595">
                  <c:v>2958.166541696</c:v>
                </c:pt>
                <c:pt idx="596">
                  <c:v>2962.7172835900001</c:v>
                </c:pt>
                <c:pt idx="597">
                  <c:v>2967.37461678</c:v>
                </c:pt>
                <c:pt idx="598">
                  <c:v>2971.9811580750002</c:v>
                </c:pt>
                <c:pt idx="599">
                  <c:v>2976.6286474520002</c:v>
                </c:pt>
                <c:pt idx="600">
                  <c:v>2981.3695357430001</c:v>
                </c:pt>
                <c:pt idx="601">
                  <c:v>2985.9657910020001</c:v>
                </c:pt>
                <c:pt idx="602">
                  <c:v>2990.568962675</c:v>
                </c:pt>
                <c:pt idx="603">
                  <c:v>2995.599167369</c:v>
                </c:pt>
                <c:pt idx="604">
                  <c:v>3002.3567585840001</c:v>
                </c:pt>
                <c:pt idx="605">
                  <c:v>3006.910089042</c:v>
                </c:pt>
                <c:pt idx="606">
                  <c:v>3011.92893366</c:v>
                </c:pt>
                <c:pt idx="607">
                  <c:v>3016.4774120819998</c:v>
                </c:pt>
                <c:pt idx="608">
                  <c:v>3021.0604058069998</c:v>
                </c:pt>
                <c:pt idx="609">
                  <c:v>3025.8198829110001</c:v>
                </c:pt>
                <c:pt idx="610">
                  <c:v>3030.4721828329998</c:v>
                </c:pt>
                <c:pt idx="611">
                  <c:v>3035.0267922620001</c:v>
                </c:pt>
                <c:pt idx="612">
                  <c:v>3039.6649187120001</c:v>
                </c:pt>
                <c:pt idx="613">
                  <c:v>3044.3177482999999</c:v>
                </c:pt>
                <c:pt idx="614">
                  <c:v>3048.8873258200001</c:v>
                </c:pt>
                <c:pt idx="615">
                  <c:v>3053.5047407259999</c:v>
                </c:pt>
                <c:pt idx="616">
                  <c:v>3058.2677059729999</c:v>
                </c:pt>
                <c:pt idx="617">
                  <c:v>3062.8801462430001</c:v>
                </c:pt>
                <c:pt idx="618">
                  <c:v>3071.1477057269999</c:v>
                </c:pt>
                <c:pt idx="619">
                  <c:v>3075.7537383170002</c:v>
                </c:pt>
                <c:pt idx="620">
                  <c:v>3080.6532314999999</c:v>
                </c:pt>
                <c:pt idx="621">
                  <c:v>3085.201334589</c:v>
                </c:pt>
                <c:pt idx="622">
                  <c:v>3089.8165101650002</c:v>
                </c:pt>
                <c:pt idx="623">
                  <c:v>3094.421455526</c:v>
                </c:pt>
                <c:pt idx="624">
                  <c:v>3098.9569815479999</c:v>
                </c:pt>
                <c:pt idx="625">
                  <c:v>3103.6155893790001</c:v>
                </c:pt>
                <c:pt idx="626">
                  <c:v>3108.1028384390002</c:v>
                </c:pt>
                <c:pt idx="627">
                  <c:v>3112.6443547069998</c:v>
                </c:pt>
                <c:pt idx="628">
                  <c:v>3120.7591886549999</c:v>
                </c:pt>
                <c:pt idx="629">
                  <c:v>3125.3101327499999</c:v>
                </c:pt>
                <c:pt idx="630">
                  <c:v>3130.2340076109999</c:v>
                </c:pt>
                <c:pt idx="631">
                  <c:v>3134.8752153669998</c:v>
                </c:pt>
                <c:pt idx="632">
                  <c:v>3139.4916567179998</c:v>
                </c:pt>
                <c:pt idx="633">
                  <c:v>3146.1954356390002</c:v>
                </c:pt>
                <c:pt idx="634">
                  <c:v>3151.095147649</c:v>
                </c:pt>
                <c:pt idx="635">
                  <c:v>3155.6773729790002</c:v>
                </c:pt>
                <c:pt idx="636">
                  <c:v>3160.287841462</c:v>
                </c:pt>
                <c:pt idx="637">
                  <c:v>3164.8900652450002</c:v>
                </c:pt>
                <c:pt idx="638">
                  <c:v>3169.3963268110001</c:v>
                </c:pt>
                <c:pt idx="639">
                  <c:v>3174.0356659839999</c:v>
                </c:pt>
                <c:pt idx="640">
                  <c:v>3181.7455385819999</c:v>
                </c:pt>
                <c:pt idx="641">
                  <c:v>3186.284640935</c:v>
                </c:pt>
                <c:pt idx="642">
                  <c:v>3191.4078290150001</c:v>
                </c:pt>
                <c:pt idx="643">
                  <c:v>3195.995163475</c:v>
                </c:pt>
                <c:pt idx="644">
                  <c:v>3200.543854131</c:v>
                </c:pt>
                <c:pt idx="645">
                  <c:v>3205.152184994</c:v>
                </c:pt>
                <c:pt idx="646">
                  <c:v>3209.7885190480001</c:v>
                </c:pt>
                <c:pt idx="647">
                  <c:v>3214.3393715850002</c:v>
                </c:pt>
                <c:pt idx="648">
                  <c:v>3218.9035559009999</c:v>
                </c:pt>
                <c:pt idx="649">
                  <c:v>3223.5153920980001</c:v>
                </c:pt>
                <c:pt idx="650">
                  <c:v>3228.0705745670002</c:v>
                </c:pt>
                <c:pt idx="651">
                  <c:v>3232.7077194879998</c:v>
                </c:pt>
                <c:pt idx="652">
                  <c:v>3238.5164869659998</c:v>
                </c:pt>
                <c:pt idx="653">
                  <c:v>3244.190994776</c:v>
                </c:pt>
                <c:pt idx="654">
                  <c:v>3248.7758123909998</c:v>
                </c:pt>
                <c:pt idx="655">
                  <c:v>3253.7239299789999</c:v>
                </c:pt>
                <c:pt idx="656">
                  <c:v>3258.2805834219998</c:v>
                </c:pt>
                <c:pt idx="657">
                  <c:v>3262.8257798240002</c:v>
                </c:pt>
                <c:pt idx="658">
                  <c:v>3267.5414074139999</c:v>
                </c:pt>
                <c:pt idx="659">
                  <c:v>3272.1777034269999</c:v>
                </c:pt>
                <c:pt idx="660">
                  <c:v>3276.7002452000002</c:v>
                </c:pt>
                <c:pt idx="661">
                  <c:v>3281.3698376550001</c:v>
                </c:pt>
                <c:pt idx="662">
                  <c:v>3285.9287516190002</c:v>
                </c:pt>
                <c:pt idx="663">
                  <c:v>3290.5002094860001</c:v>
                </c:pt>
                <c:pt idx="664">
                  <c:v>3295.1086983310001</c:v>
                </c:pt>
                <c:pt idx="665">
                  <c:v>3302.9497977880001</c:v>
                </c:pt>
                <c:pt idx="666">
                  <c:v>3307.5667775440002</c:v>
                </c:pt>
                <c:pt idx="667">
                  <c:v>3312.6995130569999</c:v>
                </c:pt>
                <c:pt idx="668">
                  <c:v>3317.2917087340002</c:v>
                </c:pt>
                <c:pt idx="669">
                  <c:v>3321.8782379160002</c:v>
                </c:pt>
                <c:pt idx="670">
                  <c:v>3326.469566234</c:v>
                </c:pt>
                <c:pt idx="671">
                  <c:v>3331.0736168950002</c:v>
                </c:pt>
                <c:pt idx="672">
                  <c:v>3335.660643492</c:v>
                </c:pt>
                <c:pt idx="673">
                  <c:v>3340.2774782669999</c:v>
                </c:pt>
                <c:pt idx="674">
                  <c:v>3344.8779371539999</c:v>
                </c:pt>
                <c:pt idx="675">
                  <c:v>3349.4384092639998</c:v>
                </c:pt>
                <c:pt idx="676">
                  <c:v>3354.0360133230001</c:v>
                </c:pt>
                <c:pt idx="677">
                  <c:v>3362.150154769</c:v>
                </c:pt>
                <c:pt idx="678">
                  <c:v>3366.6795860490001</c:v>
                </c:pt>
                <c:pt idx="679">
                  <c:v>3371.7250412839999</c:v>
                </c:pt>
                <c:pt idx="680">
                  <c:v>3376.2951361629998</c:v>
                </c:pt>
                <c:pt idx="681">
                  <c:v>3380.8778832510002</c:v>
                </c:pt>
                <c:pt idx="682">
                  <c:v>3385.5658246429998</c:v>
                </c:pt>
                <c:pt idx="683">
                  <c:v>3390.1846164580002</c:v>
                </c:pt>
                <c:pt idx="684">
                  <c:v>3394.7494166329998</c:v>
                </c:pt>
                <c:pt idx="685">
                  <c:v>3399.3676866609999</c:v>
                </c:pt>
                <c:pt idx="686">
                  <c:v>3403.9495318180002</c:v>
                </c:pt>
                <c:pt idx="687">
                  <c:v>3408.5126359400001</c:v>
                </c:pt>
                <c:pt idx="688">
                  <c:v>3413.0922070460001</c:v>
                </c:pt>
                <c:pt idx="689">
                  <c:v>3421.2437018609999</c:v>
                </c:pt>
                <c:pt idx="690">
                  <c:v>3425.841192115</c:v>
                </c:pt>
                <c:pt idx="691">
                  <c:v>3430.7863519550001</c:v>
                </c:pt>
                <c:pt idx="692">
                  <c:v>3435.3896757440002</c:v>
                </c:pt>
                <c:pt idx="693">
                  <c:v>3439.9103857089999</c:v>
                </c:pt>
                <c:pt idx="694">
                  <c:v>3446.2646713140002</c:v>
                </c:pt>
                <c:pt idx="695">
                  <c:v>3451.0959201860001</c:v>
                </c:pt>
                <c:pt idx="696">
                  <c:v>3455.6922106779998</c:v>
                </c:pt>
                <c:pt idx="697">
                  <c:v>3460.2943501059999</c:v>
                </c:pt>
                <c:pt idx="698">
                  <c:v>3464.872727121</c:v>
                </c:pt>
                <c:pt idx="699">
                  <c:v>3469.4419602110002</c:v>
                </c:pt>
                <c:pt idx="700">
                  <c:v>3474.00899643</c:v>
                </c:pt>
                <c:pt idx="701">
                  <c:v>3481.968230035</c:v>
                </c:pt>
                <c:pt idx="702">
                  <c:v>3486.5213147429999</c:v>
                </c:pt>
                <c:pt idx="703">
                  <c:v>3491.2927664560002</c:v>
                </c:pt>
                <c:pt idx="704">
                  <c:v>3495.8544600750001</c:v>
                </c:pt>
                <c:pt idx="705">
                  <c:v>3500.4093865099999</c:v>
                </c:pt>
                <c:pt idx="706">
                  <c:v>3505.0854678400001</c:v>
                </c:pt>
                <c:pt idx="707">
                  <c:v>3509.811393507</c:v>
                </c:pt>
                <c:pt idx="708">
                  <c:v>3514.351617715</c:v>
                </c:pt>
                <c:pt idx="709">
                  <c:v>3518.9143179130001</c:v>
                </c:pt>
                <c:pt idx="710">
                  <c:v>3523.5380240730001</c:v>
                </c:pt>
                <c:pt idx="711">
                  <c:v>3528.0580370819998</c:v>
                </c:pt>
                <c:pt idx="712">
                  <c:v>3532.6300583470002</c:v>
                </c:pt>
                <c:pt idx="713">
                  <c:v>3538.944307968</c:v>
                </c:pt>
                <c:pt idx="714">
                  <c:v>3544.1854746499998</c:v>
                </c:pt>
                <c:pt idx="715">
                  <c:v>3548.7668986130002</c:v>
                </c:pt>
                <c:pt idx="716">
                  <c:v>3553.6145794600002</c:v>
                </c:pt>
                <c:pt idx="717">
                  <c:v>3558.120294674</c:v>
                </c:pt>
                <c:pt idx="718">
                  <c:v>3562.7537998050002</c:v>
                </c:pt>
                <c:pt idx="719">
                  <c:v>3567.3843521479998</c:v>
                </c:pt>
                <c:pt idx="720">
                  <c:v>3571.9750364380002</c:v>
                </c:pt>
                <c:pt idx="721">
                  <c:v>3576.4988495120001</c:v>
                </c:pt>
                <c:pt idx="722">
                  <c:v>3581.4591039830002</c:v>
                </c:pt>
                <c:pt idx="723">
                  <c:v>3586.1755889709998</c:v>
                </c:pt>
                <c:pt idx="724">
                  <c:v>3590.786358239</c:v>
                </c:pt>
                <c:pt idx="725">
                  <c:v>3595.4162864159998</c:v>
                </c:pt>
                <c:pt idx="726">
                  <c:v>3603.107069397</c:v>
                </c:pt>
                <c:pt idx="727">
                  <c:v>3607.6833150020002</c:v>
                </c:pt>
                <c:pt idx="728">
                  <c:v>3612.9986361679998</c:v>
                </c:pt>
                <c:pt idx="729">
                  <c:v>3617.5731794070002</c:v>
                </c:pt>
                <c:pt idx="730">
                  <c:v>3622.1334807620001</c:v>
                </c:pt>
                <c:pt idx="731">
                  <c:v>3626.7713192340002</c:v>
                </c:pt>
                <c:pt idx="732">
                  <c:v>3631.3827862090002</c:v>
                </c:pt>
                <c:pt idx="733">
                  <c:v>3636.0291050199999</c:v>
                </c:pt>
                <c:pt idx="734">
                  <c:v>3640.8132802119999</c:v>
                </c:pt>
                <c:pt idx="735">
                  <c:v>3645.439916709</c:v>
                </c:pt>
                <c:pt idx="736">
                  <c:v>3649.9165394510001</c:v>
                </c:pt>
                <c:pt idx="737">
                  <c:v>3654.6167633589998</c:v>
                </c:pt>
                <c:pt idx="738">
                  <c:v>3659.1730058769999</c:v>
                </c:pt>
                <c:pt idx="739">
                  <c:v>3664.5412333929999</c:v>
                </c:pt>
                <c:pt idx="740">
                  <c:v>3671.1303422139999</c:v>
                </c:pt>
                <c:pt idx="741">
                  <c:v>3675.7297154449998</c:v>
                </c:pt>
                <c:pt idx="742">
                  <c:v>3680.6825083829999</c:v>
                </c:pt>
                <c:pt idx="743">
                  <c:v>3685.3641815440001</c:v>
                </c:pt>
                <c:pt idx="744">
                  <c:v>3689.9868340530002</c:v>
                </c:pt>
                <c:pt idx="745">
                  <c:v>3694.5382730050001</c:v>
                </c:pt>
                <c:pt idx="746">
                  <c:v>3699.1091214389999</c:v>
                </c:pt>
                <c:pt idx="747">
                  <c:v>3703.729655048</c:v>
                </c:pt>
                <c:pt idx="748">
                  <c:v>3708.277377675</c:v>
                </c:pt>
                <c:pt idx="749">
                  <c:v>3712.897090167</c:v>
                </c:pt>
                <c:pt idx="750">
                  <c:v>3718.1533538960002</c:v>
                </c:pt>
                <c:pt idx="751">
                  <c:v>3724.3588943579998</c:v>
                </c:pt>
                <c:pt idx="752">
                  <c:v>3728.9169785929998</c:v>
                </c:pt>
                <c:pt idx="753">
                  <c:v>3733.7675107939999</c:v>
                </c:pt>
                <c:pt idx="754">
                  <c:v>3738.3214174690002</c:v>
                </c:pt>
                <c:pt idx="755">
                  <c:v>3745.2173730519999</c:v>
                </c:pt>
                <c:pt idx="756">
                  <c:v>3750.2703641090002</c:v>
                </c:pt>
                <c:pt idx="757">
                  <c:v>3754.7696462939998</c:v>
                </c:pt>
                <c:pt idx="758">
                  <c:v>3759.362771267</c:v>
                </c:pt>
                <c:pt idx="759">
                  <c:v>3764.1194923309999</c:v>
                </c:pt>
                <c:pt idx="760">
                  <c:v>3769.3976646149999</c:v>
                </c:pt>
                <c:pt idx="761">
                  <c:v>3774.291435311</c:v>
                </c:pt>
                <c:pt idx="762">
                  <c:v>3782.2161438110002</c:v>
                </c:pt>
                <c:pt idx="763">
                  <c:v>3786.8603620019999</c:v>
                </c:pt>
                <c:pt idx="764">
                  <c:v>3792.0354603010001</c:v>
                </c:pt>
                <c:pt idx="765">
                  <c:v>3796.7794139749999</c:v>
                </c:pt>
                <c:pt idx="766">
                  <c:v>3801.4234701139999</c:v>
                </c:pt>
                <c:pt idx="767">
                  <c:v>3806.123271505</c:v>
                </c:pt>
                <c:pt idx="768">
                  <c:v>3810.691367723</c:v>
                </c:pt>
                <c:pt idx="769">
                  <c:v>3815.2704783640002</c:v>
                </c:pt>
                <c:pt idx="770">
                  <c:v>3819.9102281129999</c:v>
                </c:pt>
                <c:pt idx="771">
                  <c:v>3824.5131967269999</c:v>
                </c:pt>
                <c:pt idx="772">
                  <c:v>3829.088880156</c:v>
                </c:pt>
                <c:pt idx="773">
                  <c:v>3833.6823219419998</c:v>
                </c:pt>
                <c:pt idx="774">
                  <c:v>3841.4217380979999</c:v>
                </c:pt>
                <c:pt idx="775">
                  <c:v>3846.0018739789998</c:v>
                </c:pt>
                <c:pt idx="776">
                  <c:v>3851.1013986600001</c:v>
                </c:pt>
                <c:pt idx="777">
                  <c:v>3855.728850424</c:v>
                </c:pt>
                <c:pt idx="778">
                  <c:v>3860.3408584540002</c:v>
                </c:pt>
                <c:pt idx="779">
                  <c:v>3865.0108775560002</c:v>
                </c:pt>
                <c:pt idx="780">
                  <c:v>3869.7701357239998</c:v>
                </c:pt>
                <c:pt idx="781">
                  <c:v>3874.318866482</c:v>
                </c:pt>
                <c:pt idx="782">
                  <c:v>3878.8836267090001</c:v>
                </c:pt>
                <c:pt idx="783">
                  <c:v>3883.5385281700001</c:v>
                </c:pt>
                <c:pt idx="784">
                  <c:v>3888.0961647499998</c:v>
                </c:pt>
                <c:pt idx="785">
                  <c:v>3893.2077709939999</c:v>
                </c:pt>
                <c:pt idx="786">
                  <c:v>3900.6688054239999</c:v>
                </c:pt>
                <c:pt idx="787">
                  <c:v>3905.3189171600002</c:v>
                </c:pt>
                <c:pt idx="788">
                  <c:v>3910.4242846070001</c:v>
                </c:pt>
                <c:pt idx="789">
                  <c:v>3915.0171537750002</c:v>
                </c:pt>
                <c:pt idx="790">
                  <c:v>3919.5487551729998</c:v>
                </c:pt>
                <c:pt idx="791">
                  <c:v>3924.1936414229999</c:v>
                </c:pt>
                <c:pt idx="792">
                  <c:v>3928.8252252379998</c:v>
                </c:pt>
                <c:pt idx="793">
                  <c:v>3933.3891924190002</c:v>
                </c:pt>
                <c:pt idx="794">
                  <c:v>3937.9597144019999</c:v>
                </c:pt>
                <c:pt idx="795">
                  <c:v>3942.6525938609998</c:v>
                </c:pt>
                <c:pt idx="796">
                  <c:v>3947.2481217680001</c:v>
                </c:pt>
                <c:pt idx="797">
                  <c:v>3951.756445258</c:v>
                </c:pt>
                <c:pt idx="798">
                  <c:v>3956.707047591</c:v>
                </c:pt>
                <c:pt idx="799">
                  <c:v>3963.6075605740002</c:v>
                </c:pt>
                <c:pt idx="800">
                  <c:v>3968.1183594869999</c:v>
                </c:pt>
                <c:pt idx="801">
                  <c:v>3973.1882268280001</c:v>
                </c:pt>
                <c:pt idx="802">
                  <c:v>3977.7649195580002</c:v>
                </c:pt>
                <c:pt idx="803">
                  <c:v>3982.3235806890002</c:v>
                </c:pt>
                <c:pt idx="804">
                  <c:v>3987.050977421</c:v>
                </c:pt>
                <c:pt idx="805">
                  <c:v>3991.7024863920001</c:v>
                </c:pt>
                <c:pt idx="806">
                  <c:v>3996.2610175320001</c:v>
                </c:pt>
                <c:pt idx="807">
                  <c:v>4001.088867205</c:v>
                </c:pt>
                <c:pt idx="808">
                  <c:v>4005.7050943150002</c:v>
                </c:pt>
                <c:pt idx="809">
                  <c:v>4010.2505152120002</c:v>
                </c:pt>
                <c:pt idx="810">
                  <c:v>4014.9818400009999</c:v>
                </c:pt>
                <c:pt idx="811">
                  <c:v>4022.1943568279999</c:v>
                </c:pt>
                <c:pt idx="812">
                  <c:v>4026.7547145950002</c:v>
                </c:pt>
                <c:pt idx="813">
                  <c:v>4031.943101157</c:v>
                </c:pt>
                <c:pt idx="814">
                  <c:v>4036.543207657</c:v>
                </c:pt>
                <c:pt idx="815">
                  <c:v>4042.5815518320001</c:v>
                </c:pt>
                <c:pt idx="816">
                  <c:v>4047.444403083</c:v>
                </c:pt>
                <c:pt idx="817">
                  <c:v>4052.0637516629999</c:v>
                </c:pt>
                <c:pt idx="818">
                  <c:v>4056.5888301800001</c:v>
                </c:pt>
                <c:pt idx="819">
                  <c:v>4061.2486484999999</c:v>
                </c:pt>
                <c:pt idx="820">
                  <c:v>4065.7788609150002</c:v>
                </c:pt>
                <c:pt idx="821">
                  <c:v>4070.3092412810001</c:v>
                </c:pt>
                <c:pt idx="822">
                  <c:v>4074.943002856</c:v>
                </c:pt>
                <c:pt idx="823">
                  <c:v>4082.370205794</c:v>
                </c:pt>
                <c:pt idx="824">
                  <c:v>4086.9070637210002</c:v>
                </c:pt>
                <c:pt idx="825">
                  <c:v>4092.0477138850001</c:v>
                </c:pt>
                <c:pt idx="826">
                  <c:v>4096.6245689670004</c:v>
                </c:pt>
                <c:pt idx="827">
                  <c:v>4101.1699913840002</c:v>
                </c:pt>
                <c:pt idx="828">
                  <c:v>4105.8414609029996</c:v>
                </c:pt>
                <c:pt idx="829">
                  <c:v>4110.456006458</c:v>
                </c:pt>
                <c:pt idx="830">
                  <c:v>4114.980146766</c:v>
                </c:pt>
                <c:pt idx="831">
                  <c:v>4119.6229480149996</c:v>
                </c:pt>
                <c:pt idx="832">
                  <c:v>4124.2192427890004</c:v>
                </c:pt>
                <c:pt idx="833">
                  <c:v>4128.8473857720001</c:v>
                </c:pt>
                <c:pt idx="834">
                  <c:v>4133.4457944559999</c:v>
                </c:pt>
                <c:pt idx="835">
                  <c:v>4141.4088440639998</c:v>
                </c:pt>
                <c:pt idx="836">
                  <c:v>4145.9763647379996</c:v>
                </c:pt>
                <c:pt idx="837">
                  <c:v>4151.1125704610004</c:v>
                </c:pt>
                <c:pt idx="838">
                  <c:v>4155.697860061</c:v>
                </c:pt>
                <c:pt idx="839">
                  <c:v>4160.293998524</c:v>
                </c:pt>
                <c:pt idx="840">
                  <c:v>4164.9880660440003</c:v>
                </c:pt>
                <c:pt idx="841">
                  <c:v>4169.6205325270003</c:v>
                </c:pt>
                <c:pt idx="842">
                  <c:v>4174.1949567129996</c:v>
                </c:pt>
                <c:pt idx="843">
                  <c:v>4178.8354699359998</c:v>
                </c:pt>
                <c:pt idx="844">
                  <c:v>4183.4857971109996</c:v>
                </c:pt>
                <c:pt idx="845">
                  <c:v>4187.9908722210002</c:v>
                </c:pt>
                <c:pt idx="846">
                  <c:v>4192.5795662270002</c:v>
                </c:pt>
                <c:pt idx="847">
                  <c:v>4201.0330468339998</c:v>
                </c:pt>
                <c:pt idx="848">
                  <c:v>4205.6576023369998</c:v>
                </c:pt>
                <c:pt idx="849">
                  <c:v>4210.8416711090003</c:v>
                </c:pt>
                <c:pt idx="850">
                  <c:v>4215.5501613910001</c:v>
                </c:pt>
                <c:pt idx="851">
                  <c:v>4220.1294468289998</c:v>
                </c:pt>
                <c:pt idx="852">
                  <c:v>4224.7254470739999</c:v>
                </c:pt>
                <c:pt idx="853">
                  <c:v>4229.3275233060003</c:v>
                </c:pt>
                <c:pt idx="854">
                  <c:v>4233.9375525429996</c:v>
                </c:pt>
                <c:pt idx="855">
                  <c:v>4238.568595967</c:v>
                </c:pt>
                <c:pt idx="856">
                  <c:v>4243.2255094049997</c:v>
                </c:pt>
                <c:pt idx="857">
                  <c:v>4248.1274850259997</c:v>
                </c:pt>
                <c:pt idx="858">
                  <c:v>4252.7079528349996</c:v>
                </c:pt>
                <c:pt idx="859">
                  <c:v>4257.4351852540003</c:v>
                </c:pt>
                <c:pt idx="860">
                  <c:v>4262.2560921730001</c:v>
                </c:pt>
                <c:pt idx="861">
                  <c:v>4268.9535946429996</c:v>
                </c:pt>
                <c:pt idx="862">
                  <c:v>4273.6890098989998</c:v>
                </c:pt>
                <c:pt idx="863">
                  <c:v>4278.2448735260004</c:v>
                </c:pt>
                <c:pt idx="864">
                  <c:v>4283.145252282</c:v>
                </c:pt>
                <c:pt idx="865">
                  <c:v>4288.1696292140005</c:v>
                </c:pt>
                <c:pt idx="866">
                  <c:v>4292.8978625620002</c:v>
                </c:pt>
                <c:pt idx="867">
                  <c:v>4297.5263177719999</c:v>
                </c:pt>
                <c:pt idx="868">
                  <c:v>4302.1997144650004</c:v>
                </c:pt>
                <c:pt idx="869">
                  <c:v>4306.8574924510003</c:v>
                </c:pt>
                <c:pt idx="870">
                  <c:v>4311.4396985860003</c:v>
                </c:pt>
                <c:pt idx="871">
                  <c:v>4317.1318308039999</c:v>
                </c:pt>
                <c:pt idx="872">
                  <c:v>4322.7176999439998</c:v>
                </c:pt>
                <c:pt idx="873">
                  <c:v>4327.3154810550004</c:v>
                </c:pt>
                <c:pt idx="874">
                  <c:v>4332.2400819590002</c:v>
                </c:pt>
                <c:pt idx="875">
                  <c:v>4336.9121290579997</c:v>
                </c:pt>
                <c:pt idx="876">
                  <c:v>4342.8452492220003</c:v>
                </c:pt>
                <c:pt idx="877">
                  <c:v>4347.576462948</c:v>
                </c:pt>
                <c:pt idx="878">
                  <c:v>4352.250121043</c:v>
                </c:pt>
                <c:pt idx="879">
                  <c:v>4356.7751964910003</c:v>
                </c:pt>
                <c:pt idx="880">
                  <c:v>4361.4493542299997</c:v>
                </c:pt>
                <c:pt idx="881">
                  <c:v>4366.0683200009998</c:v>
                </c:pt>
                <c:pt idx="882">
                  <c:v>4370.6116786209996</c:v>
                </c:pt>
                <c:pt idx="883">
                  <c:v>4377.6783144000001</c:v>
                </c:pt>
                <c:pt idx="884">
                  <c:v>4382.4203189769996</c:v>
                </c:pt>
                <c:pt idx="885">
                  <c:v>4387.0710389859996</c:v>
                </c:pt>
                <c:pt idx="886">
                  <c:v>4392.096110644</c:v>
                </c:pt>
                <c:pt idx="887">
                  <c:v>4396.7190953030004</c:v>
                </c:pt>
                <c:pt idx="888">
                  <c:v>4401.2893662360002</c:v>
                </c:pt>
                <c:pt idx="889">
                  <c:v>4406.0673448220005</c:v>
                </c:pt>
                <c:pt idx="890">
                  <c:v>4410.6253401089998</c:v>
                </c:pt>
                <c:pt idx="891">
                  <c:v>4415.2223986830004</c:v>
                </c:pt>
                <c:pt idx="892">
                  <c:v>4419.8288823459998</c:v>
                </c:pt>
                <c:pt idx="893">
                  <c:v>4424.486270677</c:v>
                </c:pt>
                <c:pt idx="894">
                  <c:v>4429.0914782780001</c:v>
                </c:pt>
                <c:pt idx="895">
                  <c:v>4433.6971118580004</c:v>
                </c:pt>
                <c:pt idx="896">
                  <c:v>4441.855894069</c:v>
                </c:pt>
                <c:pt idx="897">
                  <c:v>4446.4123270729997</c:v>
                </c:pt>
                <c:pt idx="898">
                  <c:v>4451.5541131379996</c:v>
                </c:pt>
                <c:pt idx="899">
                  <c:v>4456.1409462080001</c:v>
                </c:pt>
                <c:pt idx="900">
                  <c:v>4460.7315066929996</c:v>
                </c:pt>
                <c:pt idx="901">
                  <c:v>4465.3910297660004</c:v>
                </c:pt>
                <c:pt idx="902">
                  <c:v>4469.9852507349997</c:v>
                </c:pt>
                <c:pt idx="903">
                  <c:v>4475.3295499240003</c:v>
                </c:pt>
                <c:pt idx="904">
                  <c:v>4481.4951369620003</c:v>
                </c:pt>
                <c:pt idx="905">
                  <c:v>4486.0916544129996</c:v>
                </c:pt>
                <c:pt idx="906">
                  <c:v>4490.9756893559997</c:v>
                </c:pt>
                <c:pt idx="907">
                  <c:v>4495.7076902700001</c:v>
                </c:pt>
                <c:pt idx="908">
                  <c:v>4500.3232743500002</c:v>
                </c:pt>
                <c:pt idx="909">
                  <c:v>4504.9613530610004</c:v>
                </c:pt>
                <c:pt idx="910">
                  <c:v>4509.6147971869996</c:v>
                </c:pt>
                <c:pt idx="911">
                  <c:v>4514.2407542150004</c:v>
                </c:pt>
                <c:pt idx="912">
                  <c:v>4518.8559745920002</c:v>
                </c:pt>
                <c:pt idx="913">
                  <c:v>4523.4810610209997</c:v>
                </c:pt>
                <c:pt idx="914">
                  <c:v>4528.129323178</c:v>
                </c:pt>
                <c:pt idx="915">
                  <c:v>4532.72277072</c:v>
                </c:pt>
                <c:pt idx="916">
                  <c:v>4537.3197481950001</c:v>
                </c:pt>
                <c:pt idx="917">
                  <c:v>4542.0019897909997</c:v>
                </c:pt>
                <c:pt idx="918">
                  <c:v>4546.6190194339997</c:v>
                </c:pt>
                <c:pt idx="919">
                  <c:v>4551.1906429299997</c:v>
                </c:pt>
                <c:pt idx="920">
                  <c:v>4555.951058351</c:v>
                </c:pt>
                <c:pt idx="921">
                  <c:v>4563.2651538930004</c:v>
                </c:pt>
                <c:pt idx="922">
                  <c:v>4567.7450143579999</c:v>
                </c:pt>
                <c:pt idx="923">
                  <c:v>4572.7984432430003</c:v>
                </c:pt>
                <c:pt idx="924">
                  <c:v>4577.3387407549999</c:v>
                </c:pt>
                <c:pt idx="925">
                  <c:v>4581.8715598270001</c:v>
                </c:pt>
                <c:pt idx="926">
                  <c:v>4586.4262468340003</c:v>
                </c:pt>
                <c:pt idx="927">
                  <c:v>4591.050882949</c:v>
                </c:pt>
                <c:pt idx="928">
                  <c:v>4595.6291773989997</c:v>
                </c:pt>
                <c:pt idx="929">
                  <c:v>4600.3742403260003</c:v>
                </c:pt>
                <c:pt idx="930">
                  <c:v>4604.9655839679999</c:v>
                </c:pt>
                <c:pt idx="931">
                  <c:v>4609.4621885200004</c:v>
                </c:pt>
                <c:pt idx="932">
                  <c:v>4614.0740310049996</c:v>
                </c:pt>
                <c:pt idx="933">
                  <c:v>4621.9717567320004</c:v>
                </c:pt>
                <c:pt idx="934">
                  <c:v>4626.539700714</c:v>
                </c:pt>
                <c:pt idx="935">
                  <c:v>4631.4375912670002</c:v>
                </c:pt>
                <c:pt idx="936">
                  <c:v>4636.022603329</c:v>
                </c:pt>
                <c:pt idx="937">
                  <c:v>4640.9063876890004</c:v>
                </c:pt>
                <c:pt idx="938">
                  <c:v>4647.1238280240004</c:v>
                </c:pt>
                <c:pt idx="939">
                  <c:v>4651.6940356670002</c:v>
                </c:pt>
                <c:pt idx="940">
                  <c:v>4656.2619723990001</c:v>
                </c:pt>
                <c:pt idx="941">
                  <c:v>4661.016867409</c:v>
                </c:pt>
                <c:pt idx="942">
                  <c:v>4665.576592034</c:v>
                </c:pt>
                <c:pt idx="943">
                  <c:v>4670.1085547379998</c:v>
                </c:pt>
                <c:pt idx="944">
                  <c:v>4674.7418299749997</c:v>
                </c:pt>
                <c:pt idx="945">
                  <c:v>4679.6233510239999</c:v>
                </c:pt>
                <c:pt idx="946">
                  <c:v>4686.5196206190003</c:v>
                </c:pt>
                <c:pt idx="947">
                  <c:v>4691.164049</c:v>
                </c:pt>
                <c:pt idx="948">
                  <c:v>4696.0643619270004</c:v>
                </c:pt>
                <c:pt idx="949">
                  <c:v>4700.6648221949999</c:v>
                </c:pt>
                <c:pt idx="950">
                  <c:v>4705.3395453809999</c:v>
                </c:pt>
                <c:pt idx="951">
                  <c:v>4710.0846057669996</c:v>
                </c:pt>
                <c:pt idx="952">
                  <c:v>4714.5918674499999</c:v>
                </c:pt>
                <c:pt idx="953">
                  <c:v>4719.2321970129997</c:v>
                </c:pt>
                <c:pt idx="954">
                  <c:v>4724.1061433710001</c:v>
                </c:pt>
                <c:pt idx="955">
                  <c:v>4728.6761062530004</c:v>
                </c:pt>
                <c:pt idx="956">
                  <c:v>4733.25410972999</c:v>
                </c:pt>
                <c:pt idx="957">
                  <c:v>4741.3738047389897</c:v>
                </c:pt>
                <c:pt idx="958">
                  <c:v>4745.92332750899</c:v>
                </c:pt>
                <c:pt idx="959">
                  <c:v>4750.6998786020004</c:v>
                </c:pt>
                <c:pt idx="960">
                  <c:v>4755.3113769239999</c:v>
                </c:pt>
                <c:pt idx="961">
                  <c:v>4759.8798653120002</c:v>
                </c:pt>
                <c:pt idx="962">
                  <c:v>4764.5481876379999</c:v>
                </c:pt>
                <c:pt idx="963">
                  <c:v>4769.5511894479996</c:v>
                </c:pt>
                <c:pt idx="964">
                  <c:v>4776.206758454</c:v>
                </c:pt>
                <c:pt idx="965">
                  <c:v>4780.9678717719999</c:v>
                </c:pt>
                <c:pt idx="966">
                  <c:v>4785.8338303350001</c:v>
                </c:pt>
                <c:pt idx="967">
                  <c:v>4790.3801005449996</c:v>
                </c:pt>
                <c:pt idx="968">
                  <c:v>4794.9255773969999</c:v>
                </c:pt>
                <c:pt idx="969">
                  <c:v>4799.5209671570001</c:v>
                </c:pt>
                <c:pt idx="970">
                  <c:v>4804.2114928020001</c:v>
                </c:pt>
                <c:pt idx="971">
                  <c:v>4808.8019470970003</c:v>
                </c:pt>
                <c:pt idx="972">
                  <c:v>4813.4270420169996</c:v>
                </c:pt>
                <c:pt idx="973">
                  <c:v>4818.0491731800003</c:v>
                </c:pt>
                <c:pt idx="974">
                  <c:v>4822.5846759879996</c:v>
                </c:pt>
                <c:pt idx="975">
                  <c:v>4827.2614302439997</c:v>
                </c:pt>
                <c:pt idx="976">
                  <c:v>4835.0223376329996</c:v>
                </c:pt>
                <c:pt idx="977">
                  <c:v>4839.6651843600002</c:v>
                </c:pt>
                <c:pt idx="978">
                  <c:v>4844.8019138760001</c:v>
                </c:pt>
                <c:pt idx="979">
                  <c:v>4849.3058400769996</c:v>
                </c:pt>
                <c:pt idx="980">
                  <c:v>4853.8423823849998</c:v>
                </c:pt>
                <c:pt idx="981">
                  <c:v>4858.4868892080003</c:v>
                </c:pt>
                <c:pt idx="982">
                  <c:v>4863.0566233979998</c:v>
                </c:pt>
                <c:pt idx="983">
                  <c:v>4867.6727199039997</c:v>
                </c:pt>
                <c:pt idx="984">
                  <c:v>4872.3884320859997</c:v>
                </c:pt>
                <c:pt idx="985">
                  <c:v>4876.9807610580001</c:v>
                </c:pt>
                <c:pt idx="986">
                  <c:v>4881.5288543240003</c:v>
                </c:pt>
                <c:pt idx="987">
                  <c:v>4886.1906463879995</c:v>
                </c:pt>
                <c:pt idx="988">
                  <c:v>4890.7996000160001</c:v>
                </c:pt>
                <c:pt idx="989">
                  <c:v>4898.024393058</c:v>
                </c:pt>
                <c:pt idx="990">
                  <c:v>4902.7058528870002</c:v>
                </c:pt>
                <c:pt idx="991">
                  <c:v>4907.7074367040004</c:v>
                </c:pt>
                <c:pt idx="992">
                  <c:v>4912.3234371779999</c:v>
                </c:pt>
                <c:pt idx="993">
                  <c:v>4916.9883466720003</c:v>
                </c:pt>
                <c:pt idx="994">
                  <c:v>4921.5934015040002</c:v>
                </c:pt>
                <c:pt idx="995">
                  <c:v>4926.1789812830002</c:v>
                </c:pt>
                <c:pt idx="996">
                  <c:v>4930.9343376959996</c:v>
                </c:pt>
                <c:pt idx="997">
                  <c:v>4935.5977287149999</c:v>
                </c:pt>
                <c:pt idx="998">
                  <c:v>4940.1848208479996</c:v>
                </c:pt>
                <c:pt idx="999">
                  <c:v>4946.4936196250001</c:v>
                </c:pt>
                <c:pt idx="1000">
                  <c:v>4951.3523376780004</c:v>
                </c:pt>
                <c:pt idx="1001">
                  <c:v>4955.9060114249996</c:v>
                </c:pt>
                <c:pt idx="1002">
                  <c:v>4960.6900592450002</c:v>
                </c:pt>
                <c:pt idx="1003">
                  <c:v>4965.2937847020003</c:v>
                </c:pt>
                <c:pt idx="1004">
                  <c:v>4969.8550568110004</c:v>
                </c:pt>
                <c:pt idx="1005">
                  <c:v>4974.5460086370003</c:v>
                </c:pt>
                <c:pt idx="1006">
                  <c:v>4982.5946183469996</c:v>
                </c:pt>
                <c:pt idx="1007">
                  <c:v>4987.2156448160003</c:v>
                </c:pt>
                <c:pt idx="1008">
                  <c:v>4992.35257482</c:v>
                </c:pt>
                <c:pt idx="1009">
                  <c:v>4996.9350710669996</c:v>
                </c:pt>
                <c:pt idx="1010">
                  <c:v>5001.4643188939999</c:v>
                </c:pt>
                <c:pt idx="1011">
                  <c:v>5006.2058682050001</c:v>
                </c:pt>
                <c:pt idx="1012">
                  <c:v>5010.7664219770004</c:v>
                </c:pt>
                <c:pt idx="1013">
                  <c:v>5015.337674208</c:v>
                </c:pt>
                <c:pt idx="1014">
                  <c:v>5019.9676810009996</c:v>
                </c:pt>
                <c:pt idx="1015">
                  <c:v>5024.6086830980003</c:v>
                </c:pt>
                <c:pt idx="1016">
                  <c:v>5029.1425972389998</c:v>
                </c:pt>
                <c:pt idx="1017">
                  <c:v>5033.7084399300002</c:v>
                </c:pt>
                <c:pt idx="1018">
                  <c:v>5041.9907192049996</c:v>
                </c:pt>
                <c:pt idx="1019">
                  <c:v>5046.4988979350001</c:v>
                </c:pt>
                <c:pt idx="1020">
                  <c:v>5051.3162198580003</c:v>
                </c:pt>
                <c:pt idx="1021">
                  <c:v>5055.8655096140001</c:v>
                </c:pt>
                <c:pt idx="1022">
                  <c:v>5060.4406693929996</c:v>
                </c:pt>
                <c:pt idx="1023">
                  <c:v>5065.0836912289997</c:v>
                </c:pt>
                <c:pt idx="1024">
                  <c:v>5069.6269604879999</c:v>
                </c:pt>
                <c:pt idx="1025">
                  <c:v>5074.1760443619996</c:v>
                </c:pt>
                <c:pt idx="1026">
                  <c:v>5078.7224340310004</c:v>
                </c:pt>
                <c:pt idx="1027">
                  <c:v>5083.3502090539996</c:v>
                </c:pt>
                <c:pt idx="1028">
                  <c:v>5087.8930970889996</c:v>
                </c:pt>
                <c:pt idx="1029">
                  <c:v>5092.439422857</c:v>
                </c:pt>
                <c:pt idx="1030">
                  <c:v>5099.8919868000003</c:v>
                </c:pt>
                <c:pt idx="1031">
                  <c:v>5104.5372569270003</c:v>
                </c:pt>
                <c:pt idx="1032">
                  <c:v>5109.1479788590004</c:v>
                </c:pt>
                <c:pt idx="1033">
                  <c:v>5113.9418781719996</c:v>
                </c:pt>
                <c:pt idx="1034">
                  <c:v>5118.5085324709999</c:v>
                </c:pt>
                <c:pt idx="1035">
                  <c:v>5123.1136434910004</c:v>
                </c:pt>
                <c:pt idx="1036">
                  <c:v>5127.7670368839999</c:v>
                </c:pt>
                <c:pt idx="1037">
                  <c:v>5132.2785998259997</c:v>
                </c:pt>
                <c:pt idx="1038">
                  <c:v>5136.8554270300001</c:v>
                </c:pt>
                <c:pt idx="1039">
                  <c:v>5141.4634106570002</c:v>
                </c:pt>
                <c:pt idx="1040">
                  <c:v>5146.0271951590003</c:v>
                </c:pt>
                <c:pt idx="1041">
                  <c:v>5150.5770495200004</c:v>
                </c:pt>
                <c:pt idx="1042">
                  <c:v>5155.3088615400002</c:v>
                </c:pt>
                <c:pt idx="1043">
                  <c:v>5162.1392523889999</c:v>
                </c:pt>
                <c:pt idx="1044">
                  <c:v>5166.6513190550004</c:v>
                </c:pt>
                <c:pt idx="1045">
                  <c:v>5171.645476789</c:v>
                </c:pt>
                <c:pt idx="1046">
                  <c:v>5176.2043367249998</c:v>
                </c:pt>
                <c:pt idx="1047">
                  <c:v>5180.7903672459997</c:v>
                </c:pt>
                <c:pt idx="1048">
                  <c:v>5185.5460177389996</c:v>
                </c:pt>
                <c:pt idx="1049">
                  <c:v>5190.1266763289996</c:v>
                </c:pt>
                <c:pt idx="1050">
                  <c:v>5194.6397475550002</c:v>
                </c:pt>
                <c:pt idx="1051">
                  <c:v>5199.2414902729997</c:v>
                </c:pt>
                <c:pt idx="1052">
                  <c:v>5203.8396873080001</c:v>
                </c:pt>
                <c:pt idx="1053">
                  <c:v>5208.3851014250004</c:v>
                </c:pt>
                <c:pt idx="1054">
                  <c:v>5212.9969275040003</c:v>
                </c:pt>
                <c:pt idx="1055">
                  <c:v>5218.7276844970002</c:v>
                </c:pt>
                <c:pt idx="1056">
                  <c:v>5224.385110059</c:v>
                </c:pt>
                <c:pt idx="1057">
                  <c:v>5229.0144164129997</c:v>
                </c:pt>
                <c:pt idx="1058">
                  <c:v>5233.8135825070003</c:v>
                </c:pt>
                <c:pt idx="1059">
                  <c:v>5238.4034590190004</c:v>
                </c:pt>
                <c:pt idx="1060">
                  <c:v>5245.0554198829996</c:v>
                </c:pt>
                <c:pt idx="1061">
                  <c:v>5249.9482907109996</c:v>
                </c:pt>
                <c:pt idx="1062">
                  <c:v>5254.4897819879998</c:v>
                </c:pt>
                <c:pt idx="1063">
                  <c:v>5259.0950857059997</c:v>
                </c:pt>
                <c:pt idx="1064">
                  <c:v>5263.9197753210001</c:v>
                </c:pt>
                <c:pt idx="1065">
                  <c:v>5270.8190461149998</c:v>
                </c:pt>
                <c:pt idx="1066">
                  <c:v>5275.5213674269999</c:v>
                </c:pt>
                <c:pt idx="1067">
                  <c:v>5280.5578393779997</c:v>
                </c:pt>
                <c:pt idx="1068">
                  <c:v>5285.109706702</c:v>
                </c:pt>
                <c:pt idx="1069">
                  <c:v>5289.7568186830003</c:v>
                </c:pt>
                <c:pt idx="1070">
                  <c:v>5294.3747767000004</c:v>
                </c:pt>
                <c:pt idx="1071">
                  <c:v>5298.9667532220001</c:v>
                </c:pt>
                <c:pt idx="1072">
                  <c:v>5303.6027124880002</c:v>
                </c:pt>
                <c:pt idx="1073">
                  <c:v>5308.2858596790002</c:v>
                </c:pt>
                <c:pt idx="1074">
                  <c:v>5312.8362674600003</c:v>
                </c:pt>
                <c:pt idx="1075">
                  <c:v>5320.5823650250004</c:v>
                </c:pt>
                <c:pt idx="1076">
                  <c:v>5325.1843972619999</c:v>
                </c:pt>
                <c:pt idx="1077">
                  <c:v>5329.9094475680004</c:v>
                </c:pt>
                <c:pt idx="1078">
                  <c:v>5334.5285971659996</c:v>
                </c:pt>
                <c:pt idx="1079">
                  <c:v>5339.1417919679998</c:v>
                </c:pt>
                <c:pt idx="1080">
                  <c:v>5343.810454163</c:v>
                </c:pt>
                <c:pt idx="1081">
                  <c:v>5348.4361485130003</c:v>
                </c:pt>
                <c:pt idx="1082">
                  <c:v>5353.0826540090002</c:v>
                </c:pt>
                <c:pt idx="1083">
                  <c:v>5357.6556003610003</c:v>
                </c:pt>
                <c:pt idx="1084">
                  <c:v>5362.3085965680002</c:v>
                </c:pt>
                <c:pt idx="1085">
                  <c:v>5367.0463187340001</c:v>
                </c:pt>
                <c:pt idx="1086">
                  <c:v>5374.9604587229996</c:v>
                </c:pt>
                <c:pt idx="1087">
                  <c:v>5379.565490768</c:v>
                </c:pt>
                <c:pt idx="1088">
                  <c:v>5384.2992801270002</c:v>
                </c:pt>
                <c:pt idx="1089">
                  <c:v>5388.9333476960001</c:v>
                </c:pt>
                <c:pt idx="1090">
                  <c:v>5393.5230365959997</c:v>
                </c:pt>
                <c:pt idx="1091">
                  <c:v>5398.1428083999999</c:v>
                </c:pt>
                <c:pt idx="1092">
                  <c:v>5402.8438065589999</c:v>
                </c:pt>
                <c:pt idx="1093">
                  <c:v>5407.4749901710002</c:v>
                </c:pt>
                <c:pt idx="1094">
                  <c:v>5412.1899036920004</c:v>
                </c:pt>
                <c:pt idx="1095">
                  <c:v>5416.8340427849998</c:v>
                </c:pt>
                <c:pt idx="1096">
                  <c:v>5421.4044442840004</c:v>
                </c:pt>
                <c:pt idx="1097">
                  <c:v>5426.0462633850002</c:v>
                </c:pt>
                <c:pt idx="1098">
                  <c:v>5433.9728008900001</c:v>
                </c:pt>
                <c:pt idx="1099">
                  <c:v>5438.5890503609999</c:v>
                </c:pt>
                <c:pt idx="1100">
                  <c:v>5443.3793825129997</c:v>
                </c:pt>
                <c:pt idx="1101">
                  <c:v>5447.9254222119998</c:v>
                </c:pt>
                <c:pt idx="1102">
                  <c:v>5452.514232214</c:v>
                </c:pt>
                <c:pt idx="1103">
                  <c:v>5457.2783785080001</c:v>
                </c:pt>
                <c:pt idx="1104">
                  <c:v>5461.8969831410004</c:v>
                </c:pt>
                <c:pt idx="1105">
                  <c:v>5466.468411029</c:v>
                </c:pt>
                <c:pt idx="1106">
                  <c:v>5471.1116688760003</c:v>
                </c:pt>
                <c:pt idx="1107">
                  <c:v>5475.6967033629999</c:v>
                </c:pt>
                <c:pt idx="1108">
                  <c:v>5480.2197305440004</c:v>
                </c:pt>
                <c:pt idx="1109">
                  <c:v>5484.8373945089998</c:v>
                </c:pt>
                <c:pt idx="1110">
                  <c:v>5489.9932064459999</c:v>
                </c:pt>
                <c:pt idx="1111">
                  <c:v>5496.3445105219998</c:v>
                </c:pt>
                <c:pt idx="1112">
                  <c:v>5501.0346777519999</c:v>
                </c:pt>
                <c:pt idx="1113">
                  <c:v>5505.8791100890003</c:v>
                </c:pt>
                <c:pt idx="1114">
                  <c:v>5510.4922768719998</c:v>
                </c:pt>
                <c:pt idx="1115">
                  <c:v>5515.1548534809999</c:v>
                </c:pt>
                <c:pt idx="1116">
                  <c:v>5519.708089668</c:v>
                </c:pt>
                <c:pt idx="1117">
                  <c:v>5524.2659647990004</c:v>
                </c:pt>
                <c:pt idx="1118">
                  <c:v>5528.7984097190001</c:v>
                </c:pt>
                <c:pt idx="1119">
                  <c:v>5533.3625487090003</c:v>
                </c:pt>
                <c:pt idx="1120">
                  <c:v>5537.8846732020002</c:v>
                </c:pt>
                <c:pt idx="1121">
                  <c:v>5544.6501210489996</c:v>
                </c:pt>
                <c:pt idx="1122">
                  <c:v>5550.4251925039998</c:v>
                </c:pt>
                <c:pt idx="1123">
                  <c:v>5556.482852438</c:v>
                </c:pt>
                <c:pt idx="1124">
                  <c:v>5561.1578038939997</c:v>
                </c:pt>
                <c:pt idx="1125">
                  <c:v>5565.908019251</c:v>
                </c:pt>
                <c:pt idx="1126">
                  <c:v>5570.4403794110003</c:v>
                </c:pt>
                <c:pt idx="1127">
                  <c:v>5575.0761529170004</c:v>
                </c:pt>
                <c:pt idx="1128">
                  <c:v>5579.6617714200002</c:v>
                </c:pt>
                <c:pt idx="1129">
                  <c:v>5584.2373218479997</c:v>
                </c:pt>
                <c:pt idx="1130">
                  <c:v>5588.8387086800003</c:v>
                </c:pt>
                <c:pt idx="1131">
                  <c:v>5593.4468973060002</c:v>
                </c:pt>
                <c:pt idx="1132">
                  <c:v>5597.9535759640003</c:v>
                </c:pt>
                <c:pt idx="1133">
                  <c:v>5602.5395949399999</c:v>
                </c:pt>
                <c:pt idx="1134">
                  <c:v>5607.2450028040003</c:v>
                </c:pt>
                <c:pt idx="1135">
                  <c:v>5614.6578367640004</c:v>
                </c:pt>
                <c:pt idx="1136">
                  <c:v>5619.2714082909997</c:v>
                </c:pt>
                <c:pt idx="1137">
                  <c:v>5624.3982330150002</c:v>
                </c:pt>
                <c:pt idx="1138">
                  <c:v>5628.9595954480001</c:v>
                </c:pt>
                <c:pt idx="1139">
                  <c:v>5633.5451569699999</c:v>
                </c:pt>
                <c:pt idx="1140">
                  <c:v>5638.189977262</c:v>
                </c:pt>
                <c:pt idx="1141">
                  <c:v>5642.7289274949999</c:v>
                </c:pt>
                <c:pt idx="1142">
                  <c:v>5647.335289134</c:v>
                </c:pt>
                <c:pt idx="1143">
                  <c:v>5652.0147450530003</c:v>
                </c:pt>
                <c:pt idx="1144">
                  <c:v>5656.6369519509999</c:v>
                </c:pt>
                <c:pt idx="1145">
                  <c:v>5661.1754862990001</c:v>
                </c:pt>
                <c:pt idx="1146">
                  <c:v>5665.8684594349997</c:v>
                </c:pt>
                <c:pt idx="1147">
                  <c:v>5670.4934845799999</c:v>
                </c:pt>
                <c:pt idx="1148">
                  <c:v>5675.0561723359997</c:v>
                </c:pt>
                <c:pt idx="1149">
                  <c:v>5679.7338942280003</c:v>
                </c:pt>
                <c:pt idx="1150">
                  <c:v>5684.4149704319998</c:v>
                </c:pt>
                <c:pt idx="1151">
                  <c:v>5689.0253961990002</c:v>
                </c:pt>
                <c:pt idx="1152">
                  <c:v>5693.5712467559997</c:v>
                </c:pt>
                <c:pt idx="1153">
                  <c:v>5701.576050957</c:v>
                </c:pt>
                <c:pt idx="1154">
                  <c:v>5706.1520501590003</c:v>
                </c:pt>
                <c:pt idx="1155">
                  <c:v>5710.9365623800004</c:v>
                </c:pt>
                <c:pt idx="1156">
                  <c:v>5715.6102987049999</c:v>
                </c:pt>
                <c:pt idx="1157">
                  <c:v>5720.199194199</c:v>
                </c:pt>
                <c:pt idx="1158">
                  <c:v>5724.8276596120004</c:v>
                </c:pt>
                <c:pt idx="1159">
                  <c:v>5729.4805763189997</c:v>
                </c:pt>
                <c:pt idx="1160">
                  <c:v>5734.027442955</c:v>
                </c:pt>
                <c:pt idx="1161">
                  <c:v>5738.5967004220101</c:v>
                </c:pt>
                <c:pt idx="1162">
                  <c:v>5743.1928893539998</c:v>
                </c:pt>
                <c:pt idx="1163">
                  <c:v>5747.7534665599997</c:v>
                </c:pt>
                <c:pt idx="1164">
                  <c:v>5752.321230603</c:v>
                </c:pt>
                <c:pt idx="1165">
                  <c:v>5757.4035038929997</c:v>
                </c:pt>
                <c:pt idx="1166">
                  <c:v>5763.9402630349996</c:v>
                </c:pt>
                <c:pt idx="1167">
                  <c:v>5768.5428709369999</c:v>
                </c:pt>
                <c:pt idx="1168">
                  <c:v>5773.5330549179998</c:v>
                </c:pt>
                <c:pt idx="1169">
                  <c:v>5778.0764130409998</c:v>
                </c:pt>
                <c:pt idx="1170">
                  <c:v>5782.6552671190002</c:v>
                </c:pt>
                <c:pt idx="1171">
                  <c:v>5787.3507148080098</c:v>
                </c:pt>
                <c:pt idx="1172">
                  <c:v>5792.0092373280004</c:v>
                </c:pt>
                <c:pt idx="1173">
                  <c:v>5796.5438528080003</c:v>
                </c:pt>
                <c:pt idx="1174">
                  <c:v>5801.20789556</c:v>
                </c:pt>
                <c:pt idx="1175">
                  <c:v>5805.7886724159998</c:v>
                </c:pt>
                <c:pt idx="1176">
                  <c:v>5810.3385721200002</c:v>
                </c:pt>
                <c:pt idx="1177">
                  <c:v>5814.9379559709996</c:v>
                </c:pt>
                <c:pt idx="1178">
                  <c:v>5822.6675386639999</c:v>
                </c:pt>
                <c:pt idx="1179">
                  <c:v>5827.2919011710001</c:v>
                </c:pt>
                <c:pt idx="1180">
                  <c:v>5832.4015675399996</c:v>
                </c:pt>
                <c:pt idx="1181">
                  <c:v>5837.0037428180003</c:v>
                </c:pt>
                <c:pt idx="1182">
                  <c:v>5842.4946547870004</c:v>
                </c:pt>
                <c:pt idx="1183">
                  <c:v>5847.989697084</c:v>
                </c:pt>
                <c:pt idx="1184">
                  <c:v>5852.5253369239999</c:v>
                </c:pt>
                <c:pt idx="1185">
                  <c:v>5857.1465919120001</c:v>
                </c:pt>
                <c:pt idx="1186">
                  <c:v>5861.8270280090001</c:v>
                </c:pt>
                <c:pt idx="1187">
                  <c:v>5866.397241695</c:v>
                </c:pt>
                <c:pt idx="1188">
                  <c:v>5870.9400433330002</c:v>
                </c:pt>
                <c:pt idx="1189">
                  <c:v>5876.3210918539999</c:v>
                </c:pt>
                <c:pt idx="1190">
                  <c:v>5882.6806145230003</c:v>
                </c:pt>
                <c:pt idx="1191">
                  <c:v>5887.3010285930004</c:v>
                </c:pt>
                <c:pt idx="1192">
                  <c:v>5892.2535443079996</c:v>
                </c:pt>
                <c:pt idx="1193">
                  <c:v>5896.8521100320004</c:v>
                </c:pt>
                <c:pt idx="1194">
                  <c:v>5901.3668361440004</c:v>
                </c:pt>
                <c:pt idx="1195">
                  <c:v>5905.9800784270001</c:v>
                </c:pt>
                <c:pt idx="1196">
                  <c:v>5910.5498223989998</c:v>
                </c:pt>
                <c:pt idx="1197">
                  <c:v>5915.1070052220002</c:v>
                </c:pt>
                <c:pt idx="1198">
                  <c:v>5919.7397921789998</c:v>
                </c:pt>
                <c:pt idx="1199">
                  <c:v>5924.4178315130002</c:v>
                </c:pt>
                <c:pt idx="1200">
                  <c:v>5928.9742556390001</c:v>
                </c:pt>
                <c:pt idx="1201">
                  <c:v>5933.579606927</c:v>
                </c:pt>
                <c:pt idx="1202">
                  <c:v>5941.1812732320004</c:v>
                </c:pt>
                <c:pt idx="1203">
                  <c:v>5945.8405851799998</c:v>
                </c:pt>
                <c:pt idx="1204">
                  <c:v>5950.9917970710003</c:v>
                </c:pt>
                <c:pt idx="1205">
                  <c:v>5955.740445591</c:v>
                </c:pt>
                <c:pt idx="1206">
                  <c:v>5960.3195538010004</c:v>
                </c:pt>
                <c:pt idx="1207">
                  <c:v>5965.0940008750003</c:v>
                </c:pt>
                <c:pt idx="1208">
                  <c:v>5969.6904414889996</c:v>
                </c:pt>
                <c:pt idx="1209">
                  <c:v>5974.2037908290004</c:v>
                </c:pt>
                <c:pt idx="1210">
                  <c:v>5978.7969158719998</c:v>
                </c:pt>
                <c:pt idx="1211">
                  <c:v>5983.4552094869996</c:v>
                </c:pt>
                <c:pt idx="1212">
                  <c:v>5988.0289190920003</c:v>
                </c:pt>
                <c:pt idx="1213">
                  <c:v>5992.5670580429996</c:v>
                </c:pt>
                <c:pt idx="1214">
                  <c:v>6000.7702406730004</c:v>
                </c:pt>
                <c:pt idx="1215">
                  <c:v>6005.3767319950002</c:v>
                </c:pt>
                <c:pt idx="1216">
                  <c:v>6010.4394340669996</c:v>
                </c:pt>
                <c:pt idx="1217">
                  <c:v>6015.0785178750002</c:v>
                </c:pt>
                <c:pt idx="1218">
                  <c:v>6019.6310416509996</c:v>
                </c:pt>
                <c:pt idx="1219">
                  <c:v>6024.2432982970004</c:v>
                </c:pt>
                <c:pt idx="1220">
                  <c:v>6028.8414256810001</c:v>
                </c:pt>
                <c:pt idx="1221">
                  <c:v>6033.5063072510002</c:v>
                </c:pt>
                <c:pt idx="1222">
                  <c:v>6038.1843963450001</c:v>
                </c:pt>
                <c:pt idx="1223">
                  <c:v>6042.8608587030003</c:v>
                </c:pt>
                <c:pt idx="1224">
                  <c:v>6047.4159627930003</c:v>
                </c:pt>
                <c:pt idx="1225">
                  <c:v>6051.9967200929996</c:v>
                </c:pt>
                <c:pt idx="1226">
                  <c:v>6056.7118769440003</c:v>
                </c:pt>
                <c:pt idx="1227">
                  <c:v>6061.3216570169998</c:v>
                </c:pt>
                <c:pt idx="1228">
                  <c:v>6069.1515331829996</c:v>
                </c:pt>
                <c:pt idx="1229">
                  <c:v>6073.7592796859999</c:v>
                </c:pt>
                <c:pt idx="1230">
                  <c:v>6078.813229286</c:v>
                </c:pt>
                <c:pt idx="1231">
                  <c:v>6083.4710041990002</c:v>
                </c:pt>
                <c:pt idx="1232">
                  <c:v>6088.1733795310001</c:v>
                </c:pt>
                <c:pt idx="1233">
                  <c:v>6092.7092977909997</c:v>
                </c:pt>
                <c:pt idx="1234">
                  <c:v>6097.2674245090002</c:v>
                </c:pt>
                <c:pt idx="1235">
                  <c:v>6102.0258520670004</c:v>
                </c:pt>
                <c:pt idx="1236">
                  <c:v>6106.6194663079996</c:v>
                </c:pt>
                <c:pt idx="1237">
                  <c:v>6111.1648538660002</c:v>
                </c:pt>
                <c:pt idx="1238">
                  <c:v>6117.7819744130002</c:v>
                </c:pt>
                <c:pt idx="1239">
                  <c:v>6122.8070354519996</c:v>
                </c:pt>
                <c:pt idx="1240">
                  <c:v>6127.3519599259998</c:v>
                </c:pt>
                <c:pt idx="1241">
                  <c:v>6132.3438717440004</c:v>
                </c:pt>
                <c:pt idx="1242">
                  <c:v>6136.9163309759997</c:v>
                </c:pt>
                <c:pt idx="1243">
                  <c:v>6142.7358760200004</c:v>
                </c:pt>
                <c:pt idx="1244">
                  <c:v>6147.5625906080004</c:v>
                </c:pt>
                <c:pt idx="1245">
                  <c:v>6152.2017612270001</c:v>
                </c:pt>
                <c:pt idx="1246">
                  <c:v>6156.8035653449997</c:v>
                </c:pt>
                <c:pt idx="1247">
                  <c:v>6161.5278923530004</c:v>
                </c:pt>
                <c:pt idx="1248">
                  <c:v>6166.0798069029997</c:v>
                </c:pt>
                <c:pt idx="1249">
                  <c:v>6170.6229442710001</c:v>
                </c:pt>
                <c:pt idx="1250">
                  <c:v>6178.9707318569999</c:v>
                </c:pt>
                <c:pt idx="1251">
                  <c:v>6183.7349383290002</c:v>
                </c:pt>
                <c:pt idx="1252">
                  <c:v>6188.7378222500001</c:v>
                </c:pt>
                <c:pt idx="1253">
                  <c:v>6193.3700826040003</c:v>
                </c:pt>
                <c:pt idx="1254">
                  <c:v>6197.9512251679998</c:v>
                </c:pt>
                <c:pt idx="1255">
                  <c:v>6202.5232734970004</c:v>
                </c:pt>
                <c:pt idx="1256">
                  <c:v>6207.2831692689997</c:v>
                </c:pt>
                <c:pt idx="1257">
                  <c:v>6211.9004558730003</c:v>
                </c:pt>
                <c:pt idx="1258">
                  <c:v>6216.4089988060005</c:v>
                </c:pt>
                <c:pt idx="1259">
                  <c:v>6221.0665730569999</c:v>
                </c:pt>
                <c:pt idx="1260">
                  <c:v>6225.7040426089998</c:v>
                </c:pt>
                <c:pt idx="1261">
                  <c:v>6230.2737442549997</c:v>
                </c:pt>
                <c:pt idx="1262">
                  <c:v>6234.9043314729997</c:v>
                </c:pt>
                <c:pt idx="1263">
                  <c:v>6242.2678113230004</c:v>
                </c:pt>
                <c:pt idx="1264">
                  <c:v>6246.9037439020003</c:v>
                </c:pt>
                <c:pt idx="1265">
                  <c:v>6252.1353038329999</c:v>
                </c:pt>
                <c:pt idx="1266">
                  <c:v>6256.7501658450001</c:v>
                </c:pt>
                <c:pt idx="1267">
                  <c:v>6261.275386716</c:v>
                </c:pt>
                <c:pt idx="1268">
                  <c:v>6265.9600703719998</c:v>
                </c:pt>
                <c:pt idx="1269">
                  <c:v>6270.5925368990002</c:v>
                </c:pt>
                <c:pt idx="1270">
                  <c:v>6275.1557458269999</c:v>
                </c:pt>
                <c:pt idx="1271">
                  <c:v>6279.7308188950001</c:v>
                </c:pt>
                <c:pt idx="1272">
                  <c:v>6284.3102140339997</c:v>
                </c:pt>
                <c:pt idx="1273">
                  <c:v>6288.8871502800002</c:v>
                </c:pt>
                <c:pt idx="1274">
                  <c:v>6293.4621262680002</c:v>
                </c:pt>
                <c:pt idx="1275">
                  <c:v>6300.9452313020001</c:v>
                </c:pt>
                <c:pt idx="1276">
                  <c:v>6305.6089890720004</c:v>
                </c:pt>
                <c:pt idx="1277">
                  <c:v>6310.6721651059997</c:v>
                </c:pt>
                <c:pt idx="1278">
                  <c:v>6315.2979763100002</c:v>
                </c:pt>
                <c:pt idx="1279">
                  <c:v>6319.8873800629999</c:v>
                </c:pt>
                <c:pt idx="1280">
                  <c:v>6324.6474623260001</c:v>
                </c:pt>
                <c:pt idx="1281">
                  <c:v>6329.2646350490004</c:v>
                </c:pt>
                <c:pt idx="1282">
                  <c:v>6333.8101989610004</c:v>
                </c:pt>
                <c:pt idx="1283">
                  <c:v>6338.4093967660001</c:v>
                </c:pt>
                <c:pt idx="1284">
                  <c:v>6343.0268271220002</c:v>
                </c:pt>
                <c:pt idx="1285">
                  <c:v>6347.591362782</c:v>
                </c:pt>
                <c:pt idx="1286">
                  <c:v>6352.1646980639998</c:v>
                </c:pt>
                <c:pt idx="1287">
                  <c:v>6359.530359077</c:v>
                </c:pt>
                <c:pt idx="1288">
                  <c:v>6364.1118509059997</c:v>
                </c:pt>
                <c:pt idx="1289">
                  <c:v>6369.1063217560004</c:v>
                </c:pt>
                <c:pt idx="1290">
                  <c:v>6373.7324880340002</c:v>
                </c:pt>
                <c:pt idx="1291">
                  <c:v>6378.2797422120002</c:v>
                </c:pt>
                <c:pt idx="1292">
                  <c:v>6382.8379668420002</c:v>
                </c:pt>
                <c:pt idx="1293">
                  <c:v>6387.491522886</c:v>
                </c:pt>
                <c:pt idx="1294">
                  <c:v>6392.1013456000001</c:v>
                </c:pt>
                <c:pt idx="1295">
                  <c:v>6396.6813874560003</c:v>
                </c:pt>
                <c:pt idx="1296">
                  <c:v>6401.4141154019999</c:v>
                </c:pt>
                <c:pt idx="1297">
                  <c:v>6406.0432344970004</c:v>
                </c:pt>
                <c:pt idx="1298">
                  <c:v>6410.6948538830002</c:v>
                </c:pt>
                <c:pt idx="1299">
                  <c:v>6418.9629835940004</c:v>
                </c:pt>
                <c:pt idx="1300">
                  <c:v>6423.6484987579997</c:v>
                </c:pt>
                <c:pt idx="1301">
                  <c:v>6428.6222186730001</c:v>
                </c:pt>
                <c:pt idx="1302">
                  <c:v>6433.2518732130002</c:v>
                </c:pt>
                <c:pt idx="1303">
                  <c:v>6437.7785301180002</c:v>
                </c:pt>
                <c:pt idx="1304">
                  <c:v>6444.4581080400003</c:v>
                </c:pt>
                <c:pt idx="1305">
                  <c:v>6449.3530322369998</c:v>
                </c:pt>
                <c:pt idx="1306">
                  <c:v>6453.873714546</c:v>
                </c:pt>
                <c:pt idx="1307">
                  <c:v>6458.4667621830004</c:v>
                </c:pt>
                <c:pt idx="1308">
                  <c:v>6463.0877527920002</c:v>
                </c:pt>
                <c:pt idx="1309">
                  <c:v>6467.6285497999997</c:v>
                </c:pt>
                <c:pt idx="1310">
                  <c:v>6472.2101330900005</c:v>
                </c:pt>
                <c:pt idx="1311">
                  <c:v>6479.5879946969999</c:v>
                </c:pt>
                <c:pt idx="1312">
                  <c:v>6484.1151136259996</c:v>
                </c:pt>
                <c:pt idx="1313">
                  <c:v>6489.1246317859996</c:v>
                </c:pt>
                <c:pt idx="1314">
                  <c:v>6493.7220648840002</c:v>
                </c:pt>
                <c:pt idx="1315">
                  <c:v>6498.2751989970002</c:v>
                </c:pt>
                <c:pt idx="1316">
                  <c:v>6502.8060250689996</c:v>
                </c:pt>
                <c:pt idx="1317">
                  <c:v>6507.5564669980004</c:v>
                </c:pt>
                <c:pt idx="1318">
                  <c:v>6512.2138050229996</c:v>
                </c:pt>
                <c:pt idx="1319">
                  <c:v>6516.7781945160004</c:v>
                </c:pt>
                <c:pt idx="1320">
                  <c:v>6521.4703795579999</c:v>
                </c:pt>
                <c:pt idx="1321">
                  <c:v>6526.0295679029996</c:v>
                </c:pt>
                <c:pt idx="1322">
                  <c:v>6530.6073031309998</c:v>
                </c:pt>
                <c:pt idx="1323">
                  <c:v>6538.7775532940004</c:v>
                </c:pt>
                <c:pt idx="1324">
                  <c:v>6543.3930745670004</c:v>
                </c:pt>
                <c:pt idx="1325">
                  <c:v>6548.1356234020004</c:v>
                </c:pt>
                <c:pt idx="1326">
                  <c:v>6552.840286351</c:v>
                </c:pt>
                <c:pt idx="1327">
                  <c:v>6557.4294499260004</c:v>
                </c:pt>
                <c:pt idx="1328">
                  <c:v>6562.025985321</c:v>
                </c:pt>
                <c:pt idx="1329">
                  <c:v>6566.7566516240004</c:v>
                </c:pt>
                <c:pt idx="1330">
                  <c:v>6571.3691365679997</c:v>
                </c:pt>
                <c:pt idx="1331">
                  <c:v>6575.9071726239999</c:v>
                </c:pt>
                <c:pt idx="1332">
                  <c:v>6580.6431182570004</c:v>
                </c:pt>
                <c:pt idx="1333">
                  <c:v>6585.2116789989996</c:v>
                </c:pt>
                <c:pt idx="1334">
                  <c:v>6589.7368904340001</c:v>
                </c:pt>
                <c:pt idx="1335">
                  <c:v>6597.5110105309996</c:v>
                </c:pt>
                <c:pt idx="1336">
                  <c:v>6602.2215870849996</c:v>
                </c:pt>
                <c:pt idx="1337">
                  <c:v>6607.0613540519998</c:v>
                </c:pt>
                <c:pt idx="1338">
                  <c:v>6611.738891686</c:v>
                </c:pt>
                <c:pt idx="1339">
                  <c:v>6616.338739582</c:v>
                </c:pt>
                <c:pt idx="1340">
                  <c:v>6620.8806871850002</c:v>
                </c:pt>
                <c:pt idx="1341">
                  <c:v>6625.6159093409997</c:v>
                </c:pt>
                <c:pt idx="1342">
                  <c:v>6630.2223248480004</c:v>
                </c:pt>
                <c:pt idx="1343">
                  <c:v>6634.7628683769999</c:v>
                </c:pt>
                <c:pt idx="1344">
                  <c:v>6639.3533243849997</c:v>
                </c:pt>
                <c:pt idx="1345">
                  <c:v>6643.9629766730004</c:v>
                </c:pt>
                <c:pt idx="1346">
                  <c:v>6648.5642916630004</c:v>
                </c:pt>
                <c:pt idx="1347">
                  <c:v>6653.1726454190002</c:v>
                </c:pt>
                <c:pt idx="1348">
                  <c:v>6657.7459988170003</c:v>
                </c:pt>
                <c:pt idx="1349">
                  <c:v>6662.4202668609996</c:v>
                </c:pt>
                <c:pt idx="1350">
                  <c:v>6669.9844961489998</c:v>
                </c:pt>
                <c:pt idx="1351">
                  <c:v>6674.5513990460004</c:v>
                </c:pt>
                <c:pt idx="1352">
                  <c:v>6679.4324102099999</c:v>
                </c:pt>
                <c:pt idx="1353">
                  <c:v>6684.080124735</c:v>
                </c:pt>
                <c:pt idx="1354">
                  <c:v>6688.6737297729996</c:v>
                </c:pt>
                <c:pt idx="1355">
                  <c:v>6693.2146231360002</c:v>
                </c:pt>
                <c:pt idx="1356">
                  <c:v>6697.7620233199996</c:v>
                </c:pt>
                <c:pt idx="1357">
                  <c:v>6702.4509695910001</c:v>
                </c:pt>
                <c:pt idx="1358">
                  <c:v>6706.9900760270002</c:v>
                </c:pt>
                <c:pt idx="1359">
                  <c:v>6711.5349463069997</c:v>
                </c:pt>
                <c:pt idx="1360">
                  <c:v>6719.5351524649996</c:v>
                </c:pt>
                <c:pt idx="1361">
                  <c:v>6724.0824203980001</c:v>
                </c:pt>
                <c:pt idx="1362">
                  <c:v>6729.2442643659997</c:v>
                </c:pt>
                <c:pt idx="1363">
                  <c:v>6733.8375652799996</c:v>
                </c:pt>
                <c:pt idx="1364">
                  <c:v>6738.4948702749998</c:v>
                </c:pt>
                <c:pt idx="1365">
                  <c:v>6745.2731426090004</c:v>
                </c:pt>
                <c:pt idx="1366">
                  <c:v>6750.2392280410004</c:v>
                </c:pt>
                <c:pt idx="1367">
                  <c:v>6754.7781481760003</c:v>
                </c:pt>
                <c:pt idx="1368">
                  <c:v>6759.3785168269997</c:v>
                </c:pt>
                <c:pt idx="1369">
                  <c:v>6763.9230309949999</c:v>
                </c:pt>
                <c:pt idx="1370">
                  <c:v>6768.4800032789999</c:v>
                </c:pt>
                <c:pt idx="1371">
                  <c:v>6773.1281216919997</c:v>
                </c:pt>
                <c:pt idx="1372">
                  <c:v>6780.2591431139999</c:v>
                </c:pt>
                <c:pt idx="1373">
                  <c:v>6784.8549037089997</c:v>
                </c:pt>
                <c:pt idx="1374">
                  <c:v>6790.0254925469999</c:v>
                </c:pt>
                <c:pt idx="1375">
                  <c:v>6794.6194239750002</c:v>
                </c:pt>
                <c:pt idx="1376">
                  <c:v>6799.1946432889999</c:v>
                </c:pt>
                <c:pt idx="1377">
                  <c:v>6803.7991099749997</c:v>
                </c:pt>
                <c:pt idx="1378">
                  <c:v>6808.4306215529996</c:v>
                </c:pt>
                <c:pt idx="1379">
                  <c:v>6812.9874546649999</c:v>
                </c:pt>
                <c:pt idx="1380">
                  <c:v>6817.548578807</c:v>
                </c:pt>
                <c:pt idx="1381">
                  <c:v>6822.1939475640002</c:v>
                </c:pt>
                <c:pt idx="1382">
                  <c:v>6826.8406431829999</c:v>
                </c:pt>
                <c:pt idx="1383">
                  <c:v>6831.4031324280004</c:v>
                </c:pt>
                <c:pt idx="1384">
                  <c:v>6838.8710410980002</c:v>
                </c:pt>
                <c:pt idx="1385">
                  <c:v>6843.4783863410003</c:v>
                </c:pt>
                <c:pt idx="1386">
                  <c:v>6848.5077614439997</c:v>
                </c:pt>
                <c:pt idx="1387">
                  <c:v>6853.1586801229996</c:v>
                </c:pt>
                <c:pt idx="1388">
                  <c:v>6857.7162919029997</c:v>
                </c:pt>
                <c:pt idx="1389">
                  <c:v>6862.2588141919996</c:v>
                </c:pt>
                <c:pt idx="1390">
                  <c:v>6866.9616122939997</c:v>
                </c:pt>
                <c:pt idx="1391">
                  <c:v>6871.5995537910003</c:v>
                </c:pt>
                <c:pt idx="1392">
                  <c:v>6876.1080108429996</c:v>
                </c:pt>
                <c:pt idx="1393">
                  <c:v>6880.8196818480001</c:v>
                </c:pt>
                <c:pt idx="1394">
                  <c:v>6885.3978925600004</c:v>
                </c:pt>
                <c:pt idx="1395">
                  <c:v>6889.982162968</c:v>
                </c:pt>
                <c:pt idx="1396">
                  <c:v>6897.3542491059998</c:v>
                </c:pt>
                <c:pt idx="1397">
                  <c:v>6902.081069201</c:v>
                </c:pt>
                <c:pt idx="1398">
                  <c:v>6906.7745715159999</c:v>
                </c:pt>
                <c:pt idx="1399">
                  <c:v>6911.6169988080001</c:v>
                </c:pt>
                <c:pt idx="1400">
                  <c:v>6916.2532611099996</c:v>
                </c:pt>
                <c:pt idx="1401">
                  <c:v>6920.8610199369996</c:v>
                </c:pt>
                <c:pt idx="1402">
                  <c:v>6925.6601430560004</c:v>
                </c:pt>
                <c:pt idx="1403">
                  <c:v>6930.2620765880001</c:v>
                </c:pt>
                <c:pt idx="1404">
                  <c:v>6934.8197548389999</c:v>
                </c:pt>
                <c:pt idx="1405">
                  <c:v>6939.438404427</c:v>
                </c:pt>
                <c:pt idx="1406">
                  <c:v>6944.0776752769998</c:v>
                </c:pt>
                <c:pt idx="1407">
                  <c:v>6948.6670629319997</c:v>
                </c:pt>
                <c:pt idx="1408">
                  <c:v>6953.4173416650001</c:v>
                </c:pt>
                <c:pt idx="1409">
                  <c:v>6960.3601452049998</c:v>
                </c:pt>
                <c:pt idx="1410">
                  <c:v>6964.9044603709999</c:v>
                </c:pt>
                <c:pt idx="1411">
                  <c:v>6970.0287835279996</c:v>
                </c:pt>
                <c:pt idx="1412">
                  <c:v>6974.5928826279996</c:v>
                </c:pt>
                <c:pt idx="1413">
                  <c:v>6979.0865342320003</c:v>
                </c:pt>
                <c:pt idx="1414">
                  <c:v>6983.7006164869999</c:v>
                </c:pt>
                <c:pt idx="1415">
                  <c:v>6988.33166403</c:v>
                </c:pt>
                <c:pt idx="1416">
                  <c:v>6992.9282029730002</c:v>
                </c:pt>
                <c:pt idx="1417">
                  <c:v>6997.4610280719999</c:v>
                </c:pt>
                <c:pt idx="1418">
                  <c:v>7002.1761044679997</c:v>
                </c:pt>
                <c:pt idx="1419">
                  <c:v>7006.8006688109999</c:v>
                </c:pt>
                <c:pt idx="1420">
                  <c:v>7011.3024233599999</c:v>
                </c:pt>
                <c:pt idx="1421">
                  <c:v>7018.4865216959997</c:v>
                </c:pt>
                <c:pt idx="1422">
                  <c:v>7023.1851822210001</c:v>
                </c:pt>
                <c:pt idx="1423">
                  <c:v>7028.2369293510001</c:v>
                </c:pt>
                <c:pt idx="1424">
                  <c:v>7032.9490751419999</c:v>
                </c:pt>
                <c:pt idx="1425">
                  <c:v>7037.527908772</c:v>
                </c:pt>
                <c:pt idx="1426">
                  <c:v>7044.3162142290003</c:v>
                </c:pt>
                <c:pt idx="1427">
                  <c:v>7049.2489873120003</c:v>
                </c:pt>
                <c:pt idx="1428">
                  <c:v>7053.7680589370002</c:v>
                </c:pt>
                <c:pt idx="1429">
                  <c:v>7058.3632232990003</c:v>
                </c:pt>
                <c:pt idx="1430">
                  <c:v>7062.9949957620001</c:v>
                </c:pt>
                <c:pt idx="1431">
                  <c:v>7067.5225636759997</c:v>
                </c:pt>
                <c:pt idx="1432">
                  <c:v>7072.0888849499997</c:v>
                </c:pt>
                <c:pt idx="1433">
                  <c:v>7079.860484715</c:v>
                </c:pt>
                <c:pt idx="1434">
                  <c:v>7084.382500056</c:v>
                </c:pt>
                <c:pt idx="1435">
                  <c:v>7089.4192737359999</c:v>
                </c:pt>
                <c:pt idx="1436">
                  <c:v>7094.1144419279999</c:v>
                </c:pt>
                <c:pt idx="1437">
                  <c:v>7098.6846791179996</c:v>
                </c:pt>
                <c:pt idx="1438">
                  <c:v>7103.3102133530001</c:v>
                </c:pt>
                <c:pt idx="1439">
                  <c:v>7107.9703071200001</c:v>
                </c:pt>
                <c:pt idx="1440">
                  <c:v>7112.5778433779997</c:v>
                </c:pt>
                <c:pt idx="1441">
                  <c:v>7117.1627644749997</c:v>
                </c:pt>
                <c:pt idx="1442">
                  <c:v>7121.8761842869999</c:v>
                </c:pt>
                <c:pt idx="1443">
                  <c:v>7126.4785326159999</c:v>
                </c:pt>
                <c:pt idx="1444">
                  <c:v>7131.0208391659999</c:v>
                </c:pt>
                <c:pt idx="1445">
                  <c:v>7138.5401305639998</c:v>
                </c:pt>
                <c:pt idx="1446">
                  <c:v>7143.1412781319996</c:v>
                </c:pt>
                <c:pt idx="1447">
                  <c:v>7148.1466331600004</c:v>
                </c:pt>
                <c:pt idx="1448">
                  <c:v>7152.7207527970004</c:v>
                </c:pt>
                <c:pt idx="1449">
                  <c:v>7157.2760563290003</c:v>
                </c:pt>
                <c:pt idx="1450">
                  <c:v>7161.872801726</c:v>
                </c:pt>
                <c:pt idx="1451">
                  <c:v>7166.6059548519997</c:v>
                </c:pt>
                <c:pt idx="1452">
                  <c:v>7171.1988124319996</c:v>
                </c:pt>
                <c:pt idx="1453">
                  <c:v>7175.7673897169998</c:v>
                </c:pt>
                <c:pt idx="1454">
                  <c:v>7180.4923921580003</c:v>
                </c:pt>
                <c:pt idx="1455">
                  <c:v>7185.1169811939999</c:v>
                </c:pt>
                <c:pt idx="1456">
                  <c:v>7189.7165194170002</c:v>
                </c:pt>
                <c:pt idx="1457">
                  <c:v>7197.686036563</c:v>
                </c:pt>
                <c:pt idx="1458">
                  <c:v>7202.3506924220001</c:v>
                </c:pt>
                <c:pt idx="1459">
                  <c:v>7207.0575996240004</c:v>
                </c:pt>
                <c:pt idx="1460">
                  <c:v>7211.7738895029997</c:v>
                </c:pt>
                <c:pt idx="1461">
                  <c:v>7216.3897270369998</c:v>
                </c:pt>
                <c:pt idx="1462">
                  <c:v>7220.9479842649998</c:v>
                </c:pt>
                <c:pt idx="1463">
                  <c:v>7225.6565281319999</c:v>
                </c:pt>
                <c:pt idx="1464">
                  <c:v>7230.2096382130003</c:v>
                </c:pt>
                <c:pt idx="1465">
                  <c:v>7234.8345571629998</c:v>
                </c:pt>
                <c:pt idx="1466">
                  <c:v>7239.4656504089999</c:v>
                </c:pt>
                <c:pt idx="1467">
                  <c:v>7244.0844428319997</c:v>
                </c:pt>
                <c:pt idx="1468">
                  <c:v>7248.6659247970001</c:v>
                </c:pt>
                <c:pt idx="1469">
                  <c:v>7253.2736900070004</c:v>
                </c:pt>
                <c:pt idx="1470">
                  <c:v>7257.9743658710004</c:v>
                </c:pt>
                <c:pt idx="1471">
                  <c:v>7262.5952428230003</c:v>
                </c:pt>
                <c:pt idx="1472">
                  <c:v>7269.5212749109996</c:v>
                </c:pt>
                <c:pt idx="1473">
                  <c:v>7274.1603144809997</c:v>
                </c:pt>
                <c:pt idx="1474">
                  <c:v>7279.0572884189996</c:v>
                </c:pt>
                <c:pt idx="1475">
                  <c:v>7283.6436980669996</c:v>
                </c:pt>
                <c:pt idx="1476">
                  <c:v>7288.2738659830002</c:v>
                </c:pt>
                <c:pt idx="1477">
                  <c:v>7292.8539059710001</c:v>
                </c:pt>
                <c:pt idx="1478">
                  <c:v>7297.4165503960003</c:v>
                </c:pt>
                <c:pt idx="1479">
                  <c:v>7302.1364621619996</c:v>
                </c:pt>
                <c:pt idx="1480">
                  <c:v>7306.7423764710002</c:v>
                </c:pt>
                <c:pt idx="1481">
                  <c:v>7311.2613243469996</c:v>
                </c:pt>
                <c:pt idx="1482">
                  <c:v>7319.1379474779997</c:v>
                </c:pt>
                <c:pt idx="1483">
                  <c:v>7323.7721448129996</c:v>
                </c:pt>
                <c:pt idx="1484">
                  <c:v>7328.7185110970004</c:v>
                </c:pt>
                <c:pt idx="1485">
                  <c:v>7333.3409778519999</c:v>
                </c:pt>
                <c:pt idx="1486">
                  <c:v>7337.883491949</c:v>
                </c:pt>
                <c:pt idx="1487">
                  <c:v>7344.6588398200001</c:v>
                </c:pt>
                <c:pt idx="1488">
                  <c:v>7349.6011427060002</c:v>
                </c:pt>
                <c:pt idx="1489">
                  <c:v>7354.1505834170002</c:v>
                </c:pt>
                <c:pt idx="1490">
                  <c:v>7358.74505924</c:v>
                </c:pt>
                <c:pt idx="1491">
                  <c:v>7363.3685098340002</c:v>
                </c:pt>
                <c:pt idx="1492">
                  <c:v>7367.9203752780004</c:v>
                </c:pt>
                <c:pt idx="1493">
                  <c:v>7372.5894463389996</c:v>
                </c:pt>
                <c:pt idx="1494">
                  <c:v>7379.5841192710004</c:v>
                </c:pt>
                <c:pt idx="1495">
                  <c:v>7384.1089890029998</c:v>
                </c:pt>
                <c:pt idx="1496">
                  <c:v>7389.1658848409998</c:v>
                </c:pt>
                <c:pt idx="1497">
                  <c:v>7393.7416785690002</c:v>
                </c:pt>
                <c:pt idx="1498">
                  <c:v>7398.3525552250003</c:v>
                </c:pt>
                <c:pt idx="1499">
                  <c:v>7403.0243309910002</c:v>
                </c:pt>
                <c:pt idx="1500">
                  <c:v>7407.7095771029999</c:v>
                </c:pt>
                <c:pt idx="1501">
                  <c:v>7412.2533834019996</c:v>
                </c:pt>
                <c:pt idx="1502">
                  <c:v>7416.899100744</c:v>
                </c:pt>
                <c:pt idx="1503">
                  <c:v>7421.6180094800002</c:v>
                </c:pt>
                <c:pt idx="1504">
                  <c:v>7426.2874791149998</c:v>
                </c:pt>
                <c:pt idx="1505">
                  <c:v>7430.8423461069997</c:v>
                </c:pt>
                <c:pt idx="1506">
                  <c:v>7438.838048652</c:v>
                </c:pt>
                <c:pt idx="1507">
                  <c:v>7443.4498038359998</c:v>
                </c:pt>
                <c:pt idx="1508">
                  <c:v>7448.400545001</c:v>
                </c:pt>
                <c:pt idx="1509">
                  <c:v>7452.9821383640001</c:v>
                </c:pt>
                <c:pt idx="1510">
                  <c:v>7457.5035154730003</c:v>
                </c:pt>
                <c:pt idx="1511">
                  <c:v>7462.0861031949999</c:v>
                </c:pt>
                <c:pt idx="1512">
                  <c:v>7466.8091881110004</c:v>
                </c:pt>
                <c:pt idx="1513">
                  <c:v>7471.4371751879999</c:v>
                </c:pt>
                <c:pt idx="1514">
                  <c:v>7475.98025977</c:v>
                </c:pt>
                <c:pt idx="1515">
                  <c:v>7480.8299862900003</c:v>
                </c:pt>
                <c:pt idx="1516">
                  <c:v>7485.3510118260001</c:v>
                </c:pt>
                <c:pt idx="1517">
                  <c:v>7489.9823904940004</c:v>
                </c:pt>
                <c:pt idx="1518">
                  <c:v>7497.9731510029997</c:v>
                </c:pt>
                <c:pt idx="1519">
                  <c:v>7502.6136704869996</c:v>
                </c:pt>
                <c:pt idx="1520">
                  <c:v>7507.2843651929998</c:v>
                </c:pt>
                <c:pt idx="1521">
                  <c:v>7512.0129260399999</c:v>
                </c:pt>
                <c:pt idx="1522">
                  <c:v>7516.6498373100003</c:v>
                </c:pt>
                <c:pt idx="1523">
                  <c:v>7521.197947869</c:v>
                </c:pt>
                <c:pt idx="1524">
                  <c:v>7525.8176860379999</c:v>
                </c:pt>
                <c:pt idx="1525">
                  <c:v>7530.3665569149998</c:v>
                </c:pt>
                <c:pt idx="1526">
                  <c:v>7534.947618657</c:v>
                </c:pt>
                <c:pt idx="1527">
                  <c:v>7539.555578087</c:v>
                </c:pt>
                <c:pt idx="1528">
                  <c:v>7544.1868539650004</c:v>
                </c:pt>
                <c:pt idx="1529">
                  <c:v>7548.7344134510004</c:v>
                </c:pt>
                <c:pt idx="1530">
                  <c:v>7553.7837626359997</c:v>
                </c:pt>
                <c:pt idx="1531">
                  <c:v>7560.2741854570004</c:v>
                </c:pt>
                <c:pt idx="1532">
                  <c:v>7564.8341941090002</c:v>
                </c:pt>
                <c:pt idx="1533">
                  <c:v>7569.9457636449997</c:v>
                </c:pt>
                <c:pt idx="1534">
                  <c:v>7574.5749578040004</c:v>
                </c:pt>
                <c:pt idx="1535">
                  <c:v>7579.1256625890001</c:v>
                </c:pt>
                <c:pt idx="1536">
                  <c:v>7583.7527589780002</c:v>
                </c:pt>
                <c:pt idx="1537">
                  <c:v>7588.3692268969999</c:v>
                </c:pt>
                <c:pt idx="1538">
                  <c:v>7592.9226802969997</c:v>
                </c:pt>
                <c:pt idx="1539">
                  <c:v>7597.5101225850003</c:v>
                </c:pt>
                <c:pt idx="1540">
                  <c:v>7602.2812857999998</c:v>
                </c:pt>
                <c:pt idx="1541">
                  <c:v>7606.9045638529997</c:v>
                </c:pt>
                <c:pt idx="1542">
                  <c:v>7611.5468795340003</c:v>
                </c:pt>
                <c:pt idx="1543">
                  <c:v>7619.4890173699996</c:v>
                </c:pt>
                <c:pt idx="1544">
                  <c:v>7624.0098398250002</c:v>
                </c:pt>
                <c:pt idx="1545">
                  <c:v>7629.1173321619999</c:v>
                </c:pt>
                <c:pt idx="1546">
                  <c:v>7633.7191737040002</c:v>
                </c:pt>
                <c:pt idx="1547">
                  <c:v>7638.3215342310004</c:v>
                </c:pt>
                <c:pt idx="1548">
                  <c:v>7644.9539552389997</c:v>
                </c:pt>
                <c:pt idx="1549">
                  <c:v>7649.7754251240003</c:v>
                </c:pt>
                <c:pt idx="1550">
                  <c:v>7654.2861656450004</c:v>
                </c:pt>
                <c:pt idx="1551">
                  <c:v>7658.9530217250003</c:v>
                </c:pt>
                <c:pt idx="1552">
                  <c:v>7663.5568151360003</c:v>
                </c:pt>
                <c:pt idx="1553">
                  <c:v>7668.1186395639997</c:v>
                </c:pt>
                <c:pt idx="1554">
                  <c:v>7672.9715616829999</c:v>
                </c:pt>
                <c:pt idx="1555">
                  <c:v>7679.9459068360002</c:v>
                </c:pt>
                <c:pt idx="1556">
                  <c:v>7684.7886324800002</c:v>
                </c:pt>
                <c:pt idx="1557">
                  <c:v>7689.8751268919996</c:v>
                </c:pt>
                <c:pt idx="1558">
                  <c:v>7694.494817451</c:v>
                </c:pt>
                <c:pt idx="1559">
                  <c:v>7699.0617404570003</c:v>
                </c:pt>
                <c:pt idx="1560">
                  <c:v>7703.7283649450101</c:v>
                </c:pt>
                <c:pt idx="1561">
                  <c:v>7708.3385499550004</c:v>
                </c:pt>
                <c:pt idx="1562">
                  <c:v>7712.9430930920098</c:v>
                </c:pt>
                <c:pt idx="1563">
                  <c:v>7717.5725248920098</c:v>
                </c:pt>
                <c:pt idx="1564">
                  <c:v>7722.3371016360097</c:v>
                </c:pt>
                <c:pt idx="1565">
                  <c:v>7726.9288386640101</c:v>
                </c:pt>
                <c:pt idx="1566">
                  <c:v>7731.55160991301</c:v>
                </c:pt>
                <c:pt idx="1567">
                  <c:v>7739.2031037640099</c:v>
                </c:pt>
                <c:pt idx="1568">
                  <c:v>7743.8529807760096</c:v>
                </c:pt>
                <c:pt idx="1569">
                  <c:v>7748.8833610430001</c:v>
                </c:pt>
                <c:pt idx="1570">
                  <c:v>7753.4562562350102</c:v>
                </c:pt>
                <c:pt idx="1571">
                  <c:v>7758.059351379</c:v>
                </c:pt>
                <c:pt idx="1572">
                  <c:v>7762.6228219329996</c:v>
                </c:pt>
                <c:pt idx="1573">
                  <c:v>7767.3615653750003</c:v>
                </c:pt>
                <c:pt idx="1574">
                  <c:v>7771.9446759729999</c:v>
                </c:pt>
                <c:pt idx="1575">
                  <c:v>7776.5751969339999</c:v>
                </c:pt>
                <c:pt idx="1576">
                  <c:v>7781.2580616340001</c:v>
                </c:pt>
                <c:pt idx="1577">
                  <c:v>7785.8431410490002</c:v>
                </c:pt>
                <c:pt idx="1578">
                  <c:v>7790.4167742589998</c:v>
                </c:pt>
                <c:pt idx="1579">
                  <c:v>7798.6490697099998</c:v>
                </c:pt>
                <c:pt idx="1580">
                  <c:v>7803.4443858080003</c:v>
                </c:pt>
                <c:pt idx="1581">
                  <c:v>7808.2983965550002</c:v>
                </c:pt>
                <c:pt idx="1582">
                  <c:v>7812.9875253700002</c:v>
                </c:pt>
                <c:pt idx="1583">
                  <c:v>7817.5296965919997</c:v>
                </c:pt>
                <c:pt idx="1584">
                  <c:v>7822.1344027389996</c:v>
                </c:pt>
                <c:pt idx="1585">
                  <c:v>7826.8661344029997</c:v>
                </c:pt>
                <c:pt idx="1586">
                  <c:v>7831.4784950510002</c:v>
                </c:pt>
                <c:pt idx="1587">
                  <c:v>7836.0772664420001</c:v>
                </c:pt>
                <c:pt idx="1588">
                  <c:v>7840.7135188829998</c:v>
                </c:pt>
                <c:pt idx="1589">
                  <c:v>7845.2739541849996</c:v>
                </c:pt>
                <c:pt idx="1590">
                  <c:v>7849.8137642749998</c:v>
                </c:pt>
                <c:pt idx="1591">
                  <c:v>7854.3657170280003</c:v>
                </c:pt>
                <c:pt idx="1592">
                  <c:v>7859.0497509759998</c:v>
                </c:pt>
                <c:pt idx="1593">
                  <c:v>7863.7093194250001</c:v>
                </c:pt>
                <c:pt idx="1594">
                  <c:v>7871.220313754</c:v>
                </c:pt>
                <c:pt idx="1595">
                  <c:v>7875.8441885299999</c:v>
                </c:pt>
                <c:pt idx="1596">
                  <c:v>7880.8961530360002</c:v>
                </c:pt>
                <c:pt idx="1597">
                  <c:v>7885.6559986820002</c:v>
                </c:pt>
                <c:pt idx="1598">
                  <c:v>7890.2733657770004</c:v>
                </c:pt>
                <c:pt idx="1599">
                  <c:v>7894.8549747779998</c:v>
                </c:pt>
                <c:pt idx="1600">
                  <c:v>7899.5105768000003</c:v>
                </c:pt>
                <c:pt idx="1601">
                  <c:v>7904.1059221790001</c:v>
                </c:pt>
                <c:pt idx="1602">
                  <c:v>7908.6667219350002</c:v>
                </c:pt>
                <c:pt idx="1603">
                  <c:v>7913.2693902929996</c:v>
                </c:pt>
                <c:pt idx="1604">
                  <c:v>7921.1701702549999</c:v>
                </c:pt>
                <c:pt idx="1605">
                  <c:v>7925.7416672609997</c:v>
                </c:pt>
                <c:pt idx="1606">
                  <c:v>7930.849944734</c:v>
                </c:pt>
                <c:pt idx="1607">
                  <c:v>7935.4918898590004</c:v>
                </c:pt>
                <c:pt idx="1608">
                  <c:v>7940.6552555970002</c:v>
                </c:pt>
                <c:pt idx="1609">
                  <c:v>7946.7498384379996</c:v>
                </c:pt>
                <c:pt idx="1610">
                  <c:v>7951.3747913039997</c:v>
                </c:pt>
                <c:pt idx="1611">
                  <c:v>7955.9629871260004</c:v>
                </c:pt>
                <c:pt idx="1612">
                  <c:v>7960.6600370059996</c:v>
                </c:pt>
                <c:pt idx="1613">
                  <c:v>7965.2405102659995</c:v>
                </c:pt>
                <c:pt idx="1614">
                  <c:v>7969.8743998760001</c:v>
                </c:pt>
                <c:pt idx="1615">
                  <c:v>7977.7336662199996</c:v>
                </c:pt>
                <c:pt idx="1616">
                  <c:v>7982.3582876720002</c:v>
                </c:pt>
                <c:pt idx="1617">
                  <c:v>7987.3822395269999</c:v>
                </c:pt>
                <c:pt idx="1618">
                  <c:v>7992.0665929180004</c:v>
                </c:pt>
                <c:pt idx="1619">
                  <c:v>7996.6891585809999</c:v>
                </c:pt>
                <c:pt idx="1620">
                  <c:v>8001.2595970470002</c:v>
                </c:pt>
                <c:pt idx="1621">
                  <c:v>8005.9224383070105</c:v>
                </c:pt>
                <c:pt idx="1622">
                  <c:v>8010.5424974469997</c:v>
                </c:pt>
                <c:pt idx="1623">
                  <c:v>8015.1103268180004</c:v>
                </c:pt>
                <c:pt idx="1624">
                  <c:v>8019.7705206230003</c:v>
                </c:pt>
                <c:pt idx="1625">
                  <c:v>8024.3258044670001</c:v>
                </c:pt>
                <c:pt idx="1626">
                  <c:v>8028.8960046809998</c:v>
                </c:pt>
                <c:pt idx="1627">
                  <c:v>8034.4295026079999</c:v>
                </c:pt>
                <c:pt idx="1628">
                  <c:v>8040.273950541</c:v>
                </c:pt>
                <c:pt idx="1629">
                  <c:v>8044.8564375899996</c:v>
                </c:pt>
                <c:pt idx="1630">
                  <c:v>8049.702531547</c:v>
                </c:pt>
                <c:pt idx="1631">
                  <c:v>8054.3026672309998</c:v>
                </c:pt>
                <c:pt idx="1632">
                  <c:v>8058.8604214280003</c:v>
                </c:pt>
                <c:pt idx="1633">
                  <c:v>8063.5165444619997</c:v>
                </c:pt>
                <c:pt idx="1634">
                  <c:v>8068.1507215860001</c:v>
                </c:pt>
                <c:pt idx="1635">
                  <c:v>8072.7222047559999</c:v>
                </c:pt>
                <c:pt idx="1636">
                  <c:v>8077.2730526060004</c:v>
                </c:pt>
                <c:pt idx="1637">
                  <c:v>8081.9989659319999</c:v>
                </c:pt>
                <c:pt idx="1638">
                  <c:v>8086.6979290480003</c:v>
                </c:pt>
                <c:pt idx="1639">
                  <c:v>8091.2896778639997</c:v>
                </c:pt>
                <c:pt idx="1640">
                  <c:v>8099.5187994890002</c:v>
                </c:pt>
                <c:pt idx="1641">
                  <c:v>8104.1242406769998</c:v>
                </c:pt>
                <c:pt idx="1642">
                  <c:v>8109.289738038</c:v>
                </c:pt>
                <c:pt idx="1643">
                  <c:v>8113.9046047239999</c:v>
                </c:pt>
                <c:pt idx="1644">
                  <c:v>8118.5282158520004</c:v>
                </c:pt>
                <c:pt idx="1645">
                  <c:v>8123.1402985950099</c:v>
                </c:pt>
                <c:pt idx="1646">
                  <c:v>8127.8061366689999</c:v>
                </c:pt>
                <c:pt idx="1647">
                  <c:v>8132.3651023770099</c:v>
                </c:pt>
                <c:pt idx="1648">
                  <c:v>8136.9454152890103</c:v>
                </c:pt>
                <c:pt idx="1649">
                  <c:v>8141.6371011540105</c:v>
                </c:pt>
                <c:pt idx="1650">
                  <c:v>8146.2513508940101</c:v>
                </c:pt>
                <c:pt idx="1651">
                  <c:v>8150.9445935520098</c:v>
                </c:pt>
                <c:pt idx="1652">
                  <c:v>8159.3589955000098</c:v>
                </c:pt>
                <c:pt idx="1653">
                  <c:v>8163.8954701080102</c:v>
                </c:pt>
                <c:pt idx="1654">
                  <c:v>8168.8045236070102</c:v>
                </c:pt>
                <c:pt idx="1655">
                  <c:v>8173.3919626910101</c:v>
                </c:pt>
                <c:pt idx="1656">
                  <c:v>8177.96242312701</c:v>
                </c:pt>
                <c:pt idx="1657">
                  <c:v>8182.4967954260101</c:v>
                </c:pt>
                <c:pt idx="1658">
                  <c:v>8187.2957162460098</c:v>
                </c:pt>
                <c:pt idx="1659">
                  <c:v>8191.8741773560096</c:v>
                </c:pt>
                <c:pt idx="1660">
                  <c:v>8196.4732436500108</c:v>
                </c:pt>
                <c:pt idx="1661">
                  <c:v>8201.2362025140101</c:v>
                </c:pt>
                <c:pt idx="1662">
                  <c:v>8205.8320211369992</c:v>
                </c:pt>
                <c:pt idx="1663">
                  <c:v>8210.4104611980001</c:v>
                </c:pt>
                <c:pt idx="1664">
                  <c:v>8215.1498829329994</c:v>
                </c:pt>
                <c:pt idx="1665">
                  <c:v>8223.1711492449995</c:v>
                </c:pt>
                <c:pt idx="1666">
                  <c:v>8227.8358745019996</c:v>
                </c:pt>
                <c:pt idx="1667">
                  <c:v>8232.9565366879997</c:v>
                </c:pt>
                <c:pt idx="1668">
                  <c:v>8237.5495680950007</c:v>
                </c:pt>
                <c:pt idx="1669">
                  <c:v>8244.3805637179994</c:v>
                </c:pt>
                <c:pt idx="1670">
                  <c:v>8249.4372593659991</c:v>
                </c:pt>
                <c:pt idx="1671">
                  <c:v>8253.9657852100008</c:v>
                </c:pt>
                <c:pt idx="1672">
                  <c:v>8258.5778699050006</c:v>
                </c:pt>
                <c:pt idx="1673">
                  <c:v>8263.1840498149995</c:v>
                </c:pt>
                <c:pt idx="1674">
                  <c:v>8267.7419511940006</c:v>
                </c:pt>
                <c:pt idx="1675">
                  <c:v>8272.2991703959997</c:v>
                </c:pt>
                <c:pt idx="1676">
                  <c:v>8280.3510175539996</c:v>
                </c:pt>
                <c:pt idx="1677">
                  <c:v>8284.9392417660001</c:v>
                </c:pt>
                <c:pt idx="1678">
                  <c:v>8290.1849237900005</c:v>
                </c:pt>
                <c:pt idx="1679">
                  <c:v>8294.817555996</c:v>
                </c:pt>
                <c:pt idx="1680">
                  <c:v>8299.3899261690003</c:v>
                </c:pt>
                <c:pt idx="1681">
                  <c:v>8304.02081868401</c:v>
                </c:pt>
                <c:pt idx="1682">
                  <c:v>8308.6424988309991</c:v>
                </c:pt>
                <c:pt idx="1683">
                  <c:v>8313.2478241250101</c:v>
                </c:pt>
                <c:pt idx="1684">
                  <c:v>8317.7937556859997</c:v>
                </c:pt>
                <c:pt idx="1685">
                  <c:v>8322.4853307860103</c:v>
                </c:pt>
                <c:pt idx="1686">
                  <c:v>8327.0582851980107</c:v>
                </c:pt>
                <c:pt idx="1687">
                  <c:v>8331.6810142650102</c:v>
                </c:pt>
                <c:pt idx="1688">
                  <c:v>8339.6773147150107</c:v>
                </c:pt>
                <c:pt idx="1689">
                  <c:v>8344.2859958310091</c:v>
                </c:pt>
                <c:pt idx="1690">
                  <c:v>8349.2789043920093</c:v>
                </c:pt>
                <c:pt idx="1691">
                  <c:v>8353.9377375260101</c:v>
                </c:pt>
                <c:pt idx="1692">
                  <c:v>8358.4898345340098</c:v>
                </c:pt>
                <c:pt idx="1693">
                  <c:v>8363.0896232770101</c:v>
                </c:pt>
                <c:pt idx="1694">
                  <c:v>8367.7957395920093</c:v>
                </c:pt>
                <c:pt idx="1695">
                  <c:v>8372.3323483660097</c:v>
                </c:pt>
                <c:pt idx="1696">
                  <c:v>8376.8762854680099</c:v>
                </c:pt>
                <c:pt idx="1697">
                  <c:v>8381.5189372910099</c:v>
                </c:pt>
                <c:pt idx="1698">
                  <c:v>8386.1177891150091</c:v>
                </c:pt>
                <c:pt idx="1699">
                  <c:v>8390.6932128410099</c:v>
                </c:pt>
                <c:pt idx="1700">
                  <c:v>8398.8006255180098</c:v>
                </c:pt>
                <c:pt idx="1701">
                  <c:v>8403.4648583120106</c:v>
                </c:pt>
                <c:pt idx="1702">
                  <c:v>8408.3854804680104</c:v>
                </c:pt>
                <c:pt idx="1703">
                  <c:v>8413.0330156870095</c:v>
                </c:pt>
                <c:pt idx="1704">
                  <c:v>8417.6040576420091</c:v>
                </c:pt>
                <c:pt idx="1705">
                  <c:v>8422.1229589199993</c:v>
                </c:pt>
                <c:pt idx="1706">
                  <c:v>8426.8145869599994</c:v>
                </c:pt>
                <c:pt idx="1707">
                  <c:v>8431.4283140230109</c:v>
                </c:pt>
                <c:pt idx="1708">
                  <c:v>8435.99177078701</c:v>
                </c:pt>
                <c:pt idx="1709">
                  <c:v>8440.6305913650103</c:v>
                </c:pt>
                <c:pt idx="1710">
                  <c:v>8445.2251085590106</c:v>
                </c:pt>
                <c:pt idx="1711">
                  <c:v>8449.7619814250102</c:v>
                </c:pt>
                <c:pt idx="1712">
                  <c:v>8454.3534730310093</c:v>
                </c:pt>
                <c:pt idx="1713">
                  <c:v>8458.9855015450103</c:v>
                </c:pt>
                <c:pt idx="1714">
                  <c:v>8466.0175123890003</c:v>
                </c:pt>
                <c:pt idx="1715">
                  <c:v>8470.664684374</c:v>
                </c:pt>
                <c:pt idx="1716">
                  <c:v>8475.2355158369992</c:v>
                </c:pt>
                <c:pt idx="1717">
                  <c:v>8480.0539998410004</c:v>
                </c:pt>
                <c:pt idx="1718">
                  <c:v>8484.697638783</c:v>
                </c:pt>
                <c:pt idx="1719">
                  <c:v>8489.421830886</c:v>
                </c:pt>
                <c:pt idx="1720">
                  <c:v>8493.9499407799995</c:v>
                </c:pt>
                <c:pt idx="1721">
                  <c:v>8498.5811771070003</c:v>
                </c:pt>
                <c:pt idx="1722">
                  <c:v>8503.1823997529991</c:v>
                </c:pt>
                <c:pt idx="1723">
                  <c:v>8507.7248884210003</c:v>
                </c:pt>
                <c:pt idx="1724">
                  <c:v>8512.2533808190001</c:v>
                </c:pt>
                <c:pt idx="1725">
                  <c:v>8519.9246922479997</c:v>
                </c:pt>
                <c:pt idx="1726">
                  <c:v>8524.5462918249996</c:v>
                </c:pt>
                <c:pt idx="1727">
                  <c:v>8529.6805227740006</c:v>
                </c:pt>
                <c:pt idx="1728">
                  <c:v>8534.2963775570006</c:v>
                </c:pt>
                <c:pt idx="1729">
                  <c:v>8538.8438472020007</c:v>
                </c:pt>
                <c:pt idx="1730">
                  <c:v>8545.2351267779995</c:v>
                </c:pt>
                <c:pt idx="1731">
                  <c:v>8550.0640511090005</c:v>
                </c:pt>
                <c:pt idx="1732">
                  <c:v>8554.6980276609993</c:v>
                </c:pt>
                <c:pt idx="1733">
                  <c:v>8559.2979854959995</c:v>
                </c:pt>
                <c:pt idx="1734">
                  <c:v>8563.9355647890006</c:v>
                </c:pt>
                <c:pt idx="1735">
                  <c:v>8568.5222732490001</c:v>
                </c:pt>
                <c:pt idx="1736">
                  <c:v>8573.1461054160009</c:v>
                </c:pt>
                <c:pt idx="1737">
                  <c:v>8580.3883853299994</c:v>
                </c:pt>
                <c:pt idx="1738">
                  <c:v>8585.0209444979992</c:v>
                </c:pt>
                <c:pt idx="1739">
                  <c:v>8590.2315430470007</c:v>
                </c:pt>
                <c:pt idx="1740">
                  <c:v>8594.8370193930004</c:v>
                </c:pt>
                <c:pt idx="1741">
                  <c:v>8599.3994445169992</c:v>
                </c:pt>
                <c:pt idx="1742">
                  <c:v>8604.0243071929999</c:v>
                </c:pt>
                <c:pt idx="1743">
                  <c:v>8608.6539296539995</c:v>
                </c:pt>
                <c:pt idx="1744">
                  <c:v>8613.2915317299994</c:v>
                </c:pt>
                <c:pt idx="1745">
                  <c:v>8617.9774856959993</c:v>
                </c:pt>
                <c:pt idx="1746">
                  <c:v>8622.7161660330003</c:v>
                </c:pt>
                <c:pt idx="1747">
                  <c:v>8627.2915003470007</c:v>
                </c:pt>
                <c:pt idx="1748">
                  <c:v>8631.9575164170001</c:v>
                </c:pt>
                <c:pt idx="1749">
                  <c:v>8639.6725391780001</c:v>
                </c:pt>
                <c:pt idx="1750">
                  <c:v>8644.2215023669996</c:v>
                </c:pt>
                <c:pt idx="1751">
                  <c:v>8649.2509065459999</c:v>
                </c:pt>
                <c:pt idx="1752">
                  <c:v>8653.8800644519997</c:v>
                </c:pt>
                <c:pt idx="1753">
                  <c:v>8658.4924022409996</c:v>
                </c:pt>
                <c:pt idx="1754">
                  <c:v>8663.1232808829991</c:v>
                </c:pt>
                <c:pt idx="1755">
                  <c:v>8667.7929356669993</c:v>
                </c:pt>
                <c:pt idx="1756">
                  <c:v>8672.3370882010004</c:v>
                </c:pt>
                <c:pt idx="1757">
                  <c:v>8676.9268351200008</c:v>
                </c:pt>
                <c:pt idx="1758">
                  <c:v>8681.6481803660008</c:v>
                </c:pt>
                <c:pt idx="1759">
                  <c:v>8686.2965825810006</c:v>
                </c:pt>
                <c:pt idx="1760">
                  <c:v>8690.8535608940001</c:v>
                </c:pt>
                <c:pt idx="1761">
                  <c:v>8698.9625192290005</c:v>
                </c:pt>
                <c:pt idx="1762">
                  <c:v>8703.6006717399996</c:v>
                </c:pt>
                <c:pt idx="1763">
                  <c:v>8708.7503683600007</c:v>
                </c:pt>
                <c:pt idx="1764">
                  <c:v>8713.3718492249991</c:v>
                </c:pt>
                <c:pt idx="1765">
                  <c:v>8717.9705964879995</c:v>
                </c:pt>
                <c:pt idx="1766">
                  <c:v>8722.5381989609996</c:v>
                </c:pt>
                <c:pt idx="1767">
                  <c:v>8727.2496403450004</c:v>
                </c:pt>
                <c:pt idx="1768">
                  <c:v>8731.8224536060006</c:v>
                </c:pt>
                <c:pt idx="1769">
                  <c:v>8736.4406434199991</c:v>
                </c:pt>
                <c:pt idx="1770">
                  <c:v>8741.1944864399993</c:v>
                </c:pt>
                <c:pt idx="1771">
                  <c:v>8745.8036530699992</c:v>
                </c:pt>
                <c:pt idx="1772">
                  <c:v>8750.3822742550001</c:v>
                </c:pt>
                <c:pt idx="1773">
                  <c:v>8758.4425060360009</c:v>
                </c:pt>
                <c:pt idx="1774">
                  <c:v>8763.1055602979995</c:v>
                </c:pt>
                <c:pt idx="1775">
                  <c:v>8767.8030236809991</c:v>
                </c:pt>
                <c:pt idx="1776">
                  <c:v>8772.4674449360009</c:v>
                </c:pt>
                <c:pt idx="1777">
                  <c:v>8777.0875911980002</c:v>
                </c:pt>
                <c:pt idx="1778">
                  <c:v>8781.7452261199996</c:v>
                </c:pt>
                <c:pt idx="1779">
                  <c:v>8786.4858311259995</c:v>
                </c:pt>
                <c:pt idx="1780">
                  <c:v>8791.1323176940004</c:v>
                </c:pt>
                <c:pt idx="1781">
                  <c:v>8795.6876440520009</c:v>
                </c:pt>
                <c:pt idx="1782">
                  <c:v>8800.4210065799998</c:v>
                </c:pt>
                <c:pt idx="1783">
                  <c:v>8805.0011612800008</c:v>
                </c:pt>
                <c:pt idx="1784">
                  <c:v>8809.5327624870006</c:v>
                </c:pt>
                <c:pt idx="1785">
                  <c:v>8816.4252168090006</c:v>
                </c:pt>
                <c:pt idx="1786">
                  <c:v>8821.3351723840005</c:v>
                </c:pt>
                <c:pt idx="1787">
                  <c:v>8825.9409713309997</c:v>
                </c:pt>
                <c:pt idx="1788">
                  <c:v>8830.8595291910005</c:v>
                </c:pt>
                <c:pt idx="1789">
                  <c:v>8835.3785440110005</c:v>
                </c:pt>
                <c:pt idx="1790">
                  <c:v>8839.9270493370004</c:v>
                </c:pt>
                <c:pt idx="1791">
                  <c:v>8846.1887814929996</c:v>
                </c:pt>
                <c:pt idx="1792">
                  <c:v>8851.0444362350008</c:v>
                </c:pt>
                <c:pt idx="1793">
                  <c:v>8855.5937502279994</c:v>
                </c:pt>
                <c:pt idx="1794">
                  <c:v>8860.3235997760003</c:v>
                </c:pt>
                <c:pt idx="1795">
                  <c:v>8864.9088597940008</c:v>
                </c:pt>
                <c:pt idx="1796">
                  <c:v>8869.4669871789993</c:v>
                </c:pt>
                <c:pt idx="1797">
                  <c:v>8875.1583491420006</c:v>
                </c:pt>
                <c:pt idx="1798">
                  <c:v>8880.9299107930001</c:v>
                </c:pt>
                <c:pt idx="1799">
                  <c:v>8885.4712802720005</c:v>
                </c:pt>
                <c:pt idx="1800">
                  <c:v>8890.4378581290002</c:v>
                </c:pt>
                <c:pt idx="1801">
                  <c:v>8895.0801077689994</c:v>
                </c:pt>
                <c:pt idx="1802">
                  <c:v>8899.6599242270004</c:v>
                </c:pt>
                <c:pt idx="1803">
                  <c:v>8904.2606527200005</c:v>
                </c:pt>
                <c:pt idx="1804">
                  <c:v>8908.8794830709994</c:v>
                </c:pt>
                <c:pt idx="1805">
                  <c:v>8913.4422442190007</c:v>
                </c:pt>
                <c:pt idx="1806">
                  <c:v>8918.0277461290007</c:v>
                </c:pt>
                <c:pt idx="1807">
                  <c:v>8922.7234482179992</c:v>
                </c:pt>
                <c:pt idx="1808">
                  <c:v>8927.2701757459999</c:v>
                </c:pt>
                <c:pt idx="1809">
                  <c:v>8931.8575149940007</c:v>
                </c:pt>
                <c:pt idx="1810">
                  <c:v>8939.9026454769992</c:v>
                </c:pt>
                <c:pt idx="1811">
                  <c:v>8944.5638686839993</c:v>
                </c:pt>
                <c:pt idx="1812">
                  <c:v>8949.6769217189994</c:v>
                </c:pt>
                <c:pt idx="1813">
                  <c:v>8954.2704188440002</c:v>
                </c:pt>
                <c:pt idx="1814">
                  <c:v>8958.8672498699998</c:v>
                </c:pt>
                <c:pt idx="1815">
                  <c:v>8963.4856179170001</c:v>
                </c:pt>
                <c:pt idx="1816">
                  <c:v>8968.1049499630008</c:v>
                </c:pt>
                <c:pt idx="1817">
                  <c:v>8972.6557423390004</c:v>
                </c:pt>
                <c:pt idx="1818">
                  <c:v>8977.1815932629997</c:v>
                </c:pt>
                <c:pt idx="1819">
                  <c:v>8981.8712894759992</c:v>
                </c:pt>
                <c:pt idx="1820">
                  <c:v>8986.5039140059998</c:v>
                </c:pt>
                <c:pt idx="1821">
                  <c:v>8991.0635513750003</c:v>
                </c:pt>
                <c:pt idx="1822">
                  <c:v>8998.9867696090005</c:v>
                </c:pt>
                <c:pt idx="1823">
                  <c:v>9003.5727473539991</c:v>
                </c:pt>
                <c:pt idx="1824">
                  <c:v>9008.5317449710001</c:v>
                </c:pt>
                <c:pt idx="1825">
                  <c:v>9013.1277857700006</c:v>
                </c:pt>
                <c:pt idx="1826">
                  <c:v>9017.7195290590007</c:v>
                </c:pt>
                <c:pt idx="1827">
                  <c:v>9022.2641607780006</c:v>
                </c:pt>
                <c:pt idx="1828">
                  <c:v>9026.9512035659991</c:v>
                </c:pt>
                <c:pt idx="1829">
                  <c:v>9031.5715984430008</c:v>
                </c:pt>
                <c:pt idx="1830">
                  <c:v>9036.1787521549995</c:v>
                </c:pt>
                <c:pt idx="1831">
                  <c:v>9040.8411517730001</c:v>
                </c:pt>
                <c:pt idx="1832">
                  <c:v>9045.3943107319992</c:v>
                </c:pt>
                <c:pt idx="1833">
                  <c:v>9049.9707709979994</c:v>
                </c:pt>
                <c:pt idx="1834">
                  <c:v>9054.6715206839999</c:v>
                </c:pt>
                <c:pt idx="1835">
                  <c:v>9059.3227575380006</c:v>
                </c:pt>
                <c:pt idx="1836">
                  <c:v>9064.0302256470004</c:v>
                </c:pt>
                <c:pt idx="1837">
                  <c:v>9071.1585470120008</c:v>
                </c:pt>
                <c:pt idx="1838">
                  <c:v>9075.7468182379998</c:v>
                </c:pt>
                <c:pt idx="1839">
                  <c:v>9080.7746310670009</c:v>
                </c:pt>
                <c:pt idx="1840">
                  <c:v>9085.4399980500002</c:v>
                </c:pt>
                <c:pt idx="1841">
                  <c:v>9090.0523134800005</c:v>
                </c:pt>
                <c:pt idx="1842">
                  <c:v>9094.6310507859998</c:v>
                </c:pt>
                <c:pt idx="1843">
                  <c:v>9099.1903828809991</c:v>
                </c:pt>
                <c:pt idx="1844">
                  <c:v>9103.8031812860008</c:v>
                </c:pt>
                <c:pt idx="1845">
                  <c:v>9108.3688806099999</c:v>
                </c:pt>
                <c:pt idx="1846">
                  <c:v>9113.4351218209995</c:v>
                </c:pt>
                <c:pt idx="1847">
                  <c:v>9119.7743061429992</c:v>
                </c:pt>
                <c:pt idx="1848">
                  <c:v>9124.3602650869998</c:v>
                </c:pt>
                <c:pt idx="1849">
                  <c:v>9129.1773723650003</c:v>
                </c:pt>
                <c:pt idx="1850">
                  <c:v>9133.8114904699996</c:v>
                </c:pt>
                <c:pt idx="1851">
                  <c:v>9138.4012729900005</c:v>
                </c:pt>
                <c:pt idx="1852">
                  <c:v>9145.0709028159999</c:v>
                </c:pt>
                <c:pt idx="1853">
                  <c:v>9149.9368106210004</c:v>
                </c:pt>
                <c:pt idx="1854">
                  <c:v>9154.5801633320007</c:v>
                </c:pt>
                <c:pt idx="1855">
                  <c:v>9159.2064117230002</c:v>
                </c:pt>
                <c:pt idx="1856">
                  <c:v>9163.8283094239996</c:v>
                </c:pt>
                <c:pt idx="1857">
                  <c:v>9168.414498741</c:v>
                </c:pt>
                <c:pt idx="1858">
                  <c:v>9173.0087624030002</c:v>
                </c:pt>
                <c:pt idx="1859">
                  <c:v>9181.031780583</c:v>
                </c:pt>
                <c:pt idx="1860">
                  <c:v>9185.6475641470006</c:v>
                </c:pt>
                <c:pt idx="1861">
                  <c:v>9190.6045142750008</c:v>
                </c:pt>
                <c:pt idx="1862">
                  <c:v>9195.2294134439999</c:v>
                </c:pt>
                <c:pt idx="1863">
                  <c:v>9199.8217766680009</c:v>
                </c:pt>
                <c:pt idx="1864">
                  <c:v>9204.4425521880003</c:v>
                </c:pt>
                <c:pt idx="1865">
                  <c:v>9209.0257040359993</c:v>
                </c:pt>
                <c:pt idx="1866">
                  <c:v>9213.6141713729994</c:v>
                </c:pt>
                <c:pt idx="1867">
                  <c:v>9218.1712351360002</c:v>
                </c:pt>
                <c:pt idx="1868">
                  <c:v>9222.8483892139993</c:v>
                </c:pt>
                <c:pt idx="1869">
                  <c:v>9227.4406701770004</c:v>
                </c:pt>
                <c:pt idx="1870">
                  <c:v>9231.9762797090007</c:v>
                </c:pt>
                <c:pt idx="1871">
                  <c:v>9240.415831839</c:v>
                </c:pt>
                <c:pt idx="1872">
                  <c:v>9244.9641814810002</c:v>
                </c:pt>
                <c:pt idx="1873">
                  <c:v>9249.9537592350007</c:v>
                </c:pt>
                <c:pt idx="1874">
                  <c:v>9254.5911318310009</c:v>
                </c:pt>
                <c:pt idx="1875">
                  <c:v>9259.0956377830007</c:v>
                </c:pt>
                <c:pt idx="1876">
                  <c:v>9263.7253689570007</c:v>
                </c:pt>
                <c:pt idx="1877">
                  <c:v>9268.2820533769991</c:v>
                </c:pt>
                <c:pt idx="1878">
                  <c:v>9272.8468311230008</c:v>
                </c:pt>
                <c:pt idx="1879">
                  <c:v>9277.3471369750005</c:v>
                </c:pt>
                <c:pt idx="1880">
                  <c:v>9282.0338663330003</c:v>
                </c:pt>
                <c:pt idx="1881">
                  <c:v>9286.5821974150003</c:v>
                </c:pt>
                <c:pt idx="1882">
                  <c:v>9291.1313318539997</c:v>
                </c:pt>
                <c:pt idx="1883">
                  <c:v>9299.1013198269993</c:v>
                </c:pt>
                <c:pt idx="1884">
                  <c:v>9303.7602598039994</c:v>
                </c:pt>
                <c:pt idx="1885">
                  <c:v>9308.5351904479994</c:v>
                </c:pt>
                <c:pt idx="1886">
                  <c:v>9313.1757425930009</c:v>
                </c:pt>
                <c:pt idx="1887">
                  <c:v>9317.7528775739993</c:v>
                </c:pt>
                <c:pt idx="1888">
                  <c:v>9322.3212029330007</c:v>
                </c:pt>
                <c:pt idx="1889">
                  <c:v>9327.0054026270009</c:v>
                </c:pt>
                <c:pt idx="1890">
                  <c:v>9331.5774670909996</c:v>
                </c:pt>
                <c:pt idx="1891">
                  <c:v>9336.1268341329996</c:v>
                </c:pt>
                <c:pt idx="1892">
                  <c:v>9340.7496500779998</c:v>
                </c:pt>
                <c:pt idx="1893">
                  <c:v>9345.3267939500001</c:v>
                </c:pt>
                <c:pt idx="1894">
                  <c:v>9349.8812596089992</c:v>
                </c:pt>
                <c:pt idx="1895">
                  <c:v>9356.2122522659993</c:v>
                </c:pt>
                <c:pt idx="1896">
                  <c:v>9361.6854596989997</c:v>
                </c:pt>
                <c:pt idx="1897">
                  <c:v>9366.2702507810009</c:v>
                </c:pt>
                <c:pt idx="1898">
                  <c:v>9371.2266517909993</c:v>
                </c:pt>
                <c:pt idx="1899">
                  <c:v>9375.8261957809991</c:v>
                </c:pt>
                <c:pt idx="1900">
                  <c:v>9380.3727894370004</c:v>
                </c:pt>
                <c:pt idx="1901">
                  <c:v>9385.1159401469995</c:v>
                </c:pt>
                <c:pt idx="1902">
                  <c:v>9389.7080849279992</c:v>
                </c:pt>
                <c:pt idx="1903">
                  <c:v>9394.3116503460005</c:v>
                </c:pt>
                <c:pt idx="1904">
                  <c:v>9398.9315178659999</c:v>
                </c:pt>
                <c:pt idx="1905">
                  <c:v>9403.4967526460005</c:v>
                </c:pt>
                <c:pt idx="1906">
                  <c:v>9408.0489399540002</c:v>
                </c:pt>
                <c:pt idx="1907">
                  <c:v>9412.6183709929992</c:v>
                </c:pt>
                <c:pt idx="1908">
                  <c:v>9420.3873675590003</c:v>
                </c:pt>
                <c:pt idx="1909">
                  <c:v>9424.9945421899993</c:v>
                </c:pt>
                <c:pt idx="1910">
                  <c:v>9430.2241392889991</c:v>
                </c:pt>
                <c:pt idx="1911">
                  <c:v>9434.8173261800002</c:v>
                </c:pt>
                <c:pt idx="1912">
                  <c:v>9439.3558766909991</c:v>
                </c:pt>
                <c:pt idx="1913">
                  <c:v>9445.6168179150009</c:v>
                </c:pt>
                <c:pt idx="1914">
                  <c:v>9450.3078028290001</c:v>
                </c:pt>
                <c:pt idx="1915">
                  <c:v>9454.8961397050007</c:v>
                </c:pt>
                <c:pt idx="1916">
                  <c:v>9459.6748221369999</c:v>
                </c:pt>
                <c:pt idx="1917">
                  <c:v>9464.2451058740007</c:v>
                </c:pt>
                <c:pt idx="1918">
                  <c:v>9468.7448060530005</c:v>
                </c:pt>
                <c:pt idx="1919">
                  <c:v>9473.5812139640002</c:v>
                </c:pt>
                <c:pt idx="1920">
                  <c:v>9480.5633659979994</c:v>
                </c:pt>
                <c:pt idx="1921">
                  <c:v>9485.142534048</c:v>
                </c:pt>
                <c:pt idx="1922">
                  <c:v>9490.2965594020006</c:v>
                </c:pt>
                <c:pt idx="1923">
                  <c:v>9494.8832605320003</c:v>
                </c:pt>
                <c:pt idx="1924">
                  <c:v>9499.4408925509997</c:v>
                </c:pt>
                <c:pt idx="1925">
                  <c:v>9504.0515147749993</c:v>
                </c:pt>
                <c:pt idx="1926">
                  <c:v>9508.705297941</c:v>
                </c:pt>
                <c:pt idx="1927">
                  <c:v>9513.3687362870005</c:v>
                </c:pt>
                <c:pt idx="1928">
                  <c:v>9517.9733635249995</c:v>
                </c:pt>
                <c:pt idx="1929">
                  <c:v>9522.6116373269997</c:v>
                </c:pt>
                <c:pt idx="1930">
                  <c:v>9527.1475789439992</c:v>
                </c:pt>
                <c:pt idx="1931">
                  <c:v>9531.7535528339995</c:v>
                </c:pt>
                <c:pt idx="1932">
                  <c:v>9539.7284196109995</c:v>
                </c:pt>
                <c:pt idx="1933">
                  <c:v>9544.3135260269992</c:v>
                </c:pt>
                <c:pt idx="1934">
                  <c:v>9549.3491699469996</c:v>
                </c:pt>
                <c:pt idx="1935">
                  <c:v>9553.9752000839999</c:v>
                </c:pt>
                <c:pt idx="1936">
                  <c:v>9558.5050234440005</c:v>
                </c:pt>
                <c:pt idx="1937">
                  <c:v>9563.0851311229999</c:v>
                </c:pt>
                <c:pt idx="1938">
                  <c:v>9567.7107274560003</c:v>
                </c:pt>
                <c:pt idx="1939">
                  <c:v>9572.2501873660003</c:v>
                </c:pt>
                <c:pt idx="1940">
                  <c:v>9576.8101831069998</c:v>
                </c:pt>
                <c:pt idx="1941">
                  <c:v>9581.5022156609994</c:v>
                </c:pt>
                <c:pt idx="1942">
                  <c:v>9586.1060029609998</c:v>
                </c:pt>
                <c:pt idx="1943">
                  <c:v>9590.6790478139992</c:v>
                </c:pt>
                <c:pt idx="1944">
                  <c:v>9598.7304146850001</c:v>
                </c:pt>
                <c:pt idx="1945">
                  <c:v>9603.3548413490007</c:v>
                </c:pt>
                <c:pt idx="1946">
                  <c:v>9608.0268988169992</c:v>
                </c:pt>
                <c:pt idx="1947">
                  <c:v>9612.6594111159993</c:v>
                </c:pt>
                <c:pt idx="1948">
                  <c:v>9617.2123455830006</c:v>
                </c:pt>
                <c:pt idx="1949">
                  <c:v>9621.7406344999999</c:v>
                </c:pt>
                <c:pt idx="1950">
                  <c:v>9626.4257237689999</c:v>
                </c:pt>
                <c:pt idx="1951">
                  <c:v>9631.1158027549991</c:v>
                </c:pt>
                <c:pt idx="1952">
                  <c:v>9635.7022323639994</c:v>
                </c:pt>
                <c:pt idx="1953">
                  <c:v>9640.4231246279996</c:v>
                </c:pt>
                <c:pt idx="1954">
                  <c:v>9644.9847717960001</c:v>
                </c:pt>
                <c:pt idx="1955">
                  <c:v>9649.5465097449996</c:v>
                </c:pt>
                <c:pt idx="1956">
                  <c:v>9654.1575364330001</c:v>
                </c:pt>
                <c:pt idx="1957">
                  <c:v>9658.7520124469993</c:v>
                </c:pt>
                <c:pt idx="1958">
                  <c:v>9666.8701725129995</c:v>
                </c:pt>
                <c:pt idx="1959">
                  <c:v>9671.5696108169996</c:v>
                </c:pt>
                <c:pt idx="1960">
                  <c:v>9676.2587842140001</c:v>
                </c:pt>
                <c:pt idx="1961">
                  <c:v>9680.7980203030002</c:v>
                </c:pt>
                <c:pt idx="1962">
                  <c:v>9685.4837050690003</c:v>
                </c:pt>
                <c:pt idx="1963">
                  <c:v>9690.1040303249993</c:v>
                </c:pt>
                <c:pt idx="1964">
                  <c:v>9694.7277668320003</c:v>
                </c:pt>
                <c:pt idx="1965">
                  <c:v>9699.4012902239992</c:v>
                </c:pt>
                <c:pt idx="1966">
                  <c:v>9704.1034502130005</c:v>
                </c:pt>
                <c:pt idx="1967">
                  <c:v>9708.6579412539995</c:v>
                </c:pt>
                <c:pt idx="1968">
                  <c:v>9713.8069441820007</c:v>
                </c:pt>
                <c:pt idx="1969">
                  <c:v>9720.1806493299991</c:v>
                </c:pt>
                <c:pt idx="1970">
                  <c:v>9724.7966033850007</c:v>
                </c:pt>
                <c:pt idx="1971">
                  <c:v>9729.6310444890005</c:v>
                </c:pt>
                <c:pt idx="1972">
                  <c:v>9734.2260969489998</c:v>
                </c:pt>
                <c:pt idx="1973">
                  <c:v>9738.7886310649992</c:v>
                </c:pt>
                <c:pt idx="1974">
                  <c:v>9745.0770409260003</c:v>
                </c:pt>
                <c:pt idx="1975">
                  <c:v>9749.8476877539997</c:v>
                </c:pt>
                <c:pt idx="1976">
                  <c:v>9754.4093944920005</c:v>
                </c:pt>
                <c:pt idx="1977">
                  <c:v>9759.0749009589999</c:v>
                </c:pt>
                <c:pt idx="1978">
                  <c:v>9763.7576700270001</c:v>
                </c:pt>
                <c:pt idx="1979">
                  <c:v>9768.3092017010003</c:v>
                </c:pt>
                <c:pt idx="1980">
                  <c:v>9773.2530609250007</c:v>
                </c:pt>
                <c:pt idx="1981">
                  <c:v>9780.0754629189996</c:v>
                </c:pt>
                <c:pt idx="1982">
                  <c:v>9784.6526880519996</c:v>
                </c:pt>
                <c:pt idx="1983">
                  <c:v>9789.8037519000009</c:v>
                </c:pt>
                <c:pt idx="1984">
                  <c:v>9794.4156333459996</c:v>
                </c:pt>
                <c:pt idx="1985">
                  <c:v>9798.9679566769992</c:v>
                </c:pt>
                <c:pt idx="1986">
                  <c:v>9803.6034904040007</c:v>
                </c:pt>
                <c:pt idx="1987">
                  <c:v>9808.2282760310009</c:v>
                </c:pt>
                <c:pt idx="1988">
                  <c:v>9812.8525702339994</c:v>
                </c:pt>
                <c:pt idx="1989">
                  <c:v>9817.3682995229992</c:v>
                </c:pt>
                <c:pt idx="1990">
                  <c:v>9822.0748298430008</c:v>
                </c:pt>
                <c:pt idx="1991">
                  <c:v>9826.6507313540005</c:v>
                </c:pt>
                <c:pt idx="1992">
                  <c:v>9831.2609031640004</c:v>
                </c:pt>
                <c:pt idx="1993">
                  <c:v>9839.152453785</c:v>
                </c:pt>
                <c:pt idx="1994">
                  <c:v>9843.6964635580007</c:v>
                </c:pt>
                <c:pt idx="1995">
                  <c:v>9848.7055978320004</c:v>
                </c:pt>
                <c:pt idx="1996">
                  <c:v>9853.3049348320001</c:v>
                </c:pt>
                <c:pt idx="1997">
                  <c:v>9857.9004866260002</c:v>
                </c:pt>
                <c:pt idx="1998">
                  <c:v>9862.5559099860002</c:v>
                </c:pt>
                <c:pt idx="1999">
                  <c:v>9867.2261435220007</c:v>
                </c:pt>
                <c:pt idx="2000">
                  <c:v>9871.8122549330001</c:v>
                </c:pt>
                <c:pt idx="2001">
                  <c:v>9876.4146787059999</c:v>
                </c:pt>
                <c:pt idx="2002">
                  <c:v>9881.1535370420006</c:v>
                </c:pt>
                <c:pt idx="2003">
                  <c:v>9885.8239189790002</c:v>
                </c:pt>
                <c:pt idx="2004">
                  <c:v>9890.4149992170005</c:v>
                </c:pt>
                <c:pt idx="2005">
                  <c:v>9898.0306685659998</c:v>
                </c:pt>
                <c:pt idx="2006">
                  <c:v>9902.6209054449992</c:v>
                </c:pt>
                <c:pt idx="2007">
                  <c:v>9907.3583249179992</c:v>
                </c:pt>
                <c:pt idx="2008">
                  <c:v>9912.1586740980001</c:v>
                </c:pt>
                <c:pt idx="2009">
                  <c:v>9916.7759309489902</c:v>
                </c:pt>
                <c:pt idx="2010">
                  <c:v>9921.4296711909901</c:v>
                </c:pt>
                <c:pt idx="2011">
                  <c:v>9926.0985490739895</c:v>
                </c:pt>
                <c:pt idx="2012">
                  <c:v>9930.6862255189899</c:v>
                </c:pt>
                <c:pt idx="2013">
                  <c:v>9935.2292285079893</c:v>
                </c:pt>
                <c:pt idx="2014">
                  <c:v>9939.9407136689897</c:v>
                </c:pt>
                <c:pt idx="2015">
                  <c:v>9944.5379178629901</c:v>
                </c:pt>
                <c:pt idx="2016">
                  <c:v>9949.0933893989895</c:v>
                </c:pt>
                <c:pt idx="2017">
                  <c:v>9954.0711381439905</c:v>
                </c:pt>
                <c:pt idx="2018">
                  <c:v>9960.6569537239902</c:v>
                </c:pt>
                <c:pt idx="2019">
                  <c:v>9965.2606049589904</c:v>
                </c:pt>
                <c:pt idx="2020">
                  <c:v>9970.3693920769892</c:v>
                </c:pt>
                <c:pt idx="2021">
                  <c:v>9974.9168753679896</c:v>
                </c:pt>
                <c:pt idx="2022">
                  <c:v>9979.4528588519897</c:v>
                </c:pt>
                <c:pt idx="2023">
                  <c:v>9984.0748534879895</c:v>
                </c:pt>
                <c:pt idx="2024">
                  <c:v>9988.7369469979894</c:v>
                </c:pt>
                <c:pt idx="2025">
                  <c:v>9993.2990179949902</c:v>
                </c:pt>
                <c:pt idx="2026">
                  <c:v>9997.9340294129906</c:v>
                </c:pt>
                <c:pt idx="2027">
                  <c:v>10002.494783778</c:v>
                </c:pt>
                <c:pt idx="2028">
                  <c:v>10007.067795327001</c:v>
                </c:pt>
                <c:pt idx="2029">
                  <c:v>10011.657744044</c:v>
                </c:pt>
                <c:pt idx="2030">
                  <c:v>10019.724304150001</c:v>
                </c:pt>
                <c:pt idx="2031">
                  <c:v>10024.347391156</c:v>
                </c:pt>
                <c:pt idx="2032">
                  <c:v>10029.025090101</c:v>
                </c:pt>
                <c:pt idx="2033">
                  <c:v>10033.675551733</c:v>
                </c:pt>
                <c:pt idx="2034">
                  <c:v>10038.261730245</c:v>
                </c:pt>
                <c:pt idx="2035">
                  <c:v>10044.860194433</c:v>
                </c:pt>
                <c:pt idx="2036">
                  <c:v>10049.880415915</c:v>
                </c:pt>
                <c:pt idx="2037">
                  <c:v>10054.460108366</c:v>
                </c:pt>
                <c:pt idx="2038">
                  <c:v>10059.202805368001</c:v>
                </c:pt>
                <c:pt idx="2039">
                  <c:v>10063.762592503999</c:v>
                </c:pt>
                <c:pt idx="2040">
                  <c:v>10068.297563857999</c:v>
                </c:pt>
                <c:pt idx="2041">
                  <c:v>10072.887754637</c:v>
                </c:pt>
                <c:pt idx="2042">
                  <c:v>10080.681237823999</c:v>
                </c:pt>
                <c:pt idx="2043">
                  <c:v>10085.233758910999</c:v>
                </c:pt>
                <c:pt idx="2044">
                  <c:v>10090.291681014</c:v>
                </c:pt>
                <c:pt idx="2045">
                  <c:v>10094.869872521</c:v>
                </c:pt>
                <c:pt idx="2046">
                  <c:v>10099.422525079999</c:v>
                </c:pt>
                <c:pt idx="2047">
                  <c:v>10104.061758956001</c:v>
                </c:pt>
                <c:pt idx="2048">
                  <c:v>10108.654885512</c:v>
                </c:pt>
                <c:pt idx="2049">
                  <c:v>10113.223506550001</c:v>
                </c:pt>
                <c:pt idx="2050">
                  <c:v>10117.816466443999</c:v>
                </c:pt>
                <c:pt idx="2051">
                  <c:v>10122.457909790999</c:v>
                </c:pt>
                <c:pt idx="2052">
                  <c:v>10126.994965561</c:v>
                </c:pt>
                <c:pt idx="2053">
                  <c:v>10131.585751662</c:v>
                </c:pt>
                <c:pt idx="2054">
                  <c:v>10139.910375167001</c:v>
                </c:pt>
                <c:pt idx="2055">
                  <c:v>10144.627068111</c:v>
                </c:pt>
                <c:pt idx="2056">
                  <c:v>10149.858164448</c:v>
                </c:pt>
                <c:pt idx="2057">
                  <c:v>10154.498385609</c:v>
                </c:pt>
                <c:pt idx="2058">
                  <c:v>10159.021699681</c:v>
                </c:pt>
                <c:pt idx="2059">
                  <c:v>10163.604609968001</c:v>
                </c:pt>
                <c:pt idx="2060">
                  <c:v>10168.179426589</c:v>
                </c:pt>
                <c:pt idx="2061">
                  <c:v>10172.751012119999</c:v>
                </c:pt>
                <c:pt idx="2062">
                  <c:v>10177.281412087999</c:v>
                </c:pt>
                <c:pt idx="2063">
                  <c:v>10181.975857325</c:v>
                </c:pt>
                <c:pt idx="2064">
                  <c:v>10186.578257124</c:v>
                </c:pt>
                <c:pt idx="2065">
                  <c:v>10191.270249128</c:v>
                </c:pt>
                <c:pt idx="2066">
                  <c:v>10199.149921877</c:v>
                </c:pt>
                <c:pt idx="2067">
                  <c:v>10203.729068719</c:v>
                </c:pt>
                <c:pt idx="2068">
                  <c:v>10208.482911757999</c:v>
                </c:pt>
                <c:pt idx="2069">
                  <c:v>10213.096700082</c:v>
                </c:pt>
                <c:pt idx="2070">
                  <c:v>10217.687227230001</c:v>
                </c:pt>
                <c:pt idx="2071">
                  <c:v>10222.245327905999</c:v>
                </c:pt>
                <c:pt idx="2072">
                  <c:v>10226.951829305001</c:v>
                </c:pt>
                <c:pt idx="2073">
                  <c:v>10231.585257962999</c:v>
                </c:pt>
                <c:pt idx="2074">
                  <c:v>10236.193540626</c:v>
                </c:pt>
                <c:pt idx="2075">
                  <c:v>10240.862187092</c:v>
                </c:pt>
                <c:pt idx="2076">
                  <c:v>10245.466770931</c:v>
                </c:pt>
                <c:pt idx="2077">
                  <c:v>10250.060902453</c:v>
                </c:pt>
                <c:pt idx="2078">
                  <c:v>10254.77591706</c:v>
                </c:pt>
                <c:pt idx="2079">
                  <c:v>10259.380079095001</c:v>
                </c:pt>
                <c:pt idx="2080">
                  <c:v>10265.440159747001</c:v>
                </c:pt>
                <c:pt idx="2081">
                  <c:v>10270.988782853001</c:v>
                </c:pt>
                <c:pt idx="2082">
                  <c:v>10275.582708693</c:v>
                </c:pt>
                <c:pt idx="2083">
                  <c:v>10280.466090780001</c:v>
                </c:pt>
                <c:pt idx="2084">
                  <c:v>10285.170808392</c:v>
                </c:pt>
                <c:pt idx="2085">
                  <c:v>10289.762056927</c:v>
                </c:pt>
                <c:pt idx="2086">
                  <c:v>10294.30593092</c:v>
                </c:pt>
                <c:pt idx="2087">
                  <c:v>10298.957491126001</c:v>
                </c:pt>
                <c:pt idx="2088">
                  <c:v>10303.618794382999</c:v>
                </c:pt>
                <c:pt idx="2089">
                  <c:v>10308.207726956</c:v>
                </c:pt>
                <c:pt idx="2090">
                  <c:v>10312.829050281</c:v>
                </c:pt>
                <c:pt idx="2091">
                  <c:v>10320.588368888</c:v>
                </c:pt>
                <c:pt idx="2092">
                  <c:v>10325.164297359999</c:v>
                </c:pt>
                <c:pt idx="2093">
                  <c:v>10330.360853824999</c:v>
                </c:pt>
                <c:pt idx="2094">
                  <c:v>10334.895345371</c:v>
                </c:pt>
                <c:pt idx="2095">
                  <c:v>10339.471019410001</c:v>
                </c:pt>
                <c:pt idx="2096">
                  <c:v>10345.964609532</c:v>
                </c:pt>
                <c:pt idx="2097">
                  <c:v>10350.523886939</c:v>
                </c:pt>
                <c:pt idx="2098">
                  <c:v>10355.085170034001</c:v>
                </c:pt>
                <c:pt idx="2099">
                  <c:v>10359.838371828</c:v>
                </c:pt>
                <c:pt idx="2100">
                  <c:v>10364.455539474</c:v>
                </c:pt>
                <c:pt idx="2101">
                  <c:v>10368.99976913</c:v>
                </c:pt>
                <c:pt idx="2102">
                  <c:v>10373.717456152999</c:v>
                </c:pt>
                <c:pt idx="2103">
                  <c:v>10380.700162204999</c:v>
                </c:pt>
                <c:pt idx="2104">
                  <c:v>10385.263541187</c:v>
                </c:pt>
                <c:pt idx="2105">
                  <c:v>10390.36276378</c:v>
                </c:pt>
                <c:pt idx="2106">
                  <c:v>10394.957549434999</c:v>
                </c:pt>
                <c:pt idx="2107">
                  <c:v>10399.506085069001</c:v>
                </c:pt>
                <c:pt idx="2108">
                  <c:v>10404.075211593999</c:v>
                </c:pt>
                <c:pt idx="2109">
                  <c:v>10408.728101639999</c:v>
                </c:pt>
                <c:pt idx="2110">
                  <c:v>10413.245342771999</c:v>
                </c:pt>
                <c:pt idx="2111">
                  <c:v>10417.835803636</c:v>
                </c:pt>
                <c:pt idx="2112">
                  <c:v>10422.47029899</c:v>
                </c:pt>
                <c:pt idx="2113">
                  <c:v>10426.992057584001</c:v>
                </c:pt>
                <c:pt idx="2114">
                  <c:v>10431.565853283</c:v>
                </c:pt>
                <c:pt idx="2115">
                  <c:v>10439.716590687</c:v>
                </c:pt>
                <c:pt idx="2116">
                  <c:v>10444.253953377</c:v>
                </c:pt>
                <c:pt idx="2117">
                  <c:v>10449.171101383999</c:v>
                </c:pt>
                <c:pt idx="2118">
                  <c:v>10453.810977708999</c:v>
                </c:pt>
                <c:pt idx="2119">
                  <c:v>10458.302613673</c:v>
                </c:pt>
                <c:pt idx="2120">
                  <c:v>10462.841122614</c:v>
                </c:pt>
                <c:pt idx="2121">
                  <c:v>10467.461033652</c:v>
                </c:pt>
                <c:pt idx="2122">
                  <c:v>10471.987636512</c:v>
                </c:pt>
                <c:pt idx="2123">
                  <c:v>10476.573409692999</c:v>
                </c:pt>
                <c:pt idx="2124">
                  <c:v>10481.218291854</c:v>
                </c:pt>
                <c:pt idx="2125">
                  <c:v>10485.806227035</c:v>
                </c:pt>
                <c:pt idx="2126">
                  <c:v>10490.398517596999</c:v>
                </c:pt>
                <c:pt idx="2127">
                  <c:v>10495.099213928001</c:v>
                </c:pt>
                <c:pt idx="2128">
                  <c:v>10502.641658316999</c:v>
                </c:pt>
                <c:pt idx="2129">
                  <c:v>10507.21915556</c:v>
                </c:pt>
                <c:pt idx="2130">
                  <c:v>10512.41684736</c:v>
                </c:pt>
                <c:pt idx="2131">
                  <c:v>10517.002979823999</c:v>
                </c:pt>
                <c:pt idx="2132">
                  <c:v>10521.57759805</c:v>
                </c:pt>
                <c:pt idx="2133">
                  <c:v>10526.23419126</c:v>
                </c:pt>
                <c:pt idx="2134">
                  <c:v>10530.855113027999</c:v>
                </c:pt>
                <c:pt idx="2135">
                  <c:v>10535.451197754001</c:v>
                </c:pt>
                <c:pt idx="2136">
                  <c:v>10540.151626122</c:v>
                </c:pt>
                <c:pt idx="2137">
                  <c:v>10544.744695871001</c:v>
                </c:pt>
                <c:pt idx="2138">
                  <c:v>10549.35071404</c:v>
                </c:pt>
                <c:pt idx="2139">
                  <c:v>10554.430271609001</c:v>
                </c:pt>
                <c:pt idx="2140">
                  <c:v>10561.017587802</c:v>
                </c:pt>
                <c:pt idx="2141">
                  <c:v>10565.571705288001</c:v>
                </c:pt>
                <c:pt idx="2142">
                  <c:v>10570.55381112</c:v>
                </c:pt>
                <c:pt idx="2143">
                  <c:v>10575.133797136999</c:v>
                </c:pt>
                <c:pt idx="2144">
                  <c:v>10579.701954243001</c:v>
                </c:pt>
                <c:pt idx="2145">
                  <c:v>10584.34747079</c:v>
                </c:pt>
                <c:pt idx="2146">
                  <c:v>10588.931451744</c:v>
                </c:pt>
                <c:pt idx="2147">
                  <c:v>10593.518338825001</c:v>
                </c:pt>
                <c:pt idx="2148">
                  <c:v>10598.164414667001</c:v>
                </c:pt>
                <c:pt idx="2149">
                  <c:v>10602.764073957</c:v>
                </c:pt>
                <c:pt idx="2150">
                  <c:v>10607.367902876</c:v>
                </c:pt>
                <c:pt idx="2151">
                  <c:v>10611.947727332001</c:v>
                </c:pt>
                <c:pt idx="2152">
                  <c:v>10619.538284969</c:v>
                </c:pt>
                <c:pt idx="2153">
                  <c:v>10624.147148485001</c:v>
                </c:pt>
                <c:pt idx="2154">
                  <c:v>10629.261651221001</c:v>
                </c:pt>
                <c:pt idx="2155">
                  <c:v>10633.945357154</c:v>
                </c:pt>
                <c:pt idx="2156">
                  <c:v>10638.469378203001</c:v>
                </c:pt>
                <c:pt idx="2157">
                  <c:v>10644.798960681999</c:v>
                </c:pt>
                <c:pt idx="2158">
                  <c:v>10649.626921091</c:v>
                </c:pt>
                <c:pt idx="2159">
                  <c:v>10654.235738328</c:v>
                </c:pt>
                <c:pt idx="2160">
                  <c:v>10658.891989346001</c:v>
                </c:pt>
                <c:pt idx="2161">
                  <c:v>10663.59623286</c:v>
                </c:pt>
                <c:pt idx="2162">
                  <c:v>10668.179846948</c:v>
                </c:pt>
                <c:pt idx="2163">
                  <c:v>10673.223006284001</c:v>
                </c:pt>
                <c:pt idx="2164">
                  <c:v>10679.593786378</c:v>
                </c:pt>
                <c:pt idx="2165">
                  <c:v>10684.187134554</c:v>
                </c:pt>
                <c:pt idx="2166">
                  <c:v>10689.091149743999</c:v>
                </c:pt>
                <c:pt idx="2167">
                  <c:v>10693.712031741001</c:v>
                </c:pt>
                <c:pt idx="2168">
                  <c:v>10698.273145924</c:v>
                </c:pt>
                <c:pt idx="2169">
                  <c:v>10702.894244203</c:v>
                </c:pt>
                <c:pt idx="2170">
                  <c:v>10707.524966289</c:v>
                </c:pt>
                <c:pt idx="2171">
                  <c:v>10712.04399572</c:v>
                </c:pt>
                <c:pt idx="2172">
                  <c:v>10716.667385319</c:v>
                </c:pt>
                <c:pt idx="2173">
                  <c:v>10721.396879103</c:v>
                </c:pt>
                <c:pt idx="2174">
                  <c:v>10726.028426776</c:v>
                </c:pt>
                <c:pt idx="2175">
                  <c:v>10730.577699850999</c:v>
                </c:pt>
                <c:pt idx="2176">
                  <c:v>10738.680700942001</c:v>
                </c:pt>
                <c:pt idx="2177">
                  <c:v>10743.207693515</c:v>
                </c:pt>
                <c:pt idx="2178">
                  <c:v>10748.172679540001</c:v>
                </c:pt>
                <c:pt idx="2179">
                  <c:v>10752.829843666001</c:v>
                </c:pt>
                <c:pt idx="2180">
                  <c:v>10757.371938826</c:v>
                </c:pt>
                <c:pt idx="2181">
                  <c:v>10761.907648398999</c:v>
                </c:pt>
                <c:pt idx="2182">
                  <c:v>10766.598255478</c:v>
                </c:pt>
                <c:pt idx="2183">
                  <c:v>10771.205685155999</c:v>
                </c:pt>
                <c:pt idx="2184">
                  <c:v>10775.748192515</c:v>
                </c:pt>
                <c:pt idx="2185">
                  <c:v>10780.461741936</c:v>
                </c:pt>
                <c:pt idx="2186">
                  <c:v>10785.112186845001</c:v>
                </c:pt>
                <c:pt idx="2187">
                  <c:v>10789.729402061999</c:v>
                </c:pt>
                <c:pt idx="2188">
                  <c:v>10797.616573415</c:v>
                </c:pt>
                <c:pt idx="2189">
                  <c:v>10802.277319747</c:v>
                </c:pt>
                <c:pt idx="2190">
                  <c:v>10807.268581738001</c:v>
                </c:pt>
                <c:pt idx="2191">
                  <c:v>10811.952803393</c:v>
                </c:pt>
                <c:pt idx="2192">
                  <c:v>10816.550924828</c:v>
                </c:pt>
                <c:pt idx="2193">
                  <c:v>10821.15326682</c:v>
                </c:pt>
                <c:pt idx="2194">
                  <c:v>10825.871214692001</c:v>
                </c:pt>
                <c:pt idx="2195">
                  <c:v>10830.491511957</c:v>
                </c:pt>
                <c:pt idx="2196">
                  <c:v>10835.092206425001</c:v>
                </c:pt>
                <c:pt idx="2197">
                  <c:v>10839.944768428</c:v>
                </c:pt>
                <c:pt idx="2198">
                  <c:v>10844.557801228</c:v>
                </c:pt>
                <c:pt idx="2199">
                  <c:v>10849.128456093</c:v>
                </c:pt>
                <c:pt idx="2200">
                  <c:v>10853.731396220999</c:v>
                </c:pt>
                <c:pt idx="2201">
                  <c:v>10858.374039849001</c:v>
                </c:pt>
                <c:pt idx="2202">
                  <c:v>10865.481918781999</c:v>
                </c:pt>
                <c:pt idx="2203">
                  <c:v>10870.257165552999</c:v>
                </c:pt>
                <c:pt idx="2204">
                  <c:v>10874.838782037999</c:v>
                </c:pt>
                <c:pt idx="2205">
                  <c:v>10879.63722629</c:v>
                </c:pt>
                <c:pt idx="2206">
                  <c:v>10884.372895172</c:v>
                </c:pt>
                <c:pt idx="2207">
                  <c:v>10889.00884581</c:v>
                </c:pt>
                <c:pt idx="2208">
                  <c:v>10893.515096900999</c:v>
                </c:pt>
                <c:pt idx="2209">
                  <c:v>10898.109051956</c:v>
                </c:pt>
                <c:pt idx="2210">
                  <c:v>10902.727424867</c:v>
                </c:pt>
                <c:pt idx="2211">
                  <c:v>10907.283845800999</c:v>
                </c:pt>
                <c:pt idx="2212">
                  <c:v>10911.854079815999</c:v>
                </c:pt>
                <c:pt idx="2213">
                  <c:v>10918.617836976</c:v>
                </c:pt>
                <c:pt idx="2214">
                  <c:v>10923.381166927</c:v>
                </c:pt>
                <c:pt idx="2215">
                  <c:v>10927.993698447</c:v>
                </c:pt>
                <c:pt idx="2216">
                  <c:v>10932.834842095001</c:v>
                </c:pt>
                <c:pt idx="2217">
                  <c:v>10937.459968875</c:v>
                </c:pt>
                <c:pt idx="2218">
                  <c:v>10944.287894652</c:v>
                </c:pt>
                <c:pt idx="2219">
                  <c:v>10949.458294046</c:v>
                </c:pt>
                <c:pt idx="2220">
                  <c:v>10954.054961185</c:v>
                </c:pt>
                <c:pt idx="2221">
                  <c:v>10958.678150338001</c:v>
                </c:pt>
                <c:pt idx="2222">
                  <c:v>10963.259429182001</c:v>
                </c:pt>
                <c:pt idx="2223">
                  <c:v>10967.866435152</c:v>
                </c:pt>
                <c:pt idx="2224">
                  <c:v>10972.437364074</c:v>
                </c:pt>
                <c:pt idx="2225">
                  <c:v>10980.119411341</c:v>
                </c:pt>
                <c:pt idx="2226">
                  <c:v>10984.742770405999</c:v>
                </c:pt>
                <c:pt idx="2227">
                  <c:v>10989.71720092</c:v>
                </c:pt>
                <c:pt idx="2228">
                  <c:v>10994.45102688</c:v>
                </c:pt>
                <c:pt idx="2229">
                  <c:v>10999.030085492999</c:v>
                </c:pt>
                <c:pt idx="2230">
                  <c:v>11003.669132367</c:v>
                </c:pt>
                <c:pt idx="2231">
                  <c:v>11008.412266259</c:v>
                </c:pt>
                <c:pt idx="2232">
                  <c:v>11013.087784074</c:v>
                </c:pt>
                <c:pt idx="2233">
                  <c:v>11017.725290734001</c:v>
                </c:pt>
                <c:pt idx="2234">
                  <c:v>11022.377283371001</c:v>
                </c:pt>
                <c:pt idx="2235">
                  <c:v>11026.971844387999</c:v>
                </c:pt>
                <c:pt idx="2236">
                  <c:v>11031.542948662</c:v>
                </c:pt>
                <c:pt idx="2237">
                  <c:v>11039.318682863999</c:v>
                </c:pt>
                <c:pt idx="2238">
                  <c:v>11043.899793889999</c:v>
                </c:pt>
                <c:pt idx="2239">
                  <c:v>11048.908024591001</c:v>
                </c:pt>
                <c:pt idx="2240">
                  <c:v>11053.551971495001</c:v>
                </c:pt>
                <c:pt idx="2241">
                  <c:v>11058.118558218001</c:v>
                </c:pt>
                <c:pt idx="2242">
                  <c:v>11062.714678802</c:v>
                </c:pt>
                <c:pt idx="2243">
                  <c:v>11067.383877988001</c:v>
                </c:pt>
                <c:pt idx="2244">
                  <c:v>11071.930283946</c:v>
                </c:pt>
                <c:pt idx="2245">
                  <c:v>11076.546180612</c:v>
                </c:pt>
                <c:pt idx="2246">
                  <c:v>11081.240116825</c:v>
                </c:pt>
                <c:pt idx="2247">
                  <c:v>11085.906711217</c:v>
                </c:pt>
                <c:pt idx="2248">
                  <c:v>11090.442182654</c:v>
                </c:pt>
                <c:pt idx="2249">
                  <c:v>11098.400349482001</c:v>
                </c:pt>
                <c:pt idx="2250">
                  <c:v>11103.088112527999</c:v>
                </c:pt>
                <c:pt idx="2251">
                  <c:v>11108.129426473</c:v>
                </c:pt>
                <c:pt idx="2252">
                  <c:v>11112.722035614999</c:v>
                </c:pt>
                <c:pt idx="2253">
                  <c:v>11117.272072726</c:v>
                </c:pt>
                <c:pt idx="2254">
                  <c:v>11121.790996440999</c:v>
                </c:pt>
                <c:pt idx="2255">
                  <c:v>11126.406273901001</c:v>
                </c:pt>
                <c:pt idx="2256">
                  <c:v>11131.067970078</c:v>
                </c:pt>
                <c:pt idx="2257">
                  <c:v>11135.623819001999</c:v>
                </c:pt>
                <c:pt idx="2258">
                  <c:v>11140.178296713</c:v>
                </c:pt>
                <c:pt idx="2259">
                  <c:v>11144.74536339</c:v>
                </c:pt>
                <c:pt idx="2260">
                  <c:v>11149.331452382001</c:v>
                </c:pt>
                <c:pt idx="2261">
                  <c:v>11157.387093518</c:v>
                </c:pt>
                <c:pt idx="2262">
                  <c:v>11161.952086252</c:v>
                </c:pt>
                <c:pt idx="2263">
                  <c:v>11166.609430406999</c:v>
                </c:pt>
                <c:pt idx="2264">
                  <c:v>11171.286040688999</c:v>
                </c:pt>
                <c:pt idx="2265">
                  <c:v>11175.906376453</c:v>
                </c:pt>
                <c:pt idx="2266">
                  <c:v>11180.475482624999</c:v>
                </c:pt>
                <c:pt idx="2267">
                  <c:v>11185.141946223999</c:v>
                </c:pt>
                <c:pt idx="2268">
                  <c:v>11189.684356600001</c:v>
                </c:pt>
                <c:pt idx="2269">
                  <c:v>11194.21409915</c:v>
                </c:pt>
                <c:pt idx="2270">
                  <c:v>11198.822506414001</c:v>
                </c:pt>
                <c:pt idx="2271">
                  <c:v>11203.488796382</c:v>
                </c:pt>
                <c:pt idx="2272">
                  <c:v>11208.057955774</c:v>
                </c:pt>
                <c:pt idx="2273">
                  <c:v>11212.804536060999</c:v>
                </c:pt>
                <c:pt idx="2274">
                  <c:v>11220.408127788</c:v>
                </c:pt>
                <c:pt idx="2275">
                  <c:v>11225.021878082</c:v>
                </c:pt>
                <c:pt idx="2276">
                  <c:v>11230.045075538001</c:v>
                </c:pt>
                <c:pt idx="2277">
                  <c:v>11234.650484415</c:v>
                </c:pt>
                <c:pt idx="2278">
                  <c:v>11239.253753872001</c:v>
                </c:pt>
                <c:pt idx="2279">
                  <c:v>11245.435236808</c:v>
                </c:pt>
                <c:pt idx="2280">
                  <c:v>11250.237999602999</c:v>
                </c:pt>
                <c:pt idx="2281">
                  <c:v>11254.804296869999</c:v>
                </c:pt>
                <c:pt idx="2282">
                  <c:v>11259.574700427</c:v>
                </c:pt>
                <c:pt idx="2283">
                  <c:v>11264.229540389</c:v>
                </c:pt>
                <c:pt idx="2284">
                  <c:v>11268.786976383</c:v>
                </c:pt>
                <c:pt idx="2285">
                  <c:v>11276.667993896001</c:v>
                </c:pt>
                <c:pt idx="2286">
                  <c:v>11281.312420593</c:v>
                </c:pt>
                <c:pt idx="2287">
                  <c:v>11286.262299120999</c:v>
                </c:pt>
                <c:pt idx="2288">
                  <c:v>11290.950303232999</c:v>
                </c:pt>
                <c:pt idx="2289">
                  <c:v>11295.565058149001</c:v>
                </c:pt>
                <c:pt idx="2290">
                  <c:v>11300.198167873999</c:v>
                </c:pt>
                <c:pt idx="2291">
                  <c:v>11304.915104432999</c:v>
                </c:pt>
                <c:pt idx="2292">
                  <c:v>11309.495869054999</c:v>
                </c:pt>
                <c:pt idx="2293">
                  <c:v>11314.085122725999</c:v>
                </c:pt>
                <c:pt idx="2294">
                  <c:v>11318.782837537001</c:v>
                </c:pt>
                <c:pt idx="2295">
                  <c:v>11323.428992392001</c:v>
                </c:pt>
                <c:pt idx="2296">
                  <c:v>11328.03849712</c:v>
                </c:pt>
                <c:pt idx="2297">
                  <c:v>11335.265535512</c:v>
                </c:pt>
                <c:pt idx="2298">
                  <c:v>11340.032703504001</c:v>
                </c:pt>
                <c:pt idx="2299">
                  <c:v>11344.669638604</c:v>
                </c:pt>
                <c:pt idx="2300">
                  <c:v>11349.851905355999</c:v>
                </c:pt>
                <c:pt idx="2301">
                  <c:v>11354.489437232</c:v>
                </c:pt>
                <c:pt idx="2302">
                  <c:v>11359.056228415</c:v>
                </c:pt>
                <c:pt idx="2303">
                  <c:v>11363.709468745999</c:v>
                </c:pt>
                <c:pt idx="2304">
                  <c:v>11368.379573902999</c:v>
                </c:pt>
                <c:pt idx="2305">
                  <c:v>11373.046910604</c:v>
                </c:pt>
                <c:pt idx="2306">
                  <c:v>11377.633730402</c:v>
                </c:pt>
                <c:pt idx="2307">
                  <c:v>11382.269371910001</c:v>
                </c:pt>
                <c:pt idx="2308">
                  <c:v>11386.80224443</c:v>
                </c:pt>
                <c:pt idx="2309">
                  <c:v>11391.788833637</c:v>
                </c:pt>
                <c:pt idx="2310">
                  <c:v>11398.147175132999</c:v>
                </c:pt>
                <c:pt idx="2311">
                  <c:v>11402.775012239001</c:v>
                </c:pt>
                <c:pt idx="2312">
                  <c:v>11407.712461313</c:v>
                </c:pt>
                <c:pt idx="2313">
                  <c:v>11412.330350007</c:v>
                </c:pt>
                <c:pt idx="2314">
                  <c:v>11416.868586203</c:v>
                </c:pt>
                <c:pt idx="2315">
                  <c:v>11421.445394265</c:v>
                </c:pt>
                <c:pt idx="2316">
                  <c:v>11426.087186796</c:v>
                </c:pt>
                <c:pt idx="2317">
                  <c:v>11430.794767222</c:v>
                </c:pt>
                <c:pt idx="2318">
                  <c:v>11435.386288529</c:v>
                </c:pt>
                <c:pt idx="2319">
                  <c:v>11440.116645975</c:v>
                </c:pt>
                <c:pt idx="2320">
                  <c:v>11444.743204425</c:v>
                </c:pt>
                <c:pt idx="2321">
                  <c:v>11449.325495667001</c:v>
                </c:pt>
                <c:pt idx="2322">
                  <c:v>11453.895195863999</c:v>
                </c:pt>
                <c:pt idx="2323">
                  <c:v>11458.526320866</c:v>
                </c:pt>
                <c:pt idx="2324">
                  <c:v>11463.756997372</c:v>
                </c:pt>
                <c:pt idx="2325">
                  <c:v>11470.188111809</c:v>
                </c:pt>
                <c:pt idx="2326">
                  <c:v>11474.786639141001</c:v>
                </c:pt>
                <c:pt idx="2327">
                  <c:v>11479.747305639001</c:v>
                </c:pt>
                <c:pt idx="2328">
                  <c:v>11484.495871203</c:v>
                </c:pt>
                <c:pt idx="2329">
                  <c:v>11489.162877106</c:v>
                </c:pt>
                <c:pt idx="2330">
                  <c:v>11493.730087239999</c:v>
                </c:pt>
                <c:pt idx="2331">
                  <c:v>11498.361713987</c:v>
                </c:pt>
                <c:pt idx="2332">
                  <c:v>11502.992480946001</c:v>
                </c:pt>
                <c:pt idx="2333">
                  <c:v>11507.552191000001</c:v>
                </c:pt>
                <c:pt idx="2334">
                  <c:v>11512.566986366999</c:v>
                </c:pt>
                <c:pt idx="2335">
                  <c:v>11519.16909349</c:v>
                </c:pt>
                <c:pt idx="2336">
                  <c:v>11523.729508320999</c:v>
                </c:pt>
                <c:pt idx="2337">
                  <c:v>11528.72378445</c:v>
                </c:pt>
                <c:pt idx="2338">
                  <c:v>11533.36014497</c:v>
                </c:pt>
                <c:pt idx="2339">
                  <c:v>11537.958582621</c:v>
                </c:pt>
                <c:pt idx="2340">
                  <c:v>11544.591075494</c:v>
                </c:pt>
                <c:pt idx="2341">
                  <c:v>11549.643069684</c:v>
                </c:pt>
                <c:pt idx="2342">
                  <c:v>11554.196687961999</c:v>
                </c:pt>
                <c:pt idx="2343">
                  <c:v>11558.840442921</c:v>
                </c:pt>
                <c:pt idx="2344">
                  <c:v>11563.510023568</c:v>
                </c:pt>
                <c:pt idx="2345">
                  <c:v>11568.125591667</c:v>
                </c:pt>
                <c:pt idx="2346">
                  <c:v>11573.813960861</c:v>
                </c:pt>
                <c:pt idx="2347">
                  <c:v>11579.648571652</c:v>
                </c:pt>
                <c:pt idx="2348">
                  <c:v>11584.252660804999</c:v>
                </c:pt>
                <c:pt idx="2349">
                  <c:v>11589.196533099001</c:v>
                </c:pt>
                <c:pt idx="2350">
                  <c:v>11593.796937507999</c:v>
                </c:pt>
                <c:pt idx="2351">
                  <c:v>11598.383391668</c:v>
                </c:pt>
                <c:pt idx="2352">
                  <c:v>11602.995675456999</c:v>
                </c:pt>
                <c:pt idx="2353">
                  <c:v>11607.632083188</c:v>
                </c:pt>
                <c:pt idx="2354">
                  <c:v>11612.186378322</c:v>
                </c:pt>
                <c:pt idx="2355">
                  <c:v>11616.689152061999</c:v>
                </c:pt>
                <c:pt idx="2356">
                  <c:v>11621.349968617</c:v>
                </c:pt>
                <c:pt idx="2357">
                  <c:v>11626.070007198001</c:v>
                </c:pt>
                <c:pt idx="2358">
                  <c:v>11630.590642612</c:v>
                </c:pt>
                <c:pt idx="2359">
                  <c:v>11638.549447996</c:v>
                </c:pt>
                <c:pt idx="2360">
                  <c:v>11643.107817258</c:v>
                </c:pt>
                <c:pt idx="2361">
                  <c:v>11648.161354603</c:v>
                </c:pt>
                <c:pt idx="2362">
                  <c:v>11652.76264906</c:v>
                </c:pt>
                <c:pt idx="2363">
                  <c:v>11657.323389383</c:v>
                </c:pt>
                <c:pt idx="2364">
                  <c:v>11661.851670206999</c:v>
                </c:pt>
                <c:pt idx="2365">
                  <c:v>11666.501189627999</c:v>
                </c:pt>
                <c:pt idx="2366">
                  <c:v>11671.102171345001</c:v>
                </c:pt>
                <c:pt idx="2367">
                  <c:v>11675.670071514</c:v>
                </c:pt>
                <c:pt idx="2368">
                  <c:v>11680.412027251001</c:v>
                </c:pt>
                <c:pt idx="2369">
                  <c:v>11684.997577263</c:v>
                </c:pt>
                <c:pt idx="2370">
                  <c:v>11689.601535366</c:v>
                </c:pt>
                <c:pt idx="2371">
                  <c:v>11697.178340859</c:v>
                </c:pt>
                <c:pt idx="2372">
                  <c:v>11701.913419562999</c:v>
                </c:pt>
                <c:pt idx="2373">
                  <c:v>11706.877856175999</c:v>
                </c:pt>
                <c:pt idx="2374">
                  <c:v>11711.688842002</c:v>
                </c:pt>
                <c:pt idx="2375">
                  <c:v>11716.272479527001</c:v>
                </c:pt>
                <c:pt idx="2376">
                  <c:v>11720.885042538999</c:v>
                </c:pt>
                <c:pt idx="2377">
                  <c:v>11725.547469110999</c:v>
                </c:pt>
                <c:pt idx="2378">
                  <c:v>11730.170327238</c:v>
                </c:pt>
                <c:pt idx="2379">
                  <c:v>11734.731293962999</c:v>
                </c:pt>
                <c:pt idx="2380">
                  <c:v>11739.475516252</c:v>
                </c:pt>
                <c:pt idx="2381">
                  <c:v>11744.049867021</c:v>
                </c:pt>
                <c:pt idx="2382">
                  <c:v>11748.592977681999</c:v>
                </c:pt>
                <c:pt idx="2383">
                  <c:v>11756.529150906001</c:v>
                </c:pt>
                <c:pt idx="2384">
                  <c:v>11761.166653369</c:v>
                </c:pt>
                <c:pt idx="2385">
                  <c:v>11765.835183828</c:v>
                </c:pt>
                <c:pt idx="2386">
                  <c:v>11770.464949079</c:v>
                </c:pt>
                <c:pt idx="2387">
                  <c:v>11774.998214808</c:v>
                </c:pt>
                <c:pt idx="2388">
                  <c:v>11779.570447726999</c:v>
                </c:pt>
                <c:pt idx="2389">
                  <c:v>11784.269505249</c:v>
                </c:pt>
                <c:pt idx="2390">
                  <c:v>11788.974285853001</c:v>
                </c:pt>
                <c:pt idx="2391">
                  <c:v>11793.513771288999</c:v>
                </c:pt>
                <c:pt idx="2392">
                  <c:v>11798.140432050999</c:v>
                </c:pt>
                <c:pt idx="2393">
                  <c:v>11802.679629525001</c:v>
                </c:pt>
                <c:pt idx="2394">
                  <c:v>11807.249398851</c:v>
                </c:pt>
                <c:pt idx="2395">
                  <c:v>11812.199466132</c:v>
                </c:pt>
                <c:pt idx="2396">
                  <c:v>11818.879566739</c:v>
                </c:pt>
                <c:pt idx="2397">
                  <c:v>11823.434739931001</c:v>
                </c:pt>
                <c:pt idx="2398">
                  <c:v>11828.528697401</c:v>
                </c:pt>
                <c:pt idx="2399">
                  <c:v>11833.112408576</c:v>
                </c:pt>
                <c:pt idx="2400">
                  <c:v>11837.731207655999</c:v>
                </c:pt>
                <c:pt idx="2401">
                  <c:v>11844.498023354001</c:v>
                </c:pt>
                <c:pt idx="2402">
                  <c:v>11852.960346279</c:v>
                </c:pt>
                <c:pt idx="2403">
                  <c:v>11857.574443605001</c:v>
                </c:pt>
                <c:pt idx="2404">
                  <c:v>11862.662516811</c:v>
                </c:pt>
                <c:pt idx="2405">
                  <c:v>11867.209548567</c:v>
                </c:pt>
                <c:pt idx="2406">
                  <c:v>11871.751405045999</c:v>
                </c:pt>
                <c:pt idx="2407">
                  <c:v>11876.414508805001</c:v>
                </c:pt>
                <c:pt idx="2408">
                  <c:v>11881.085262735</c:v>
                </c:pt>
                <c:pt idx="2409">
                  <c:v>11885.625784301001</c:v>
                </c:pt>
                <c:pt idx="2410">
                  <c:v>11890.275288733999</c:v>
                </c:pt>
                <c:pt idx="2411">
                  <c:v>11894.865345688</c:v>
                </c:pt>
                <c:pt idx="2412">
                  <c:v>11899.446373209001</c:v>
                </c:pt>
                <c:pt idx="2413">
                  <c:v>11904.085723587999</c:v>
                </c:pt>
                <c:pt idx="2414">
                  <c:v>11911.910192829</c:v>
                </c:pt>
                <c:pt idx="2415">
                  <c:v>11916.462345821999</c:v>
                </c:pt>
                <c:pt idx="2416">
                  <c:v>11921.465091988999</c:v>
                </c:pt>
                <c:pt idx="2417">
                  <c:v>11926.080658258999</c:v>
                </c:pt>
                <c:pt idx="2418">
                  <c:v>11930.616499498999</c:v>
                </c:pt>
                <c:pt idx="2419">
                  <c:v>11935.283655064</c:v>
                </c:pt>
                <c:pt idx="2420">
                  <c:v>11939.850638321001</c:v>
                </c:pt>
                <c:pt idx="2421">
                  <c:v>11944.42804447</c:v>
                </c:pt>
                <c:pt idx="2422">
                  <c:v>11949.143259230001</c:v>
                </c:pt>
                <c:pt idx="2423">
                  <c:v>11953.779604342</c:v>
                </c:pt>
                <c:pt idx="2424">
                  <c:v>11958.331975528999</c:v>
                </c:pt>
                <c:pt idx="2425">
                  <c:v>11962.947276314</c:v>
                </c:pt>
                <c:pt idx="2426">
                  <c:v>11968.442084676</c:v>
                </c:pt>
                <c:pt idx="2427">
                  <c:v>11974.403643766</c:v>
                </c:pt>
                <c:pt idx="2428">
                  <c:v>11979.078596889</c:v>
                </c:pt>
                <c:pt idx="2429">
                  <c:v>11983.960613128</c:v>
                </c:pt>
                <c:pt idx="2430">
                  <c:v>11988.499897529</c:v>
                </c:pt>
                <c:pt idx="2431">
                  <c:v>11993.096291395999</c:v>
                </c:pt>
                <c:pt idx="2432">
                  <c:v>11997.6946276</c:v>
                </c:pt>
                <c:pt idx="2433">
                  <c:v>12002.299736375</c:v>
                </c:pt>
                <c:pt idx="2434">
                  <c:v>12006.860546227001</c:v>
                </c:pt>
                <c:pt idx="2435">
                  <c:v>12011.538853550001</c:v>
                </c:pt>
                <c:pt idx="2436">
                  <c:v>12016.140014069</c:v>
                </c:pt>
                <c:pt idx="2437">
                  <c:v>12020.683445466</c:v>
                </c:pt>
                <c:pt idx="2438">
                  <c:v>12025.309816129</c:v>
                </c:pt>
                <c:pt idx="2439">
                  <c:v>12033.101824355001</c:v>
                </c:pt>
                <c:pt idx="2440">
                  <c:v>12037.787129621</c:v>
                </c:pt>
                <c:pt idx="2441">
                  <c:v>12042.795106207001</c:v>
                </c:pt>
                <c:pt idx="2442">
                  <c:v>12047.351328789</c:v>
                </c:pt>
                <c:pt idx="2443">
                  <c:v>12051.928798487999</c:v>
                </c:pt>
                <c:pt idx="2444">
                  <c:v>12056.616116462001</c:v>
                </c:pt>
                <c:pt idx="2445">
                  <c:v>12061.26679378</c:v>
                </c:pt>
                <c:pt idx="2446">
                  <c:v>12065.916099946</c:v>
                </c:pt>
                <c:pt idx="2447">
                  <c:v>12070.686973239999</c:v>
                </c:pt>
                <c:pt idx="2448">
                  <c:v>12075.305243302</c:v>
                </c:pt>
                <c:pt idx="2449">
                  <c:v>12079.887766966</c:v>
                </c:pt>
                <c:pt idx="2450">
                  <c:v>12084.589897161</c:v>
                </c:pt>
                <c:pt idx="2451">
                  <c:v>12092.100450362999</c:v>
                </c:pt>
                <c:pt idx="2452">
                  <c:v>12096.603895576</c:v>
                </c:pt>
                <c:pt idx="2453">
                  <c:v>12101.706205537999</c:v>
                </c:pt>
                <c:pt idx="2454">
                  <c:v>12106.246926282</c:v>
                </c:pt>
                <c:pt idx="2455">
                  <c:v>12110.901739818</c:v>
                </c:pt>
                <c:pt idx="2456">
                  <c:v>12115.53815167</c:v>
                </c:pt>
                <c:pt idx="2457">
                  <c:v>12120.084702665999</c:v>
                </c:pt>
                <c:pt idx="2458">
                  <c:v>12124.6063098</c:v>
                </c:pt>
                <c:pt idx="2459">
                  <c:v>12129.375025124</c:v>
                </c:pt>
                <c:pt idx="2460">
                  <c:v>12133.927483572001</c:v>
                </c:pt>
                <c:pt idx="2461">
                  <c:v>12138.419268442</c:v>
                </c:pt>
                <c:pt idx="2462">
                  <c:v>12145.114045721</c:v>
                </c:pt>
                <c:pt idx="2463">
                  <c:v>12153.617342763</c:v>
                </c:pt>
                <c:pt idx="2464">
                  <c:v>12158.23398993</c:v>
                </c:pt>
                <c:pt idx="2465">
                  <c:v>12163.344440004999</c:v>
                </c:pt>
                <c:pt idx="2466">
                  <c:v>12167.891399964001</c:v>
                </c:pt>
                <c:pt idx="2467">
                  <c:v>12172.472873379</c:v>
                </c:pt>
                <c:pt idx="2468">
                  <c:v>12177.017409676</c:v>
                </c:pt>
                <c:pt idx="2469">
                  <c:v>12181.592705425999</c:v>
                </c:pt>
                <c:pt idx="2470">
                  <c:v>12186.207617030999</c:v>
                </c:pt>
                <c:pt idx="2471">
                  <c:v>12190.923559501</c:v>
                </c:pt>
                <c:pt idx="2472">
                  <c:v>12195.538572243</c:v>
                </c:pt>
                <c:pt idx="2473">
                  <c:v>12200.085849425999</c:v>
                </c:pt>
                <c:pt idx="2474">
                  <c:v>12204.795466619</c:v>
                </c:pt>
                <c:pt idx="2475">
                  <c:v>12212.138757998</c:v>
                </c:pt>
                <c:pt idx="2476">
                  <c:v>12216.713616948</c:v>
                </c:pt>
                <c:pt idx="2477">
                  <c:v>12221.749099384</c:v>
                </c:pt>
                <c:pt idx="2478">
                  <c:v>12226.275839372</c:v>
                </c:pt>
                <c:pt idx="2479">
                  <c:v>12230.918108589</c:v>
                </c:pt>
                <c:pt idx="2480">
                  <c:v>12235.663559205001</c:v>
                </c:pt>
                <c:pt idx="2481">
                  <c:v>12240.222429871999</c:v>
                </c:pt>
                <c:pt idx="2482">
                  <c:v>12244.747063851</c:v>
                </c:pt>
                <c:pt idx="2483">
                  <c:v>12249.480824640999</c:v>
                </c:pt>
                <c:pt idx="2484">
                  <c:v>12254.125870053</c:v>
                </c:pt>
                <c:pt idx="2485">
                  <c:v>12258.640429081001</c:v>
                </c:pt>
                <c:pt idx="2486">
                  <c:v>12263.228125187999</c:v>
                </c:pt>
                <c:pt idx="2487">
                  <c:v>12270.465275471999</c:v>
                </c:pt>
                <c:pt idx="2488">
                  <c:v>12274.993998837001</c:v>
                </c:pt>
                <c:pt idx="2489">
                  <c:v>12279.774042194</c:v>
                </c:pt>
                <c:pt idx="2490">
                  <c:v>12284.531498027</c:v>
                </c:pt>
                <c:pt idx="2491">
                  <c:v>12289.122234271001</c:v>
                </c:pt>
                <c:pt idx="2492">
                  <c:v>12293.671326739999</c:v>
                </c:pt>
                <c:pt idx="2493">
                  <c:v>12298.386222681</c:v>
                </c:pt>
                <c:pt idx="2494">
                  <c:v>12303.046523831001</c:v>
                </c:pt>
                <c:pt idx="2495">
                  <c:v>12307.759156392</c:v>
                </c:pt>
                <c:pt idx="2496">
                  <c:v>12312.369662743</c:v>
                </c:pt>
                <c:pt idx="2497">
                  <c:v>12317.024443603001</c:v>
                </c:pt>
                <c:pt idx="2498">
                  <c:v>12321.621368373</c:v>
                </c:pt>
                <c:pt idx="2499">
                  <c:v>12326.6803733</c:v>
                </c:pt>
                <c:pt idx="2500">
                  <c:v>12333.347487686</c:v>
                </c:pt>
                <c:pt idx="2501">
                  <c:v>12337.954021850999</c:v>
                </c:pt>
                <c:pt idx="2502">
                  <c:v>12342.79542801</c:v>
                </c:pt>
                <c:pt idx="2503">
                  <c:v>12347.413693461</c:v>
                </c:pt>
                <c:pt idx="2504">
                  <c:v>12351.953372635</c:v>
                </c:pt>
                <c:pt idx="2505">
                  <c:v>12356.647893903</c:v>
                </c:pt>
                <c:pt idx="2506">
                  <c:v>12361.229041889999</c:v>
                </c:pt>
                <c:pt idx="2507">
                  <c:v>12365.860465440001</c:v>
                </c:pt>
                <c:pt idx="2508">
                  <c:v>12370.610770879</c:v>
                </c:pt>
                <c:pt idx="2509">
                  <c:v>12375.216898961</c:v>
                </c:pt>
                <c:pt idx="2510">
                  <c:v>12379.786184570999</c:v>
                </c:pt>
                <c:pt idx="2511">
                  <c:v>12384.507719931</c:v>
                </c:pt>
                <c:pt idx="2512">
                  <c:v>12392.537104552999</c:v>
                </c:pt>
                <c:pt idx="2513">
                  <c:v>12397.182134315</c:v>
                </c:pt>
                <c:pt idx="2514">
                  <c:v>12402.323809436</c:v>
                </c:pt>
                <c:pt idx="2515">
                  <c:v>12406.880681925</c:v>
                </c:pt>
                <c:pt idx="2516">
                  <c:v>12411.424559407</c:v>
                </c:pt>
                <c:pt idx="2517">
                  <c:v>12416.172860588</c:v>
                </c:pt>
                <c:pt idx="2518">
                  <c:v>12420.765256007</c:v>
                </c:pt>
                <c:pt idx="2519">
                  <c:v>12425.370816484001</c:v>
                </c:pt>
                <c:pt idx="2520">
                  <c:v>12430.117058037</c:v>
                </c:pt>
                <c:pt idx="2521">
                  <c:v>12434.698208124</c:v>
                </c:pt>
                <c:pt idx="2522">
                  <c:v>12439.257874198</c:v>
                </c:pt>
                <c:pt idx="2523">
                  <c:v>12445.916394976</c:v>
                </c:pt>
                <c:pt idx="2524">
                  <c:v>12452.813152827001</c:v>
                </c:pt>
                <c:pt idx="2525">
                  <c:v>12457.395747858</c:v>
                </c:pt>
                <c:pt idx="2526">
                  <c:v>12462.460710519001</c:v>
                </c:pt>
                <c:pt idx="2527">
                  <c:v>12467.016688083</c:v>
                </c:pt>
                <c:pt idx="2528">
                  <c:v>12471.559115556</c:v>
                </c:pt>
                <c:pt idx="2529">
                  <c:v>12476.236128649</c:v>
                </c:pt>
                <c:pt idx="2530">
                  <c:v>12480.824159819</c:v>
                </c:pt>
                <c:pt idx="2531">
                  <c:v>12485.353241993</c:v>
                </c:pt>
                <c:pt idx="2532">
                  <c:v>12490.022654568</c:v>
                </c:pt>
                <c:pt idx="2533">
                  <c:v>12494.574896979</c:v>
                </c:pt>
                <c:pt idx="2534">
                  <c:v>12499.181789097</c:v>
                </c:pt>
                <c:pt idx="2535">
                  <c:v>12503.807913986</c:v>
                </c:pt>
                <c:pt idx="2536">
                  <c:v>12511.450221671999</c:v>
                </c:pt>
                <c:pt idx="2537">
                  <c:v>12516.073720598</c:v>
                </c:pt>
                <c:pt idx="2538">
                  <c:v>12521.145970523999</c:v>
                </c:pt>
                <c:pt idx="2539">
                  <c:v>12525.824950945</c:v>
                </c:pt>
                <c:pt idx="2540">
                  <c:v>12530.367532759001</c:v>
                </c:pt>
                <c:pt idx="2541">
                  <c:v>12535.040494506</c:v>
                </c:pt>
                <c:pt idx="2542">
                  <c:v>12539.579398267</c:v>
                </c:pt>
                <c:pt idx="2543">
                  <c:v>12544.224783228001</c:v>
                </c:pt>
                <c:pt idx="2544">
                  <c:v>12548.780395508</c:v>
                </c:pt>
                <c:pt idx="2545">
                  <c:v>12553.378119294</c:v>
                </c:pt>
                <c:pt idx="2546">
                  <c:v>12557.890298438</c:v>
                </c:pt>
                <c:pt idx="2547">
                  <c:v>12562.448408721</c:v>
                </c:pt>
                <c:pt idx="2548">
                  <c:v>12568.380459751999</c:v>
                </c:pt>
                <c:pt idx="2549">
                  <c:v>12573.733589052001</c:v>
                </c:pt>
                <c:pt idx="2550">
                  <c:v>12578.320952716</c:v>
                </c:pt>
                <c:pt idx="2551">
                  <c:v>12583.062973208</c:v>
                </c:pt>
                <c:pt idx="2552">
                  <c:v>12587.675238544</c:v>
                </c:pt>
                <c:pt idx="2553">
                  <c:v>12592.183866756</c:v>
                </c:pt>
                <c:pt idx="2554">
                  <c:v>12596.818196618</c:v>
                </c:pt>
                <c:pt idx="2555">
                  <c:v>12601.574243715</c:v>
                </c:pt>
                <c:pt idx="2556">
                  <c:v>12606.158770394</c:v>
                </c:pt>
                <c:pt idx="2557">
                  <c:v>12610.883610262999</c:v>
                </c:pt>
                <c:pt idx="2558">
                  <c:v>12615.457460856</c:v>
                </c:pt>
                <c:pt idx="2559">
                  <c:v>12620.001952078001</c:v>
                </c:pt>
                <c:pt idx="2560">
                  <c:v>12624.771652377</c:v>
                </c:pt>
                <c:pt idx="2561">
                  <c:v>12632.269223114001</c:v>
                </c:pt>
                <c:pt idx="2562">
                  <c:v>12636.774101372001</c:v>
                </c:pt>
                <c:pt idx="2563">
                  <c:v>12641.848566978</c:v>
                </c:pt>
                <c:pt idx="2564">
                  <c:v>12646.445111083</c:v>
                </c:pt>
                <c:pt idx="2565">
                  <c:v>12651.101573542001</c:v>
                </c:pt>
                <c:pt idx="2566">
                  <c:v>12655.735101508</c:v>
                </c:pt>
                <c:pt idx="2567">
                  <c:v>12660.359701253001</c:v>
                </c:pt>
                <c:pt idx="2568">
                  <c:v>12664.985828192999</c:v>
                </c:pt>
                <c:pt idx="2569">
                  <c:v>12669.798283053</c:v>
                </c:pt>
                <c:pt idx="2570">
                  <c:v>12674.416694613001</c:v>
                </c:pt>
                <c:pt idx="2571">
                  <c:v>12679.022172838</c:v>
                </c:pt>
                <c:pt idx="2572">
                  <c:v>12683.641726749</c:v>
                </c:pt>
                <c:pt idx="2573">
                  <c:v>12691.61205661</c:v>
                </c:pt>
                <c:pt idx="2574">
                  <c:v>12696.195790600999</c:v>
                </c:pt>
                <c:pt idx="2575">
                  <c:v>12701.186791254</c:v>
                </c:pt>
                <c:pt idx="2576">
                  <c:v>12705.789738252</c:v>
                </c:pt>
                <c:pt idx="2577">
                  <c:v>12710.331678238001</c:v>
                </c:pt>
                <c:pt idx="2578">
                  <c:v>12715.002361146</c:v>
                </c:pt>
                <c:pt idx="2579">
                  <c:v>12719.633007369001</c:v>
                </c:pt>
                <c:pt idx="2580">
                  <c:v>12724.183805793</c:v>
                </c:pt>
                <c:pt idx="2581">
                  <c:v>12728.764202091001</c:v>
                </c:pt>
                <c:pt idx="2582">
                  <c:v>12733.400717527</c:v>
                </c:pt>
                <c:pt idx="2583">
                  <c:v>12737.958310141999</c:v>
                </c:pt>
                <c:pt idx="2584">
                  <c:v>12744.371693184999</c:v>
                </c:pt>
                <c:pt idx="2585">
                  <c:v>12752.264094624001</c:v>
                </c:pt>
                <c:pt idx="2586">
                  <c:v>12756.794123964</c:v>
                </c:pt>
                <c:pt idx="2587">
                  <c:v>12761.849479955999</c:v>
                </c:pt>
                <c:pt idx="2588">
                  <c:v>12766.453010018</c:v>
                </c:pt>
                <c:pt idx="2589">
                  <c:v>12771.018819076</c:v>
                </c:pt>
                <c:pt idx="2590">
                  <c:v>12775.661165263</c:v>
                </c:pt>
                <c:pt idx="2591">
                  <c:v>12780.282437603</c:v>
                </c:pt>
                <c:pt idx="2592">
                  <c:v>12784.883328112001</c:v>
                </c:pt>
                <c:pt idx="2593">
                  <c:v>12789.68690678</c:v>
                </c:pt>
                <c:pt idx="2594">
                  <c:v>12794.217376184</c:v>
                </c:pt>
                <c:pt idx="2595">
                  <c:v>12798.748229651999</c:v>
                </c:pt>
                <c:pt idx="2596">
                  <c:v>12803.318479909</c:v>
                </c:pt>
                <c:pt idx="2597">
                  <c:v>12811.132446531999</c:v>
                </c:pt>
                <c:pt idx="2598">
                  <c:v>12815.721621717001</c:v>
                </c:pt>
                <c:pt idx="2599">
                  <c:v>12820.509061582001</c:v>
                </c:pt>
                <c:pt idx="2600">
                  <c:v>12825.078075018</c:v>
                </c:pt>
                <c:pt idx="2601">
                  <c:v>12829.604405976001</c:v>
                </c:pt>
                <c:pt idx="2602">
                  <c:v>12834.313986020001</c:v>
                </c:pt>
                <c:pt idx="2603">
                  <c:v>12838.882780644</c:v>
                </c:pt>
                <c:pt idx="2604">
                  <c:v>12843.402588284</c:v>
                </c:pt>
                <c:pt idx="2605">
                  <c:v>12847.973191143999</c:v>
                </c:pt>
                <c:pt idx="2606">
                  <c:v>12852.541193042</c:v>
                </c:pt>
                <c:pt idx="2607">
                  <c:v>12857.091389411</c:v>
                </c:pt>
                <c:pt idx="2608">
                  <c:v>12861.587723062001</c:v>
                </c:pt>
                <c:pt idx="2609">
                  <c:v>12866.854189218</c:v>
                </c:pt>
                <c:pt idx="2610">
                  <c:v>12873.05219323</c:v>
                </c:pt>
                <c:pt idx="2611">
                  <c:v>12877.732867627001</c:v>
                </c:pt>
                <c:pt idx="2612">
                  <c:v>12882.545394303999</c:v>
                </c:pt>
                <c:pt idx="2613">
                  <c:v>12887.096640562</c:v>
                </c:pt>
                <c:pt idx="2614">
                  <c:v>12891.667746437</c:v>
                </c:pt>
                <c:pt idx="2615">
                  <c:v>12896.380684571001</c:v>
                </c:pt>
                <c:pt idx="2616">
                  <c:v>12901.103465872</c:v>
                </c:pt>
                <c:pt idx="2617">
                  <c:v>12905.667392183001</c:v>
                </c:pt>
                <c:pt idx="2618">
                  <c:v>12910.494027855</c:v>
                </c:pt>
                <c:pt idx="2619">
                  <c:v>12915.143000921</c:v>
                </c:pt>
                <c:pt idx="2620">
                  <c:v>12919.760774689999</c:v>
                </c:pt>
                <c:pt idx="2621">
                  <c:v>12924.499186769001</c:v>
                </c:pt>
                <c:pt idx="2622">
                  <c:v>12931.928854162001</c:v>
                </c:pt>
                <c:pt idx="2623">
                  <c:v>12936.46091663</c:v>
                </c:pt>
                <c:pt idx="2624">
                  <c:v>12941.550863859</c:v>
                </c:pt>
                <c:pt idx="2625">
                  <c:v>12946.156088066</c:v>
                </c:pt>
                <c:pt idx="2626">
                  <c:v>12950.753208062</c:v>
                </c:pt>
                <c:pt idx="2627">
                  <c:v>12955.51283114</c:v>
                </c:pt>
                <c:pt idx="2628">
                  <c:v>12960.10494555</c:v>
                </c:pt>
                <c:pt idx="2629">
                  <c:v>12964.695916840999</c:v>
                </c:pt>
                <c:pt idx="2630">
                  <c:v>12969.410715083999</c:v>
                </c:pt>
                <c:pt idx="2631">
                  <c:v>12974.085147977999</c:v>
                </c:pt>
                <c:pt idx="2632">
                  <c:v>12978.676725155001</c:v>
                </c:pt>
                <c:pt idx="2633">
                  <c:v>12983.312737097</c:v>
                </c:pt>
                <c:pt idx="2634">
                  <c:v>12991.304862621</c:v>
                </c:pt>
                <c:pt idx="2635">
                  <c:v>12995.905341307</c:v>
                </c:pt>
                <c:pt idx="2636">
                  <c:v>13001.063051622001</c:v>
                </c:pt>
                <c:pt idx="2637">
                  <c:v>13005.688605372001</c:v>
                </c:pt>
                <c:pt idx="2638">
                  <c:v>13010.193572758</c:v>
                </c:pt>
                <c:pt idx="2639">
                  <c:v>13014.827769453999</c:v>
                </c:pt>
                <c:pt idx="2640">
                  <c:v>13019.476838862</c:v>
                </c:pt>
                <c:pt idx="2641">
                  <c:v>13024.174266530999</c:v>
                </c:pt>
                <c:pt idx="2642">
                  <c:v>13028.811641466</c:v>
                </c:pt>
                <c:pt idx="2643">
                  <c:v>13033.429137314</c:v>
                </c:pt>
                <c:pt idx="2644">
                  <c:v>13037.980846766</c:v>
                </c:pt>
                <c:pt idx="2645">
                  <c:v>13044.388696837999</c:v>
                </c:pt>
                <c:pt idx="2646">
                  <c:v>13052.640127339</c:v>
                </c:pt>
                <c:pt idx="2647">
                  <c:v>13057.295009459</c:v>
                </c:pt>
                <c:pt idx="2648">
                  <c:v>13062.391528079999</c:v>
                </c:pt>
                <c:pt idx="2649">
                  <c:v>13066.942429335</c:v>
                </c:pt>
                <c:pt idx="2650">
                  <c:v>13071.485670472</c:v>
                </c:pt>
                <c:pt idx="2651">
                  <c:v>13076.191354095001</c:v>
                </c:pt>
                <c:pt idx="2652">
                  <c:v>13080.790594259999</c:v>
                </c:pt>
                <c:pt idx="2653">
                  <c:v>13085.344558741999</c:v>
                </c:pt>
                <c:pt idx="2654">
                  <c:v>13090.012733850999</c:v>
                </c:pt>
                <c:pt idx="2655">
                  <c:v>13094.63128886</c:v>
                </c:pt>
                <c:pt idx="2656">
                  <c:v>13099.227558994</c:v>
                </c:pt>
                <c:pt idx="2657">
                  <c:v>13103.965120084</c:v>
                </c:pt>
                <c:pt idx="2658">
                  <c:v>13111.976313712999</c:v>
                </c:pt>
                <c:pt idx="2659">
                  <c:v>13116.554094835001</c:v>
                </c:pt>
                <c:pt idx="2660">
                  <c:v>13121.722375125</c:v>
                </c:pt>
                <c:pt idx="2661">
                  <c:v>13126.340673342</c:v>
                </c:pt>
                <c:pt idx="2662">
                  <c:v>13130.947118665001</c:v>
                </c:pt>
                <c:pt idx="2663">
                  <c:v>13135.688174315999</c:v>
                </c:pt>
                <c:pt idx="2664">
                  <c:v>13140.264685537</c:v>
                </c:pt>
                <c:pt idx="2665">
                  <c:v>13144.85744097</c:v>
                </c:pt>
                <c:pt idx="2666">
                  <c:v>13149.687791173001</c:v>
                </c:pt>
                <c:pt idx="2667">
                  <c:v>13154.294046663999</c:v>
                </c:pt>
                <c:pt idx="2668">
                  <c:v>13158.883861812001</c:v>
                </c:pt>
                <c:pt idx="2669">
                  <c:v>13163.559938404</c:v>
                </c:pt>
                <c:pt idx="2670">
                  <c:v>13168.213145395999</c:v>
                </c:pt>
                <c:pt idx="2671">
                  <c:v>13172.84371816</c:v>
                </c:pt>
                <c:pt idx="2672">
                  <c:v>13177.434692408</c:v>
                </c:pt>
                <c:pt idx="2673">
                  <c:v>13182.028202918</c:v>
                </c:pt>
                <c:pt idx="2674">
                  <c:v>13186.586706781</c:v>
                </c:pt>
                <c:pt idx="2675">
                  <c:v>13191.175763342</c:v>
                </c:pt>
                <c:pt idx="2676">
                  <c:v>13199.293905827</c:v>
                </c:pt>
                <c:pt idx="2677">
                  <c:v>13203.857459925001</c:v>
                </c:pt>
                <c:pt idx="2678">
                  <c:v>13208.950041003</c:v>
                </c:pt>
                <c:pt idx="2679">
                  <c:v>13213.535050139</c:v>
                </c:pt>
                <c:pt idx="2680">
                  <c:v>13218.116551524001</c:v>
                </c:pt>
                <c:pt idx="2681">
                  <c:v>13222.711405167</c:v>
                </c:pt>
                <c:pt idx="2682">
                  <c:v>13227.337022464</c:v>
                </c:pt>
                <c:pt idx="2683">
                  <c:v>13231.964284497</c:v>
                </c:pt>
                <c:pt idx="2684">
                  <c:v>13236.563118055999</c:v>
                </c:pt>
                <c:pt idx="2685">
                  <c:v>13241.273437349</c:v>
                </c:pt>
                <c:pt idx="2686">
                  <c:v>13245.835986934</c:v>
                </c:pt>
                <c:pt idx="2687">
                  <c:v>13250.410736578</c:v>
                </c:pt>
                <c:pt idx="2688">
                  <c:v>13255.112614277001</c:v>
                </c:pt>
                <c:pt idx="2689">
                  <c:v>13259.739298873999</c:v>
                </c:pt>
                <c:pt idx="2690">
                  <c:v>13264.34340673</c:v>
                </c:pt>
                <c:pt idx="2691">
                  <c:v>13271.974921900999</c:v>
                </c:pt>
                <c:pt idx="2692">
                  <c:v>13276.567307272</c:v>
                </c:pt>
                <c:pt idx="2693">
                  <c:v>13281.576471832001</c:v>
                </c:pt>
                <c:pt idx="2694">
                  <c:v>13286.297857345</c:v>
                </c:pt>
                <c:pt idx="2695">
                  <c:v>13290.995034571</c:v>
                </c:pt>
                <c:pt idx="2696">
                  <c:v>13295.576097711</c:v>
                </c:pt>
                <c:pt idx="2697">
                  <c:v>13300.304119042999</c:v>
                </c:pt>
                <c:pt idx="2698">
                  <c:v>13304.81876482</c:v>
                </c:pt>
                <c:pt idx="2699">
                  <c:v>13309.39756634</c:v>
                </c:pt>
                <c:pt idx="2700">
                  <c:v>13314.448407922</c:v>
                </c:pt>
                <c:pt idx="2701">
                  <c:v>13320.995003012</c:v>
                </c:pt>
                <c:pt idx="2702">
                  <c:v>13325.582005214999</c:v>
                </c:pt>
                <c:pt idx="2703">
                  <c:v>13330.511788037</c:v>
                </c:pt>
                <c:pt idx="2704">
                  <c:v>13335.164330535001</c:v>
                </c:pt>
                <c:pt idx="2705">
                  <c:v>13340.96407201</c:v>
                </c:pt>
                <c:pt idx="2706">
                  <c:v>13345.906474214</c:v>
                </c:pt>
                <c:pt idx="2707">
                  <c:v>13350.521048787001</c:v>
                </c:pt>
                <c:pt idx="2708">
                  <c:v>13355.107254397</c:v>
                </c:pt>
                <c:pt idx="2709">
                  <c:v>13359.806210332999</c:v>
                </c:pt>
                <c:pt idx="2710">
                  <c:v>13364.496002196</c:v>
                </c:pt>
                <c:pt idx="2711">
                  <c:v>13369.083569528</c:v>
                </c:pt>
                <c:pt idx="2712">
                  <c:v>13373.684319339</c:v>
                </c:pt>
                <c:pt idx="2713">
                  <c:v>13381.465114741</c:v>
                </c:pt>
                <c:pt idx="2714">
                  <c:v>13386.039215471999</c:v>
                </c:pt>
                <c:pt idx="2715">
                  <c:v>13391.367693824001</c:v>
                </c:pt>
                <c:pt idx="2716">
                  <c:v>13396.008506796001</c:v>
                </c:pt>
                <c:pt idx="2717">
                  <c:v>13400.660189216</c:v>
                </c:pt>
                <c:pt idx="2718">
                  <c:v>13405.336295646001</c:v>
                </c:pt>
                <c:pt idx="2719">
                  <c:v>13410.007727904</c:v>
                </c:pt>
                <c:pt idx="2720">
                  <c:v>13414.569841696</c:v>
                </c:pt>
                <c:pt idx="2721">
                  <c:v>13419.313023311001</c:v>
                </c:pt>
                <c:pt idx="2722">
                  <c:v>13423.895003632</c:v>
                </c:pt>
                <c:pt idx="2723">
                  <c:v>13428.429569206</c:v>
                </c:pt>
                <c:pt idx="2724">
                  <c:v>13433.070732441</c:v>
                </c:pt>
                <c:pt idx="2725">
                  <c:v>13440.89989993</c:v>
                </c:pt>
                <c:pt idx="2726">
                  <c:v>13445.426051078</c:v>
                </c:pt>
                <c:pt idx="2727">
                  <c:v>13450.613029324</c:v>
                </c:pt>
                <c:pt idx="2728">
                  <c:v>13455.264368951001</c:v>
                </c:pt>
                <c:pt idx="2729">
                  <c:v>13459.814046901</c:v>
                </c:pt>
                <c:pt idx="2730">
                  <c:v>13464.552014188999</c:v>
                </c:pt>
                <c:pt idx="2731">
                  <c:v>13469.173862928999</c:v>
                </c:pt>
                <c:pt idx="2732">
                  <c:v>13473.780312011</c:v>
                </c:pt>
                <c:pt idx="2733">
                  <c:v>13478.392907941001</c:v>
                </c:pt>
                <c:pt idx="2734">
                  <c:v>13482.960970139</c:v>
                </c:pt>
                <c:pt idx="2735">
                  <c:v>13487.624347608</c:v>
                </c:pt>
                <c:pt idx="2736">
                  <c:v>13492.238894415999</c:v>
                </c:pt>
                <c:pt idx="2737">
                  <c:v>13500.653215238</c:v>
                </c:pt>
                <c:pt idx="2738">
                  <c:v>13505.194376513</c:v>
                </c:pt>
                <c:pt idx="2739">
                  <c:v>13510.399357800001</c:v>
                </c:pt>
                <c:pt idx="2740">
                  <c:v>13515.003376123001</c:v>
                </c:pt>
                <c:pt idx="2741">
                  <c:v>13519.656012595</c:v>
                </c:pt>
                <c:pt idx="2742">
                  <c:v>13524.361558754001</c:v>
                </c:pt>
                <c:pt idx="2743">
                  <c:v>13528.982191947</c:v>
                </c:pt>
                <c:pt idx="2744">
                  <c:v>13533.547998165001</c:v>
                </c:pt>
                <c:pt idx="2745">
                  <c:v>13538.210970399999</c:v>
                </c:pt>
                <c:pt idx="2746">
                  <c:v>13542.795389026</c:v>
                </c:pt>
                <c:pt idx="2747">
                  <c:v>13547.360358226</c:v>
                </c:pt>
                <c:pt idx="2748">
                  <c:v>13551.93568375</c:v>
                </c:pt>
                <c:pt idx="2749">
                  <c:v>13557.522360581999</c:v>
                </c:pt>
                <c:pt idx="2750">
                  <c:v>13563.299718353999</c:v>
                </c:pt>
                <c:pt idx="2751">
                  <c:v>13567.862340883001</c:v>
                </c:pt>
                <c:pt idx="2752">
                  <c:v>13572.716012219</c:v>
                </c:pt>
                <c:pt idx="2753">
                  <c:v>13577.320560306</c:v>
                </c:pt>
                <c:pt idx="2754">
                  <c:v>13581.862034645001</c:v>
                </c:pt>
                <c:pt idx="2755">
                  <c:v>13586.474618545</c:v>
                </c:pt>
                <c:pt idx="2756">
                  <c:v>13591.057214283999</c:v>
                </c:pt>
                <c:pt idx="2757">
                  <c:v>13595.620801741999</c:v>
                </c:pt>
                <c:pt idx="2758">
                  <c:v>13600.259550129</c:v>
                </c:pt>
                <c:pt idx="2759">
                  <c:v>13604.851699504001</c:v>
                </c:pt>
                <c:pt idx="2760">
                  <c:v>13609.416080044</c:v>
                </c:pt>
                <c:pt idx="2761">
                  <c:v>13614.127390885</c:v>
                </c:pt>
                <c:pt idx="2762">
                  <c:v>13621.433819837999</c:v>
                </c:pt>
                <c:pt idx="2763">
                  <c:v>13626.048753846</c:v>
                </c:pt>
                <c:pt idx="2764">
                  <c:v>13631.137856531001</c:v>
                </c:pt>
                <c:pt idx="2765">
                  <c:v>13635.857150493999</c:v>
                </c:pt>
                <c:pt idx="2766">
                  <c:v>13641.264633655999</c:v>
                </c:pt>
                <c:pt idx="2767">
                  <c:v>13646.922238984</c:v>
                </c:pt>
                <c:pt idx="2768">
                  <c:v>13651.501779210999</c:v>
                </c:pt>
                <c:pt idx="2769">
                  <c:v>13656.095151973999</c:v>
                </c:pt>
                <c:pt idx="2770">
                  <c:v>13660.820627204001</c:v>
                </c:pt>
                <c:pt idx="2771">
                  <c:v>13665.502451228</c:v>
                </c:pt>
                <c:pt idx="2772">
                  <c:v>13670.08248185</c:v>
                </c:pt>
                <c:pt idx="2773">
                  <c:v>13675.128066081001</c:v>
                </c:pt>
                <c:pt idx="2774">
                  <c:v>13681.965668594001</c:v>
                </c:pt>
                <c:pt idx="2775">
                  <c:v>13686.582906633001</c:v>
                </c:pt>
                <c:pt idx="2776">
                  <c:v>13691.67880351</c:v>
                </c:pt>
                <c:pt idx="2777">
                  <c:v>13696.246512068999</c:v>
                </c:pt>
                <c:pt idx="2778">
                  <c:v>13700.904197394</c:v>
                </c:pt>
                <c:pt idx="2779">
                  <c:v>13705.566702483</c:v>
                </c:pt>
                <c:pt idx="2780">
                  <c:v>13710.187575784001</c:v>
                </c:pt>
                <c:pt idx="2781">
                  <c:v>13714.757198982001</c:v>
                </c:pt>
                <c:pt idx="2782">
                  <c:v>13719.575035518999</c:v>
                </c:pt>
                <c:pt idx="2783">
                  <c:v>13724.229053521</c:v>
                </c:pt>
                <c:pt idx="2784">
                  <c:v>13728.808382666</c:v>
                </c:pt>
                <c:pt idx="2785">
                  <c:v>13733.495573259001</c:v>
                </c:pt>
                <c:pt idx="2786">
                  <c:v>13740.65286745</c:v>
                </c:pt>
                <c:pt idx="2787">
                  <c:v>13745.238934366</c:v>
                </c:pt>
                <c:pt idx="2788">
                  <c:v>13750.310568363</c:v>
                </c:pt>
                <c:pt idx="2789">
                  <c:v>13754.931510106</c:v>
                </c:pt>
                <c:pt idx="2790">
                  <c:v>13759.489613678999</c:v>
                </c:pt>
                <c:pt idx="2791">
                  <c:v>13764.214599354</c:v>
                </c:pt>
                <c:pt idx="2792">
                  <c:v>13768.808117467999</c:v>
                </c:pt>
                <c:pt idx="2793">
                  <c:v>13773.371445498</c:v>
                </c:pt>
                <c:pt idx="2794">
                  <c:v>13777.999576175</c:v>
                </c:pt>
                <c:pt idx="2795">
                  <c:v>13782.580237302</c:v>
                </c:pt>
                <c:pt idx="2796">
                  <c:v>13787.146210126</c:v>
                </c:pt>
                <c:pt idx="2797">
                  <c:v>13791.784488526</c:v>
                </c:pt>
                <c:pt idx="2798">
                  <c:v>13799.925746785</c:v>
                </c:pt>
                <c:pt idx="2799">
                  <c:v>13804.529529971</c:v>
                </c:pt>
                <c:pt idx="2800">
                  <c:v>13809.609279861999</c:v>
                </c:pt>
                <c:pt idx="2801">
                  <c:v>13814.195046616</c:v>
                </c:pt>
                <c:pt idx="2802">
                  <c:v>13818.780973031</c:v>
                </c:pt>
                <c:pt idx="2803">
                  <c:v>13823.461507254</c:v>
                </c:pt>
                <c:pt idx="2804">
                  <c:v>13828.143306298</c:v>
                </c:pt>
                <c:pt idx="2805">
                  <c:v>13832.693045235001</c:v>
                </c:pt>
                <c:pt idx="2806">
                  <c:v>13837.288429286</c:v>
                </c:pt>
                <c:pt idx="2807">
                  <c:v>13841.965997081001</c:v>
                </c:pt>
                <c:pt idx="2808">
                  <c:v>13846.53258374</c:v>
                </c:pt>
                <c:pt idx="2809">
                  <c:v>13851.098162689999</c:v>
                </c:pt>
                <c:pt idx="2810">
                  <c:v>13855.861517503001</c:v>
                </c:pt>
                <c:pt idx="2811">
                  <c:v>13860.561310970001</c:v>
                </c:pt>
                <c:pt idx="2812">
                  <c:v>13865.171234633999</c:v>
                </c:pt>
                <c:pt idx="2813">
                  <c:v>13872.77207142</c:v>
                </c:pt>
                <c:pt idx="2814">
                  <c:v>13877.342665999</c:v>
                </c:pt>
                <c:pt idx="2815">
                  <c:v>13882.301317535999</c:v>
                </c:pt>
                <c:pt idx="2816">
                  <c:v>13886.924170109</c:v>
                </c:pt>
                <c:pt idx="2817">
                  <c:v>13891.507427393</c:v>
                </c:pt>
                <c:pt idx="2818">
                  <c:v>13896.130443636999</c:v>
                </c:pt>
                <c:pt idx="2819">
                  <c:v>13900.900409952999</c:v>
                </c:pt>
                <c:pt idx="2820">
                  <c:v>13905.529869836</c:v>
                </c:pt>
                <c:pt idx="2821">
                  <c:v>13910.106591791</c:v>
                </c:pt>
                <c:pt idx="2822">
                  <c:v>13915.08539532</c:v>
                </c:pt>
                <c:pt idx="2823">
                  <c:v>13921.960013293001</c:v>
                </c:pt>
                <c:pt idx="2824">
                  <c:v>13926.514690317999</c:v>
                </c:pt>
                <c:pt idx="2825">
                  <c:v>13931.549865198</c:v>
                </c:pt>
                <c:pt idx="2826">
                  <c:v>13936.149278127999</c:v>
                </c:pt>
                <c:pt idx="2827">
                  <c:v>13942.785078027</c:v>
                </c:pt>
                <c:pt idx="2828">
                  <c:v>13947.90219252</c:v>
                </c:pt>
                <c:pt idx="2829">
                  <c:v>13952.60309839</c:v>
                </c:pt>
                <c:pt idx="2830">
                  <c:v>13957.279715639999</c:v>
                </c:pt>
                <c:pt idx="2831">
                  <c:v>13961.923127849001</c:v>
                </c:pt>
                <c:pt idx="2832">
                  <c:v>13966.493212963</c:v>
                </c:pt>
                <c:pt idx="2833">
                  <c:v>13971.059890725999</c:v>
                </c:pt>
                <c:pt idx="2834">
                  <c:v>13976.091957338</c:v>
                </c:pt>
                <c:pt idx="2835">
                  <c:v>13983.058883328</c:v>
                </c:pt>
                <c:pt idx="2836">
                  <c:v>13987.693139413999</c:v>
                </c:pt>
                <c:pt idx="2837">
                  <c:v>13992.525783667999</c:v>
                </c:pt>
                <c:pt idx="2838">
                  <c:v>13997.140551687</c:v>
                </c:pt>
                <c:pt idx="2839">
                  <c:v>14001.67735709</c:v>
                </c:pt>
                <c:pt idx="2840">
                  <c:v>14006.334658435</c:v>
                </c:pt>
                <c:pt idx="2841">
                  <c:v>14010.978411087</c:v>
                </c:pt>
                <c:pt idx="2842">
                  <c:v>14015.651600166</c:v>
                </c:pt>
                <c:pt idx="2843">
                  <c:v>14020.378794024</c:v>
                </c:pt>
                <c:pt idx="2844">
                  <c:v>14024.956150223999</c:v>
                </c:pt>
                <c:pt idx="2845">
                  <c:v>14029.578442802</c:v>
                </c:pt>
                <c:pt idx="2846">
                  <c:v>14034.308422406</c:v>
                </c:pt>
                <c:pt idx="2847">
                  <c:v>14041.837424511001</c:v>
                </c:pt>
                <c:pt idx="2848">
                  <c:v>14046.376521744</c:v>
                </c:pt>
                <c:pt idx="2849">
                  <c:v>14051.525070111</c:v>
                </c:pt>
                <c:pt idx="2850">
                  <c:v>14056.123514823001</c:v>
                </c:pt>
                <c:pt idx="2851">
                  <c:v>14060.713179175</c:v>
                </c:pt>
                <c:pt idx="2852">
                  <c:v>14065.461063860999</c:v>
                </c:pt>
                <c:pt idx="2853">
                  <c:v>14070.078841728</c:v>
                </c:pt>
                <c:pt idx="2854">
                  <c:v>14074.658517279</c:v>
                </c:pt>
                <c:pt idx="2855">
                  <c:v>14079.461628315001</c:v>
                </c:pt>
                <c:pt idx="2856">
                  <c:v>14084.085932120999</c:v>
                </c:pt>
                <c:pt idx="2857">
                  <c:v>14088.654753534</c:v>
                </c:pt>
                <c:pt idx="2858">
                  <c:v>14093.290137761</c:v>
                </c:pt>
                <c:pt idx="2859">
                  <c:v>14101.142328365</c:v>
                </c:pt>
                <c:pt idx="2860">
                  <c:v>14105.785858085001</c:v>
                </c:pt>
                <c:pt idx="2861">
                  <c:v>14111.072576155</c:v>
                </c:pt>
                <c:pt idx="2862">
                  <c:v>14115.759172735001</c:v>
                </c:pt>
                <c:pt idx="2863">
                  <c:v>14120.396327187</c:v>
                </c:pt>
                <c:pt idx="2864">
                  <c:v>14125.048069007</c:v>
                </c:pt>
                <c:pt idx="2865">
                  <c:v>14129.661917031999</c:v>
                </c:pt>
                <c:pt idx="2866">
                  <c:v>14134.337651903999</c:v>
                </c:pt>
                <c:pt idx="2867">
                  <c:v>14139.143283466001</c:v>
                </c:pt>
                <c:pt idx="2868">
                  <c:v>14143.767670646001</c:v>
                </c:pt>
                <c:pt idx="2869">
                  <c:v>14148.359652804</c:v>
                </c:pt>
                <c:pt idx="2870">
                  <c:v>14152.959732114999</c:v>
                </c:pt>
                <c:pt idx="2871">
                  <c:v>14161.100545349</c:v>
                </c:pt>
                <c:pt idx="2872">
                  <c:v>14165.686467942</c:v>
                </c:pt>
                <c:pt idx="2873">
                  <c:v>14170.857987658999</c:v>
                </c:pt>
                <c:pt idx="2874">
                  <c:v>14175.459577954</c:v>
                </c:pt>
                <c:pt idx="2875">
                  <c:v>14180.019751796</c:v>
                </c:pt>
                <c:pt idx="2876">
                  <c:v>14184.690207561</c:v>
                </c:pt>
                <c:pt idx="2877">
                  <c:v>14189.284995624001</c:v>
                </c:pt>
                <c:pt idx="2878">
                  <c:v>14193.906116615</c:v>
                </c:pt>
                <c:pt idx="2879">
                  <c:v>14198.551375473</c:v>
                </c:pt>
                <c:pt idx="2880">
                  <c:v>14203.151293532001</c:v>
                </c:pt>
                <c:pt idx="2881">
                  <c:v>14207.689699418001</c:v>
                </c:pt>
                <c:pt idx="2882">
                  <c:v>14212.293685484001</c:v>
                </c:pt>
                <c:pt idx="2883">
                  <c:v>14219.551639916999</c:v>
                </c:pt>
                <c:pt idx="2884">
                  <c:v>14224.191622167</c:v>
                </c:pt>
                <c:pt idx="2885">
                  <c:v>14228.964407123</c:v>
                </c:pt>
                <c:pt idx="2886">
                  <c:v>14233.682510766999</c:v>
                </c:pt>
                <c:pt idx="2887">
                  <c:v>14238.259875463</c:v>
                </c:pt>
                <c:pt idx="2888">
                  <c:v>14244.760851040999</c:v>
                </c:pt>
                <c:pt idx="2889">
                  <c:v>14249.634086941</c:v>
                </c:pt>
                <c:pt idx="2890">
                  <c:v>14254.211592128</c:v>
                </c:pt>
                <c:pt idx="2891">
                  <c:v>14258.967101927999</c:v>
                </c:pt>
                <c:pt idx="2892">
                  <c:v>14263.546281381001</c:v>
                </c:pt>
                <c:pt idx="2893">
                  <c:v>14268.031715449</c:v>
                </c:pt>
                <c:pt idx="2894">
                  <c:v>14272.616426201999</c:v>
                </c:pt>
                <c:pt idx="2895">
                  <c:v>14280.463720262</c:v>
                </c:pt>
                <c:pt idx="2896">
                  <c:v>14284.982554591999</c:v>
                </c:pt>
                <c:pt idx="2897">
                  <c:v>14289.648534575999</c:v>
                </c:pt>
                <c:pt idx="2898">
                  <c:v>14294.201838155999</c:v>
                </c:pt>
                <c:pt idx="2899">
                  <c:v>14298.747740069</c:v>
                </c:pt>
                <c:pt idx="2900">
                  <c:v>14303.389621127</c:v>
                </c:pt>
                <c:pt idx="2901">
                  <c:v>14308.013162818999</c:v>
                </c:pt>
                <c:pt idx="2902">
                  <c:v>14312.601476524</c:v>
                </c:pt>
                <c:pt idx="2903">
                  <c:v>14317.181381464001</c:v>
                </c:pt>
                <c:pt idx="2904">
                  <c:v>14321.8874937</c:v>
                </c:pt>
                <c:pt idx="2905">
                  <c:v>14326.40414463</c:v>
                </c:pt>
                <c:pt idx="2906">
                  <c:v>14330.996655383</c:v>
                </c:pt>
                <c:pt idx="2907">
                  <c:v>14337.136272987</c:v>
                </c:pt>
                <c:pt idx="2908">
                  <c:v>14342.409449438001</c:v>
                </c:pt>
                <c:pt idx="2909">
                  <c:v>14347.003804127</c:v>
                </c:pt>
                <c:pt idx="2910">
                  <c:v>14351.915656096</c:v>
                </c:pt>
                <c:pt idx="2911">
                  <c:v>14356.495185231001</c:v>
                </c:pt>
                <c:pt idx="2912">
                  <c:v>14361.076274011</c:v>
                </c:pt>
                <c:pt idx="2913">
                  <c:v>14365.716019709</c:v>
                </c:pt>
                <c:pt idx="2914">
                  <c:v>14370.286942368</c:v>
                </c:pt>
                <c:pt idx="2915">
                  <c:v>14374.922951631999</c:v>
                </c:pt>
                <c:pt idx="2916">
                  <c:v>14379.616276913001</c:v>
                </c:pt>
                <c:pt idx="2917">
                  <c:v>14384.212028702001</c:v>
                </c:pt>
                <c:pt idx="2918">
                  <c:v>14388.805547989001</c:v>
                </c:pt>
                <c:pt idx="2919">
                  <c:v>14393.424425964</c:v>
                </c:pt>
                <c:pt idx="2920">
                  <c:v>14401.287673282</c:v>
                </c:pt>
                <c:pt idx="2921">
                  <c:v>14405.861675873</c:v>
                </c:pt>
                <c:pt idx="2922">
                  <c:v>14410.898918774001</c:v>
                </c:pt>
                <c:pt idx="2923">
                  <c:v>14415.518044791001</c:v>
                </c:pt>
                <c:pt idx="2924">
                  <c:v>14420.027665092</c:v>
                </c:pt>
                <c:pt idx="2925">
                  <c:v>14424.665121833999</c:v>
                </c:pt>
                <c:pt idx="2926">
                  <c:v>14429.270101943999</c:v>
                </c:pt>
                <c:pt idx="2927">
                  <c:v>14433.844518689</c:v>
                </c:pt>
                <c:pt idx="2928">
                  <c:v>14438.465414142</c:v>
                </c:pt>
                <c:pt idx="2929">
                  <c:v>14443.076438106</c:v>
                </c:pt>
                <c:pt idx="2930">
                  <c:v>14447.641695098</c:v>
                </c:pt>
                <c:pt idx="2931">
                  <c:v>14452.25582694</c:v>
                </c:pt>
                <c:pt idx="2932">
                  <c:v>14456.855353921001</c:v>
                </c:pt>
                <c:pt idx="2933">
                  <c:v>14462.285310597001</c:v>
                </c:pt>
                <c:pt idx="2934">
                  <c:v>14468.084456135</c:v>
                </c:pt>
                <c:pt idx="2935">
                  <c:v>14472.708193013001</c:v>
                </c:pt>
                <c:pt idx="2936">
                  <c:v>14477.577012628</c:v>
                </c:pt>
                <c:pt idx="2937">
                  <c:v>14482.180166291</c:v>
                </c:pt>
                <c:pt idx="2938">
                  <c:v>14486.893345424</c:v>
                </c:pt>
                <c:pt idx="2939">
                  <c:v>14491.4801291</c:v>
                </c:pt>
                <c:pt idx="2940">
                  <c:v>14496.099958323</c:v>
                </c:pt>
                <c:pt idx="2941">
                  <c:v>14500.767104201999</c:v>
                </c:pt>
                <c:pt idx="2942">
                  <c:v>14505.403968009001</c:v>
                </c:pt>
                <c:pt idx="2943">
                  <c:v>14509.953631161001</c:v>
                </c:pt>
                <c:pt idx="2944">
                  <c:v>14514.990265156001</c:v>
                </c:pt>
                <c:pt idx="2945">
                  <c:v>14521.472628195001</c:v>
                </c:pt>
                <c:pt idx="2946">
                  <c:v>14526.072778321</c:v>
                </c:pt>
                <c:pt idx="2947">
                  <c:v>14531.095817514</c:v>
                </c:pt>
                <c:pt idx="2948">
                  <c:v>14535.748590794001</c:v>
                </c:pt>
                <c:pt idx="2949">
                  <c:v>14542.466854464999</c:v>
                </c:pt>
                <c:pt idx="2950">
                  <c:v>14547.449419434</c:v>
                </c:pt>
                <c:pt idx="2951">
                  <c:v>14552.028734572001</c:v>
                </c:pt>
                <c:pt idx="2952">
                  <c:v>14556.593384959</c:v>
                </c:pt>
                <c:pt idx="2953">
                  <c:v>14561.305995647001</c:v>
                </c:pt>
                <c:pt idx="2954">
                  <c:v>14565.943347248</c:v>
                </c:pt>
                <c:pt idx="2955">
                  <c:v>14570.565731564</c:v>
                </c:pt>
                <c:pt idx="2956">
                  <c:v>14575.977049202</c:v>
                </c:pt>
                <c:pt idx="2957">
                  <c:v>14582.415325213</c:v>
                </c:pt>
                <c:pt idx="2958">
                  <c:v>14586.968135513</c:v>
                </c:pt>
                <c:pt idx="2959">
                  <c:v>14591.938834164999</c:v>
                </c:pt>
                <c:pt idx="2960">
                  <c:v>14596.518963801</c:v>
                </c:pt>
                <c:pt idx="2961">
                  <c:v>14601.035405924</c:v>
                </c:pt>
                <c:pt idx="2962">
                  <c:v>14605.749506626</c:v>
                </c:pt>
                <c:pt idx="2963">
                  <c:v>14610.348407821</c:v>
                </c:pt>
                <c:pt idx="2964">
                  <c:v>14614.948765919</c:v>
                </c:pt>
                <c:pt idx="2965">
                  <c:v>14619.621983362</c:v>
                </c:pt>
                <c:pt idx="2966">
                  <c:v>14624.172311800001</c:v>
                </c:pt>
                <c:pt idx="2967">
                  <c:v>14628.748266598999</c:v>
                </c:pt>
                <c:pt idx="2968">
                  <c:v>14633.314400539</c:v>
                </c:pt>
                <c:pt idx="2969">
                  <c:v>14641.008059248999</c:v>
                </c:pt>
                <c:pt idx="2970">
                  <c:v>14645.574253704001</c:v>
                </c:pt>
                <c:pt idx="2971">
                  <c:v>14650.788983375</c:v>
                </c:pt>
                <c:pt idx="2972">
                  <c:v>14655.382780488</c:v>
                </c:pt>
                <c:pt idx="2973">
                  <c:v>14659.900266666</c:v>
                </c:pt>
                <c:pt idx="2974">
                  <c:v>14664.646814498001</c:v>
                </c:pt>
                <c:pt idx="2975">
                  <c:v>14669.205697587</c:v>
                </c:pt>
                <c:pt idx="2976">
                  <c:v>14673.764603436999</c:v>
                </c:pt>
                <c:pt idx="2977">
                  <c:v>14678.365856435999</c:v>
                </c:pt>
                <c:pt idx="2978">
                  <c:v>14682.983745095</c:v>
                </c:pt>
                <c:pt idx="2979">
                  <c:v>14687.545376859</c:v>
                </c:pt>
                <c:pt idx="2980">
                  <c:v>14692.13224649</c:v>
                </c:pt>
                <c:pt idx="2981">
                  <c:v>14700.425214403</c:v>
                </c:pt>
                <c:pt idx="2982">
                  <c:v>14704.983265655001</c:v>
                </c:pt>
                <c:pt idx="2983">
                  <c:v>14710.188064446</c:v>
                </c:pt>
                <c:pt idx="2984">
                  <c:v>14714.795290169001</c:v>
                </c:pt>
                <c:pt idx="2985">
                  <c:v>14719.391959887</c:v>
                </c:pt>
                <c:pt idx="2986">
                  <c:v>14724.042563899</c:v>
                </c:pt>
                <c:pt idx="2987">
                  <c:v>14728.668670032001</c:v>
                </c:pt>
                <c:pt idx="2988">
                  <c:v>14733.241369895</c:v>
                </c:pt>
                <c:pt idx="2989">
                  <c:v>14737.818825031</c:v>
                </c:pt>
                <c:pt idx="2990">
                  <c:v>14742.403288709</c:v>
                </c:pt>
                <c:pt idx="2991">
                  <c:v>14746.951889006001</c:v>
                </c:pt>
                <c:pt idx="2992">
                  <c:v>14751.482452311</c:v>
                </c:pt>
                <c:pt idx="2993">
                  <c:v>14759.408373942</c:v>
                </c:pt>
                <c:pt idx="2994">
                  <c:v>14764.007642224</c:v>
                </c:pt>
                <c:pt idx="2995">
                  <c:v>14768.752508881</c:v>
                </c:pt>
                <c:pt idx="2996">
                  <c:v>14773.288701197</c:v>
                </c:pt>
                <c:pt idx="2997">
                  <c:v>14777.817547516999</c:v>
                </c:pt>
                <c:pt idx="2998">
                  <c:v>14782.396680389</c:v>
                </c:pt>
                <c:pt idx="2999">
                  <c:v>14787.046726226001</c:v>
                </c:pt>
                <c:pt idx="3000">
                  <c:v>14791.624392354001</c:v>
                </c:pt>
                <c:pt idx="3001">
                  <c:v>14796.225025778</c:v>
                </c:pt>
                <c:pt idx="3002">
                  <c:v>14800.887786239</c:v>
                </c:pt>
                <c:pt idx="3003">
                  <c:v>14805.450732985</c:v>
                </c:pt>
                <c:pt idx="3004">
                  <c:v>14809.969433234</c:v>
                </c:pt>
                <c:pt idx="3005">
                  <c:v>14814.567528026</c:v>
                </c:pt>
                <c:pt idx="3006">
                  <c:v>14821.547729608001</c:v>
                </c:pt>
                <c:pt idx="3007">
                  <c:v>14826.069346703</c:v>
                </c:pt>
                <c:pt idx="3008">
                  <c:v>14831.257749558001</c:v>
                </c:pt>
                <c:pt idx="3009">
                  <c:v>14835.829774155</c:v>
                </c:pt>
                <c:pt idx="3010">
                  <c:v>14842.483565140001</c:v>
                </c:pt>
                <c:pt idx="3011">
                  <c:v>14847.387140610001</c:v>
                </c:pt>
                <c:pt idx="3012">
                  <c:v>14851.977830755</c:v>
                </c:pt>
                <c:pt idx="3013">
                  <c:v>14856.514131231999</c:v>
                </c:pt>
                <c:pt idx="3014">
                  <c:v>14861.161786397999</c:v>
                </c:pt>
                <c:pt idx="3015">
                  <c:v>14865.740641476001</c:v>
                </c:pt>
                <c:pt idx="3016">
                  <c:v>14870.264673173</c:v>
                </c:pt>
                <c:pt idx="3017">
                  <c:v>14874.875695549999</c:v>
                </c:pt>
                <c:pt idx="3018">
                  <c:v>14882.151986157</c:v>
                </c:pt>
                <c:pt idx="3019">
                  <c:v>14886.792588128999</c:v>
                </c:pt>
                <c:pt idx="3020">
                  <c:v>14891.917410394</c:v>
                </c:pt>
                <c:pt idx="3021">
                  <c:v>14896.455846229999</c:v>
                </c:pt>
                <c:pt idx="3022">
                  <c:v>14900.999002568</c:v>
                </c:pt>
                <c:pt idx="3023">
                  <c:v>14905.710394099</c:v>
                </c:pt>
                <c:pt idx="3024">
                  <c:v>14910.320521363001</c:v>
                </c:pt>
                <c:pt idx="3025">
                  <c:v>14914.872485616001</c:v>
                </c:pt>
                <c:pt idx="3026">
                  <c:v>14919.618937021</c:v>
                </c:pt>
                <c:pt idx="3027">
                  <c:v>14924.212166963</c:v>
                </c:pt>
                <c:pt idx="3028">
                  <c:v>14928.784061574999</c:v>
                </c:pt>
                <c:pt idx="3029">
                  <c:v>14933.350880821999</c:v>
                </c:pt>
                <c:pt idx="3030">
                  <c:v>14940.974005238</c:v>
                </c:pt>
                <c:pt idx="3031">
                  <c:v>14945.605927137</c:v>
                </c:pt>
                <c:pt idx="3032">
                  <c:v>14950.692832011</c:v>
                </c:pt>
                <c:pt idx="3033">
                  <c:v>14955.355171863001</c:v>
                </c:pt>
                <c:pt idx="3034">
                  <c:v>14959.868381819</c:v>
                </c:pt>
                <c:pt idx="3035">
                  <c:v>14964.567024964999</c:v>
                </c:pt>
                <c:pt idx="3036">
                  <c:v>14969.182101083001</c:v>
                </c:pt>
                <c:pt idx="3037">
                  <c:v>14973.846803846</c:v>
                </c:pt>
                <c:pt idx="3038">
                  <c:v>14978.416689330001</c:v>
                </c:pt>
                <c:pt idx="3039">
                  <c:v>14983.029076125</c:v>
                </c:pt>
                <c:pt idx="3040">
                  <c:v>14987.629011898</c:v>
                </c:pt>
                <c:pt idx="3041">
                  <c:v>14992.197147146</c:v>
                </c:pt>
                <c:pt idx="3042">
                  <c:v>15000.257989752001</c:v>
                </c:pt>
                <c:pt idx="3043">
                  <c:v>15004.878367178</c:v>
                </c:pt>
                <c:pt idx="3044">
                  <c:v>15009.884274796001</c:v>
                </c:pt>
                <c:pt idx="3045">
                  <c:v>15014.436711393</c:v>
                </c:pt>
                <c:pt idx="3046">
                  <c:v>15018.997997918999</c:v>
                </c:pt>
                <c:pt idx="3047">
                  <c:v>15023.662052825999</c:v>
                </c:pt>
                <c:pt idx="3048">
                  <c:v>15028.236703253</c:v>
                </c:pt>
                <c:pt idx="3049">
                  <c:v>15032.82593395</c:v>
                </c:pt>
                <c:pt idx="3050">
                  <c:v>15037.425260186999</c:v>
                </c:pt>
                <c:pt idx="3051">
                  <c:v>15042.08653997</c:v>
                </c:pt>
                <c:pt idx="3052">
                  <c:v>15046.620856905</c:v>
                </c:pt>
                <c:pt idx="3053">
                  <c:v>15051.126655644999</c:v>
                </c:pt>
                <c:pt idx="3054">
                  <c:v>15055.769553692</c:v>
                </c:pt>
                <c:pt idx="3055">
                  <c:v>15060.60786168</c:v>
                </c:pt>
                <c:pt idx="3056">
                  <c:v>15065.193497415001</c:v>
                </c:pt>
                <c:pt idx="3057">
                  <c:v>15073.45972447</c:v>
                </c:pt>
                <c:pt idx="3058">
                  <c:v>15077.999976569001</c:v>
                </c:pt>
                <c:pt idx="3059">
                  <c:v>15082.828546410001</c:v>
                </c:pt>
                <c:pt idx="3060">
                  <c:v>15087.392274379001</c:v>
                </c:pt>
                <c:pt idx="3061">
                  <c:v>15092.011995149</c:v>
                </c:pt>
                <c:pt idx="3062">
                  <c:v>15096.583599187999</c:v>
                </c:pt>
                <c:pt idx="3063">
                  <c:v>15101.253841461001</c:v>
                </c:pt>
                <c:pt idx="3064">
                  <c:v>15105.841729446</c:v>
                </c:pt>
                <c:pt idx="3065">
                  <c:v>15110.452575137</c:v>
                </c:pt>
                <c:pt idx="3066">
                  <c:v>15115.090712212001</c:v>
                </c:pt>
                <c:pt idx="3067">
                  <c:v>15122.749881031001</c:v>
                </c:pt>
                <c:pt idx="3068">
                  <c:v>15127.367652954001</c:v>
                </c:pt>
                <c:pt idx="3069">
                  <c:v>15132.369650737</c:v>
                </c:pt>
                <c:pt idx="3070">
                  <c:v>15136.985859115</c:v>
                </c:pt>
                <c:pt idx="3071">
                  <c:v>15143.779510543</c:v>
                </c:pt>
                <c:pt idx="3072">
                  <c:v>15148.814226259999</c:v>
                </c:pt>
                <c:pt idx="3073">
                  <c:v>15153.373880151999</c:v>
                </c:pt>
                <c:pt idx="3074">
                  <c:v>15157.986431865</c:v>
                </c:pt>
                <c:pt idx="3075">
                  <c:v>15162.617079889</c:v>
                </c:pt>
                <c:pt idx="3076">
                  <c:v>15167.199879573</c:v>
                </c:pt>
                <c:pt idx="3077">
                  <c:v>15171.747090597</c:v>
                </c:pt>
                <c:pt idx="3078">
                  <c:v>15176.393123399001</c:v>
                </c:pt>
                <c:pt idx="3079">
                  <c:v>15181.009229511999</c:v>
                </c:pt>
                <c:pt idx="3080">
                  <c:v>15188.417302644</c:v>
                </c:pt>
                <c:pt idx="3081">
                  <c:v>15193.046312533001</c:v>
                </c:pt>
                <c:pt idx="3082">
                  <c:v>15197.995817880999</c:v>
                </c:pt>
                <c:pt idx="3083">
                  <c:v>15202.575271625001</c:v>
                </c:pt>
                <c:pt idx="3084">
                  <c:v>15207.190190427</c:v>
                </c:pt>
                <c:pt idx="3085">
                  <c:v>15211.789085216</c:v>
                </c:pt>
                <c:pt idx="3086">
                  <c:v>15216.312361755001</c:v>
                </c:pt>
                <c:pt idx="3087">
                  <c:v>15221.006006004</c:v>
                </c:pt>
                <c:pt idx="3088">
                  <c:v>15225.616614058001</c:v>
                </c:pt>
                <c:pt idx="3089">
                  <c:v>15230.200801165</c:v>
                </c:pt>
                <c:pt idx="3090">
                  <c:v>15234.827788866</c:v>
                </c:pt>
                <c:pt idx="3091">
                  <c:v>15242.242423195999</c:v>
                </c:pt>
                <c:pt idx="3092">
                  <c:v>15246.838284828</c:v>
                </c:pt>
                <c:pt idx="3093">
                  <c:v>15251.890617079</c:v>
                </c:pt>
                <c:pt idx="3094">
                  <c:v>15256.445727995</c:v>
                </c:pt>
                <c:pt idx="3095">
                  <c:v>15260.998887992</c:v>
                </c:pt>
                <c:pt idx="3096">
                  <c:v>15265.728008509999</c:v>
                </c:pt>
                <c:pt idx="3097">
                  <c:v>15270.346319553</c:v>
                </c:pt>
                <c:pt idx="3098">
                  <c:v>15274.921688551</c:v>
                </c:pt>
                <c:pt idx="3099">
                  <c:v>15279.624500913</c:v>
                </c:pt>
                <c:pt idx="3100">
                  <c:v>15284.233541232999</c:v>
                </c:pt>
                <c:pt idx="3101">
                  <c:v>15288.80113043</c:v>
                </c:pt>
                <c:pt idx="3102">
                  <c:v>15293.403071496001</c:v>
                </c:pt>
                <c:pt idx="3103">
                  <c:v>15300.692050938</c:v>
                </c:pt>
                <c:pt idx="3104">
                  <c:v>15305.33697151</c:v>
                </c:pt>
                <c:pt idx="3105">
                  <c:v>15310.585986348</c:v>
                </c:pt>
                <c:pt idx="3106">
                  <c:v>15315.1952755</c:v>
                </c:pt>
                <c:pt idx="3107">
                  <c:v>15319.781053371</c:v>
                </c:pt>
                <c:pt idx="3108">
                  <c:v>15324.476648088001</c:v>
                </c:pt>
                <c:pt idx="3109">
                  <c:v>15329.086474874</c:v>
                </c:pt>
                <c:pt idx="3110">
                  <c:v>15333.714943949</c:v>
                </c:pt>
                <c:pt idx="3111">
                  <c:v>15338.306321640001</c:v>
                </c:pt>
                <c:pt idx="3112">
                  <c:v>15342.919785839</c:v>
                </c:pt>
                <c:pt idx="3113">
                  <c:v>15347.523001496</c:v>
                </c:pt>
                <c:pt idx="3114">
                  <c:v>15352.124872371</c:v>
                </c:pt>
                <c:pt idx="3115">
                  <c:v>15359.8566194</c:v>
                </c:pt>
                <c:pt idx="3116">
                  <c:v>15364.423543061001</c:v>
                </c:pt>
                <c:pt idx="3117">
                  <c:v>15369.335995906</c:v>
                </c:pt>
                <c:pt idx="3118">
                  <c:v>15373.964925353999</c:v>
                </c:pt>
                <c:pt idx="3119">
                  <c:v>15378.549535153999</c:v>
                </c:pt>
                <c:pt idx="3120">
                  <c:v>15383.190350399</c:v>
                </c:pt>
                <c:pt idx="3121">
                  <c:v>15387.842863659</c:v>
                </c:pt>
                <c:pt idx="3122">
                  <c:v>15392.475321659</c:v>
                </c:pt>
                <c:pt idx="3123">
                  <c:v>15397.113034246</c:v>
                </c:pt>
                <c:pt idx="3124">
                  <c:v>15401.796167171</c:v>
                </c:pt>
                <c:pt idx="3125">
                  <c:v>15406.350174276</c:v>
                </c:pt>
                <c:pt idx="3126">
                  <c:v>15410.927575512</c:v>
                </c:pt>
                <c:pt idx="3127">
                  <c:v>15419.123520042</c:v>
                </c:pt>
                <c:pt idx="3128">
                  <c:v>15423.689768527</c:v>
                </c:pt>
                <c:pt idx="3129">
                  <c:v>15428.446021649999</c:v>
                </c:pt>
                <c:pt idx="3130">
                  <c:v>15433.17257029</c:v>
                </c:pt>
                <c:pt idx="3131">
                  <c:v>15437.764716715001</c:v>
                </c:pt>
                <c:pt idx="3132">
                  <c:v>15444.12839444</c:v>
                </c:pt>
                <c:pt idx="3133">
                  <c:v>15448.860577322001</c:v>
                </c:pt>
                <c:pt idx="3134">
                  <c:v>15453.495169087</c:v>
                </c:pt>
                <c:pt idx="3135">
                  <c:v>15458.214940415</c:v>
                </c:pt>
                <c:pt idx="3136">
                  <c:v>15462.857064012</c:v>
                </c:pt>
                <c:pt idx="3137">
                  <c:v>15467.405676165001</c:v>
                </c:pt>
                <c:pt idx="3138">
                  <c:v>15472.005520483001</c:v>
                </c:pt>
                <c:pt idx="3139">
                  <c:v>15480.164116571999</c:v>
                </c:pt>
                <c:pt idx="3140">
                  <c:v>15484.74641018</c:v>
                </c:pt>
                <c:pt idx="3141">
                  <c:v>15489.6344357</c:v>
                </c:pt>
                <c:pt idx="3142">
                  <c:v>15494.228239126</c:v>
                </c:pt>
                <c:pt idx="3143">
                  <c:v>15498.854047958999</c:v>
                </c:pt>
                <c:pt idx="3144">
                  <c:v>15503.431381855</c:v>
                </c:pt>
                <c:pt idx="3145">
                  <c:v>15508.100740059999</c:v>
                </c:pt>
                <c:pt idx="3146">
                  <c:v>15512.689844482</c:v>
                </c:pt>
                <c:pt idx="3147">
                  <c:v>15517.310075035</c:v>
                </c:pt>
                <c:pt idx="3148">
                  <c:v>15521.982043814</c:v>
                </c:pt>
                <c:pt idx="3149">
                  <c:v>15526.538561832</c:v>
                </c:pt>
                <c:pt idx="3150">
                  <c:v>15531.126609933999</c:v>
                </c:pt>
                <c:pt idx="3151">
                  <c:v>15536.100802526</c:v>
                </c:pt>
                <c:pt idx="3152">
                  <c:v>15542.951692384</c:v>
                </c:pt>
                <c:pt idx="3153">
                  <c:v>15547.642943016999</c:v>
                </c:pt>
                <c:pt idx="3154">
                  <c:v>15552.541409625999</c:v>
                </c:pt>
                <c:pt idx="3155">
                  <c:v>15557.197391611</c:v>
                </c:pt>
                <c:pt idx="3156">
                  <c:v>15561.811568599</c:v>
                </c:pt>
                <c:pt idx="3157">
                  <c:v>15566.373751939</c:v>
                </c:pt>
                <c:pt idx="3158">
                  <c:v>15570.943691049</c:v>
                </c:pt>
                <c:pt idx="3159">
                  <c:v>15575.522998683</c:v>
                </c:pt>
                <c:pt idx="3160">
                  <c:v>15580.193729369999</c:v>
                </c:pt>
                <c:pt idx="3161">
                  <c:v>15584.807024899999</c:v>
                </c:pt>
                <c:pt idx="3162">
                  <c:v>15589.363965982</c:v>
                </c:pt>
                <c:pt idx="3163">
                  <c:v>15594.120360401001</c:v>
                </c:pt>
                <c:pt idx="3164">
                  <c:v>15601.485519283</c:v>
                </c:pt>
                <c:pt idx="3165">
                  <c:v>15606.014157670001</c:v>
                </c:pt>
                <c:pt idx="3166">
                  <c:v>15611.019433281999</c:v>
                </c:pt>
                <c:pt idx="3167">
                  <c:v>15615.677349844</c:v>
                </c:pt>
                <c:pt idx="3168">
                  <c:v>15620.26239442</c:v>
                </c:pt>
                <c:pt idx="3169">
                  <c:v>15624.895539019</c:v>
                </c:pt>
                <c:pt idx="3170">
                  <c:v>15629.389450123999</c:v>
                </c:pt>
                <c:pt idx="3171">
                  <c:v>15633.989204772</c:v>
                </c:pt>
                <c:pt idx="3172">
                  <c:v>15638.740455515001</c:v>
                </c:pt>
                <c:pt idx="3173">
                  <c:v>15643.290649746001</c:v>
                </c:pt>
                <c:pt idx="3174">
                  <c:v>15647.831645075001</c:v>
                </c:pt>
                <c:pt idx="3175">
                  <c:v>15652.388481256001</c:v>
                </c:pt>
                <c:pt idx="3176">
                  <c:v>15656.997111514</c:v>
                </c:pt>
                <c:pt idx="3177">
                  <c:v>15661.552107449001</c:v>
                </c:pt>
                <c:pt idx="3178">
                  <c:v>15669.484857514</c:v>
                </c:pt>
                <c:pt idx="3179">
                  <c:v>15674.161362319001</c:v>
                </c:pt>
                <c:pt idx="3180">
                  <c:v>15679.051300743</c:v>
                </c:pt>
                <c:pt idx="3181">
                  <c:v>15683.780897995</c:v>
                </c:pt>
                <c:pt idx="3182">
                  <c:v>15688.469765661001</c:v>
                </c:pt>
                <c:pt idx="3183">
                  <c:v>15693.034888414</c:v>
                </c:pt>
                <c:pt idx="3184">
                  <c:v>15697.686749678</c:v>
                </c:pt>
                <c:pt idx="3185">
                  <c:v>15702.30595129</c:v>
                </c:pt>
                <c:pt idx="3186">
                  <c:v>15706.868457409</c:v>
                </c:pt>
                <c:pt idx="3187">
                  <c:v>15711.407832224</c:v>
                </c:pt>
                <c:pt idx="3188">
                  <c:v>15718.096441508</c:v>
                </c:pt>
                <c:pt idx="3189">
                  <c:v>15723.059342806</c:v>
                </c:pt>
                <c:pt idx="3190">
                  <c:v>15727.697775776</c:v>
                </c:pt>
                <c:pt idx="3191">
                  <c:v>15732.512047951001</c:v>
                </c:pt>
                <c:pt idx="3192">
                  <c:v>15737.1764387</c:v>
                </c:pt>
                <c:pt idx="3193">
                  <c:v>15743.905089594</c:v>
                </c:pt>
                <c:pt idx="3194">
                  <c:v>15748.794891677</c:v>
                </c:pt>
                <c:pt idx="3195">
                  <c:v>15753.388809856</c:v>
                </c:pt>
                <c:pt idx="3196">
                  <c:v>15758.009061778001</c:v>
                </c:pt>
                <c:pt idx="3197">
                  <c:v>15762.638856348</c:v>
                </c:pt>
                <c:pt idx="3198">
                  <c:v>15767.176401496001</c:v>
                </c:pt>
                <c:pt idx="3199">
                  <c:v>15771.78388003</c:v>
                </c:pt>
                <c:pt idx="3200">
                  <c:v>15779.792119188</c:v>
                </c:pt>
                <c:pt idx="3201">
                  <c:v>15784.431509077</c:v>
                </c:pt>
                <c:pt idx="3202">
                  <c:v>15789.215769834</c:v>
                </c:pt>
                <c:pt idx="3203">
                  <c:v>15793.843723116999</c:v>
                </c:pt>
                <c:pt idx="3204">
                  <c:v>15798.417032795</c:v>
                </c:pt>
                <c:pt idx="3205">
                  <c:v>15803.068924028999</c:v>
                </c:pt>
                <c:pt idx="3206">
                  <c:v>15807.700296143001</c:v>
                </c:pt>
                <c:pt idx="3207">
                  <c:v>15812.362401162</c:v>
                </c:pt>
                <c:pt idx="3208">
                  <c:v>15816.971234508999</c:v>
                </c:pt>
                <c:pt idx="3209">
                  <c:v>15821.598695858</c:v>
                </c:pt>
                <c:pt idx="3210">
                  <c:v>15826.189893770999</c:v>
                </c:pt>
                <c:pt idx="3211">
                  <c:v>15830.819479768999</c:v>
                </c:pt>
                <c:pt idx="3212">
                  <c:v>15837.219324035001</c:v>
                </c:pt>
                <c:pt idx="3213">
                  <c:v>15842.294199247999</c:v>
                </c:pt>
                <c:pt idx="3214">
                  <c:v>15846.878823520001</c:v>
                </c:pt>
                <c:pt idx="3215">
                  <c:v>15851.766424082</c:v>
                </c:pt>
                <c:pt idx="3216">
                  <c:v>15856.326853070999</c:v>
                </c:pt>
                <c:pt idx="3217">
                  <c:v>15860.890392399</c:v>
                </c:pt>
                <c:pt idx="3218">
                  <c:v>15865.629600009999</c:v>
                </c:pt>
                <c:pt idx="3219">
                  <c:v>15870.248014405001</c:v>
                </c:pt>
                <c:pt idx="3220">
                  <c:v>15874.781014210999</c:v>
                </c:pt>
                <c:pt idx="3221">
                  <c:v>15879.496153538999</c:v>
                </c:pt>
                <c:pt idx="3222">
                  <c:v>15884.103988266001</c:v>
                </c:pt>
                <c:pt idx="3223">
                  <c:v>15888.744192742</c:v>
                </c:pt>
                <c:pt idx="3224">
                  <c:v>15893.379576683999</c:v>
                </c:pt>
                <c:pt idx="3225">
                  <c:v>15900.736796556001</c:v>
                </c:pt>
                <c:pt idx="3226">
                  <c:v>15905.391104142</c:v>
                </c:pt>
                <c:pt idx="3227">
                  <c:v>15910.52939349</c:v>
                </c:pt>
                <c:pt idx="3228">
                  <c:v>15915.146060888999</c:v>
                </c:pt>
                <c:pt idx="3229">
                  <c:v>15919.757989964</c:v>
                </c:pt>
                <c:pt idx="3230">
                  <c:v>15924.432617909</c:v>
                </c:pt>
                <c:pt idx="3231">
                  <c:v>15929.072734804</c:v>
                </c:pt>
                <c:pt idx="3232">
                  <c:v>15933.750491422001</c:v>
                </c:pt>
                <c:pt idx="3233">
                  <c:v>15938.448436133</c:v>
                </c:pt>
                <c:pt idx="3234">
                  <c:v>15943.066384788001</c:v>
                </c:pt>
                <c:pt idx="3235">
                  <c:v>15947.607596058</c:v>
                </c:pt>
                <c:pt idx="3236">
                  <c:v>15952.244811439001</c:v>
                </c:pt>
                <c:pt idx="3237">
                  <c:v>15960.075153674001</c:v>
                </c:pt>
                <c:pt idx="3238">
                  <c:v>15964.589807102</c:v>
                </c:pt>
                <c:pt idx="3239">
                  <c:v>15969.426818144</c:v>
                </c:pt>
                <c:pt idx="3240">
                  <c:v>15973.979241006</c:v>
                </c:pt>
                <c:pt idx="3241">
                  <c:v>15978.574258383</c:v>
                </c:pt>
                <c:pt idx="3242">
                  <c:v>15983.160022336</c:v>
                </c:pt>
                <c:pt idx="3243">
                  <c:v>15987.755291006</c:v>
                </c:pt>
                <c:pt idx="3244">
                  <c:v>15992.318998000001</c:v>
                </c:pt>
                <c:pt idx="3245">
                  <c:v>15996.916555350001</c:v>
                </c:pt>
                <c:pt idx="3246">
                  <c:v>16001.595576209</c:v>
                </c:pt>
                <c:pt idx="3247">
                  <c:v>16006.213425284001</c:v>
                </c:pt>
                <c:pt idx="3248">
                  <c:v>16010.830754844001</c:v>
                </c:pt>
                <c:pt idx="3249">
                  <c:v>16018.696061236</c:v>
                </c:pt>
                <c:pt idx="3250">
                  <c:v>16023.288464310001</c:v>
                </c:pt>
                <c:pt idx="3251">
                  <c:v>16028.12751224</c:v>
                </c:pt>
                <c:pt idx="3252">
                  <c:v>16032.828707160999</c:v>
                </c:pt>
                <c:pt idx="3253">
                  <c:v>16037.387738652</c:v>
                </c:pt>
                <c:pt idx="3254">
                  <c:v>16043.910981784</c:v>
                </c:pt>
                <c:pt idx="3255">
                  <c:v>16048.753926650001</c:v>
                </c:pt>
                <c:pt idx="3256">
                  <c:v>16053.356027641999</c:v>
                </c:pt>
                <c:pt idx="3257">
                  <c:v>16057.999907953001</c:v>
                </c:pt>
                <c:pt idx="3258">
                  <c:v>16062.58712622</c:v>
                </c:pt>
                <c:pt idx="3259">
                  <c:v>16067.184140736001</c:v>
                </c:pt>
                <c:pt idx="3260">
                  <c:v>16071.75790405</c:v>
                </c:pt>
                <c:pt idx="3261">
                  <c:v>16079.675957420999</c:v>
                </c:pt>
                <c:pt idx="3262">
                  <c:v>16084.277313986</c:v>
                </c:pt>
                <c:pt idx="3263">
                  <c:v>16089.147856172</c:v>
                </c:pt>
                <c:pt idx="3264">
                  <c:v>16093.769313999001</c:v>
                </c:pt>
                <c:pt idx="3265">
                  <c:v>16098.336642275999</c:v>
                </c:pt>
                <c:pt idx="3266">
                  <c:v>16102.994023829</c:v>
                </c:pt>
                <c:pt idx="3267">
                  <c:v>16107.608880506999</c:v>
                </c:pt>
                <c:pt idx="3268">
                  <c:v>16112.214688462</c:v>
                </c:pt>
                <c:pt idx="3269">
                  <c:v>16116.861859422001</c:v>
                </c:pt>
                <c:pt idx="3270">
                  <c:v>16121.552915480999</c:v>
                </c:pt>
                <c:pt idx="3271">
                  <c:v>16126.07968047</c:v>
                </c:pt>
                <c:pt idx="3272">
                  <c:v>16130.711656883001</c:v>
                </c:pt>
                <c:pt idx="3273">
                  <c:v>16137.077002754</c:v>
                </c:pt>
                <c:pt idx="3274">
                  <c:v>16142.457756647</c:v>
                </c:pt>
                <c:pt idx="3275">
                  <c:v>16147.039778247001</c:v>
                </c:pt>
                <c:pt idx="3276">
                  <c:v>16151.904636761999</c:v>
                </c:pt>
                <c:pt idx="3277">
                  <c:v>16156.502440925</c:v>
                </c:pt>
                <c:pt idx="3278">
                  <c:v>16161.068086666</c:v>
                </c:pt>
                <c:pt idx="3279">
                  <c:v>16165.792951121</c:v>
                </c:pt>
                <c:pt idx="3280">
                  <c:v>16170.435254247001</c:v>
                </c:pt>
                <c:pt idx="3281">
                  <c:v>16175.0265108</c:v>
                </c:pt>
                <c:pt idx="3282">
                  <c:v>16179.713523441</c:v>
                </c:pt>
                <c:pt idx="3283">
                  <c:v>16184.305944535001</c:v>
                </c:pt>
                <c:pt idx="3284">
                  <c:v>16188.891980791001</c:v>
                </c:pt>
                <c:pt idx="3285">
                  <c:v>16193.480115396</c:v>
                </c:pt>
                <c:pt idx="3286">
                  <c:v>16201.039656094999</c:v>
                </c:pt>
                <c:pt idx="3287">
                  <c:v>16205.629273713001</c:v>
                </c:pt>
                <c:pt idx="3288">
                  <c:v>16210.791122471001</c:v>
                </c:pt>
                <c:pt idx="3289">
                  <c:v>16215.362609325</c:v>
                </c:pt>
                <c:pt idx="3290">
                  <c:v>16219.878111782</c:v>
                </c:pt>
                <c:pt idx="3291">
                  <c:v>16224.517793014</c:v>
                </c:pt>
                <c:pt idx="3292">
                  <c:v>16229.065500623001</c:v>
                </c:pt>
                <c:pt idx="3293">
                  <c:v>16233.656985207999</c:v>
                </c:pt>
                <c:pt idx="3294">
                  <c:v>16238.271597973</c:v>
                </c:pt>
                <c:pt idx="3295">
                  <c:v>16242.877697331</c:v>
                </c:pt>
                <c:pt idx="3296">
                  <c:v>16247.385471506999</c:v>
                </c:pt>
                <c:pt idx="3297">
                  <c:v>16251.974714892</c:v>
                </c:pt>
                <c:pt idx="3298">
                  <c:v>16256.606376192</c:v>
                </c:pt>
                <c:pt idx="3299">
                  <c:v>16261.280994282</c:v>
                </c:pt>
                <c:pt idx="3300">
                  <c:v>16268.313021798</c:v>
                </c:pt>
                <c:pt idx="3301">
                  <c:v>16272.952995203001</c:v>
                </c:pt>
                <c:pt idx="3302">
                  <c:v>16277.994695091</c:v>
                </c:pt>
                <c:pt idx="3303">
                  <c:v>16282.601273793</c:v>
                </c:pt>
                <c:pt idx="3304">
                  <c:v>16287.186817575001</c:v>
                </c:pt>
                <c:pt idx="3305">
                  <c:v>16291.711271353</c:v>
                </c:pt>
                <c:pt idx="3306">
                  <c:v>16296.268676428999</c:v>
                </c:pt>
                <c:pt idx="3307">
                  <c:v>16301.011577857</c:v>
                </c:pt>
                <c:pt idx="3308">
                  <c:v>16305.569457537</c:v>
                </c:pt>
                <c:pt idx="3309">
                  <c:v>16310.123833006</c:v>
                </c:pt>
                <c:pt idx="3310">
                  <c:v>16316.915793366001</c:v>
                </c:pt>
                <c:pt idx="3311">
                  <c:v>16321.700037339</c:v>
                </c:pt>
                <c:pt idx="3312">
                  <c:v>16326.250764135</c:v>
                </c:pt>
                <c:pt idx="3313">
                  <c:v>16331.227361871999</c:v>
                </c:pt>
                <c:pt idx="3314">
                  <c:v>16335.813358457001</c:v>
                </c:pt>
                <c:pt idx="3315">
                  <c:v>16341.591278890999</c:v>
                </c:pt>
                <c:pt idx="3316">
                  <c:v>16346.49533032</c:v>
                </c:pt>
                <c:pt idx="3317">
                  <c:v>16351.027717249999</c:v>
                </c:pt>
                <c:pt idx="3318">
                  <c:v>16355.615441890999</c:v>
                </c:pt>
                <c:pt idx="3319">
                  <c:v>16360.311508125</c:v>
                </c:pt>
                <c:pt idx="3320">
                  <c:v>16364.935603145999</c:v>
                </c:pt>
                <c:pt idx="3321">
                  <c:v>16369.509033066999</c:v>
                </c:pt>
                <c:pt idx="3322">
                  <c:v>16374.648941986001</c:v>
                </c:pt>
                <c:pt idx="3323">
                  <c:v>16381.575950869999</c:v>
                </c:pt>
                <c:pt idx="3324">
                  <c:v>16386.145111063001</c:v>
                </c:pt>
                <c:pt idx="3325">
                  <c:v>16391.187462007001</c:v>
                </c:pt>
                <c:pt idx="3326">
                  <c:v>16395.788691320999</c:v>
                </c:pt>
                <c:pt idx="3327">
                  <c:v>16400.428582045999</c:v>
                </c:pt>
                <c:pt idx="3328">
                  <c:v>16405.136296006</c:v>
                </c:pt>
                <c:pt idx="3329">
                  <c:v>16409.736123367002</c:v>
                </c:pt>
                <c:pt idx="3330">
                  <c:v>16414.27983168</c:v>
                </c:pt>
                <c:pt idx="3331">
                  <c:v>16419.014313692001</c:v>
                </c:pt>
                <c:pt idx="3332">
                  <c:v>16423.607958896999</c:v>
                </c:pt>
                <c:pt idx="3333">
                  <c:v>16428.180861944002</c:v>
                </c:pt>
                <c:pt idx="3334">
                  <c:v>16432.807357057001</c:v>
                </c:pt>
                <c:pt idx="3335">
                  <c:v>16440.524198063002</c:v>
                </c:pt>
                <c:pt idx="3336">
                  <c:v>16445.139605155</c:v>
                </c:pt>
                <c:pt idx="3337">
                  <c:v>16450.252481328</c:v>
                </c:pt>
                <c:pt idx="3338">
                  <c:v>16454.834483369999</c:v>
                </c:pt>
                <c:pt idx="3339">
                  <c:v>16459.404240893</c:v>
                </c:pt>
                <c:pt idx="3340">
                  <c:v>16464.120109056999</c:v>
                </c:pt>
                <c:pt idx="3341">
                  <c:v>16468.709388865002</c:v>
                </c:pt>
                <c:pt idx="3342">
                  <c:v>16473.274109552</c:v>
                </c:pt>
                <c:pt idx="3343">
                  <c:v>16477.898428603999</c:v>
                </c:pt>
                <c:pt idx="3344">
                  <c:v>16482.639386553001</c:v>
                </c:pt>
                <c:pt idx="3345">
                  <c:v>16487.254025888</c:v>
                </c:pt>
                <c:pt idx="3346">
                  <c:v>16492.416716191001</c:v>
                </c:pt>
                <c:pt idx="3347">
                  <c:v>16498.663773664</c:v>
                </c:pt>
                <c:pt idx="3348">
                  <c:v>16503.288061676001</c:v>
                </c:pt>
                <c:pt idx="3349">
                  <c:v>16508.057721123001</c:v>
                </c:pt>
                <c:pt idx="3350">
                  <c:v>16512.755979349</c:v>
                </c:pt>
                <c:pt idx="3351">
                  <c:v>16517.378441514</c:v>
                </c:pt>
                <c:pt idx="3352">
                  <c:v>16521.920349545999</c:v>
                </c:pt>
                <c:pt idx="3353">
                  <c:v>16526.536883859</c:v>
                </c:pt>
                <c:pt idx="3354">
                  <c:v>16531.080553238</c:v>
                </c:pt>
                <c:pt idx="3355">
                  <c:v>16535.631121738999</c:v>
                </c:pt>
                <c:pt idx="3356">
                  <c:v>16540.291279313002</c:v>
                </c:pt>
                <c:pt idx="3357">
                  <c:v>16544.85376369</c:v>
                </c:pt>
                <c:pt idx="3358">
                  <c:v>16549.398050554999</c:v>
                </c:pt>
                <c:pt idx="3359">
                  <c:v>16557.675293003998</c:v>
                </c:pt>
                <c:pt idx="3360">
                  <c:v>16562.250859799002</c:v>
                </c:pt>
                <c:pt idx="3361">
                  <c:v>16567.126130723002</c:v>
                </c:pt>
                <c:pt idx="3362">
                  <c:v>16571.754496370999</c:v>
                </c:pt>
                <c:pt idx="3363">
                  <c:v>16576.305666937002</c:v>
                </c:pt>
                <c:pt idx="3364">
                  <c:v>16580.835366841002</c:v>
                </c:pt>
                <c:pt idx="3365">
                  <c:v>16585.550904070999</c:v>
                </c:pt>
                <c:pt idx="3366">
                  <c:v>16590.165301524001</c:v>
                </c:pt>
                <c:pt idx="3367">
                  <c:v>16594.738428867</c:v>
                </c:pt>
                <c:pt idx="3368">
                  <c:v>16599.403866189001</c:v>
                </c:pt>
                <c:pt idx="3369">
                  <c:v>16603.981675253999</c:v>
                </c:pt>
                <c:pt idx="3370">
                  <c:v>16608.535784656</c:v>
                </c:pt>
                <c:pt idx="3371">
                  <c:v>16616.397549147001</c:v>
                </c:pt>
                <c:pt idx="3372">
                  <c:v>16620.951099483998</c:v>
                </c:pt>
                <c:pt idx="3373">
                  <c:v>16625.782727936999</c:v>
                </c:pt>
                <c:pt idx="3374">
                  <c:v>16630.629381464001</c:v>
                </c:pt>
                <c:pt idx="3375">
                  <c:v>16635.304448241001</c:v>
                </c:pt>
                <c:pt idx="3376">
                  <c:v>16640.555149534001</c:v>
                </c:pt>
                <c:pt idx="3377">
                  <c:v>16646.296102644999</c:v>
                </c:pt>
                <c:pt idx="3378">
                  <c:v>16650.853949811</c:v>
                </c:pt>
                <c:pt idx="3379">
                  <c:v>16655.495163923999</c:v>
                </c:pt>
                <c:pt idx="3380">
                  <c:v>16660.166378997001</c:v>
                </c:pt>
                <c:pt idx="3381">
                  <c:v>16664.789475628</c:v>
                </c:pt>
                <c:pt idx="3382">
                  <c:v>16669.351412120999</c:v>
                </c:pt>
                <c:pt idx="3383">
                  <c:v>16677.400054108999</c:v>
                </c:pt>
                <c:pt idx="3384">
                  <c:v>16681.970031704001</c:v>
                </c:pt>
                <c:pt idx="3385">
                  <c:v>16686.857736108999</c:v>
                </c:pt>
                <c:pt idx="3386">
                  <c:v>16691.468356269001</c:v>
                </c:pt>
                <c:pt idx="3387">
                  <c:v>16696.022377870999</c:v>
                </c:pt>
                <c:pt idx="3388">
                  <c:v>16700.624214682</c:v>
                </c:pt>
                <c:pt idx="3389">
                  <c:v>16705.291589340999</c:v>
                </c:pt>
                <c:pt idx="3390">
                  <c:v>16709.87430023</c:v>
                </c:pt>
                <c:pt idx="3391">
                  <c:v>16714.448233669998</c:v>
                </c:pt>
                <c:pt idx="3392">
                  <c:v>16719.189202349</c:v>
                </c:pt>
                <c:pt idx="3393">
                  <c:v>16723.792513133001</c:v>
                </c:pt>
                <c:pt idx="3394">
                  <c:v>16728.353376716001</c:v>
                </c:pt>
                <c:pt idx="3395">
                  <c:v>16733.396078192</c:v>
                </c:pt>
                <c:pt idx="3396">
                  <c:v>16739.877325686</c:v>
                </c:pt>
                <c:pt idx="3397">
                  <c:v>16744.399601902001</c:v>
                </c:pt>
                <c:pt idx="3398">
                  <c:v>16749.319376035</c:v>
                </c:pt>
                <c:pt idx="3399">
                  <c:v>16754.019932080999</c:v>
                </c:pt>
                <c:pt idx="3400">
                  <c:v>16758.567486794</c:v>
                </c:pt>
                <c:pt idx="3401">
                  <c:v>16763.173912205999</c:v>
                </c:pt>
                <c:pt idx="3402">
                  <c:v>16767.764533466001</c:v>
                </c:pt>
                <c:pt idx="3403">
                  <c:v>16772.335574191002</c:v>
                </c:pt>
                <c:pt idx="3404">
                  <c:v>16776.905714517001</c:v>
                </c:pt>
                <c:pt idx="3405">
                  <c:v>16781.503140368</c:v>
                </c:pt>
                <c:pt idx="3406">
                  <c:v>16785.980919295002</c:v>
                </c:pt>
                <c:pt idx="3407">
                  <c:v>16790.544560183</c:v>
                </c:pt>
                <c:pt idx="3408">
                  <c:v>16798.437971977</c:v>
                </c:pt>
                <c:pt idx="3409">
                  <c:v>16803.016106495001</c:v>
                </c:pt>
                <c:pt idx="3410">
                  <c:v>16808.017401379999</c:v>
                </c:pt>
                <c:pt idx="3411">
                  <c:v>16812.64713428</c:v>
                </c:pt>
                <c:pt idx="3412">
                  <c:v>16817.307525926</c:v>
                </c:pt>
                <c:pt idx="3413">
                  <c:v>16821.894790906001</c:v>
                </c:pt>
                <c:pt idx="3414">
                  <c:v>16826.511065155999</c:v>
                </c:pt>
                <c:pt idx="3415">
                  <c:v>16831.053885616999</c:v>
                </c:pt>
                <c:pt idx="3416">
                  <c:v>16835.606969420998</c:v>
                </c:pt>
                <c:pt idx="3417">
                  <c:v>16840.271106710999</c:v>
                </c:pt>
                <c:pt idx="3418">
                  <c:v>16844.889031356</c:v>
                </c:pt>
                <c:pt idx="3419">
                  <c:v>16849.465972362999</c:v>
                </c:pt>
                <c:pt idx="3420">
                  <c:v>16854.231669484001</c:v>
                </c:pt>
                <c:pt idx="3421">
                  <c:v>16858.808144376999</c:v>
                </c:pt>
                <c:pt idx="3422">
                  <c:v>16866.103214723</c:v>
                </c:pt>
                <c:pt idx="3423">
                  <c:v>16870.864266682001</c:v>
                </c:pt>
                <c:pt idx="3424">
                  <c:v>16875.911259496999</c:v>
                </c:pt>
                <c:pt idx="3425">
                  <c:v>16880.525946123002</c:v>
                </c:pt>
                <c:pt idx="3426">
                  <c:v>16885.250321773001</c:v>
                </c:pt>
                <c:pt idx="3427">
                  <c:v>16889.856984687001</c:v>
                </c:pt>
                <c:pt idx="3428">
                  <c:v>16894.392464432</c:v>
                </c:pt>
                <c:pt idx="3429">
                  <c:v>16899.092908077</c:v>
                </c:pt>
                <c:pt idx="3430">
                  <c:v>16903.745410773001</c:v>
                </c:pt>
                <c:pt idx="3431">
                  <c:v>16908.303088277</c:v>
                </c:pt>
                <c:pt idx="3432">
                  <c:v>16914.582348168002</c:v>
                </c:pt>
                <c:pt idx="3433">
                  <c:v>16919.767650864</c:v>
                </c:pt>
                <c:pt idx="3434">
                  <c:v>16924.355774561998</c:v>
                </c:pt>
                <c:pt idx="3435">
                  <c:v>16929.393978958</c:v>
                </c:pt>
                <c:pt idx="3436">
                  <c:v>16934.018207789999</c:v>
                </c:pt>
                <c:pt idx="3437">
                  <c:v>16938.987018332999</c:v>
                </c:pt>
                <c:pt idx="3438">
                  <c:v>16945.259897938002</c:v>
                </c:pt>
                <c:pt idx="3439">
                  <c:v>16949.910069022</c:v>
                </c:pt>
                <c:pt idx="3440">
                  <c:v>16954.459869666</c:v>
                </c:pt>
                <c:pt idx="3441">
                  <c:v>16959.14007446</c:v>
                </c:pt>
                <c:pt idx="3442">
                  <c:v>16963.750344436001</c:v>
                </c:pt>
                <c:pt idx="3443">
                  <c:v>16968.359943177002</c:v>
                </c:pt>
                <c:pt idx="3444">
                  <c:v>16975.856413448</c:v>
                </c:pt>
                <c:pt idx="3445">
                  <c:v>16980.401241254</c:v>
                </c:pt>
                <c:pt idx="3446">
                  <c:v>16984.959221497</c:v>
                </c:pt>
                <c:pt idx="3447">
                  <c:v>16989.950402503</c:v>
                </c:pt>
                <c:pt idx="3448">
                  <c:v>16994.542827214002</c:v>
                </c:pt>
                <c:pt idx="3449">
                  <c:v>16999.136867109999</c:v>
                </c:pt>
                <c:pt idx="3450">
                  <c:v>17003.849852398998</c:v>
                </c:pt>
                <c:pt idx="3451">
                  <c:v>17008.451281111</c:v>
                </c:pt>
                <c:pt idx="3452">
                  <c:v>17013.021561685</c:v>
                </c:pt>
                <c:pt idx="3453">
                  <c:v>17017.646648608999</c:v>
                </c:pt>
                <c:pt idx="3454">
                  <c:v>17022.224768523</c:v>
                </c:pt>
                <c:pt idx="3455">
                  <c:v>17026.837952489001</c:v>
                </c:pt>
                <c:pt idx="3456">
                  <c:v>17031.405610039001</c:v>
                </c:pt>
                <c:pt idx="3457">
                  <c:v>17038.738124563999</c:v>
                </c:pt>
                <c:pt idx="3458">
                  <c:v>17043.278811713</c:v>
                </c:pt>
                <c:pt idx="3459">
                  <c:v>17048.364371832002</c:v>
                </c:pt>
                <c:pt idx="3460">
                  <c:v>17052.990992389001</c:v>
                </c:pt>
                <c:pt idx="3461">
                  <c:v>17057.577867669999</c:v>
                </c:pt>
                <c:pt idx="3462">
                  <c:v>17062.168055081002</c:v>
                </c:pt>
                <c:pt idx="3463">
                  <c:v>17066.779459922</c:v>
                </c:pt>
                <c:pt idx="3464">
                  <c:v>17071.379943985001</c:v>
                </c:pt>
                <c:pt idx="3465">
                  <c:v>17075.920987076999</c:v>
                </c:pt>
                <c:pt idx="3466">
                  <c:v>17080.613727535001</c:v>
                </c:pt>
                <c:pt idx="3467">
                  <c:v>17085.287131749999</c:v>
                </c:pt>
                <c:pt idx="3468">
                  <c:v>17089.867707956</c:v>
                </c:pt>
                <c:pt idx="3469">
                  <c:v>17097.348709287999</c:v>
                </c:pt>
                <c:pt idx="3470">
                  <c:v>17101.969935837002</c:v>
                </c:pt>
                <c:pt idx="3471">
                  <c:v>17107.000062399999</c:v>
                </c:pt>
                <c:pt idx="3472">
                  <c:v>17111.725336447998</c:v>
                </c:pt>
                <c:pt idx="3473">
                  <c:v>17116.321631334002</c:v>
                </c:pt>
                <c:pt idx="3474">
                  <c:v>17120.913133446</c:v>
                </c:pt>
                <c:pt idx="3475">
                  <c:v>17125.557636662001</c:v>
                </c:pt>
                <c:pt idx="3476">
                  <c:v>17130.337304426001</c:v>
                </c:pt>
                <c:pt idx="3477">
                  <c:v>17134.911261601999</c:v>
                </c:pt>
                <c:pt idx="3478">
                  <c:v>17139.583772749</c:v>
                </c:pt>
                <c:pt idx="3479">
                  <c:v>17144.161614619999</c:v>
                </c:pt>
                <c:pt idx="3480">
                  <c:v>17148.774933717999</c:v>
                </c:pt>
                <c:pt idx="3481">
                  <c:v>17156.777806934999</c:v>
                </c:pt>
                <c:pt idx="3482">
                  <c:v>17161.371431707001</c:v>
                </c:pt>
                <c:pt idx="3483">
                  <c:v>17165.990739178</c:v>
                </c:pt>
                <c:pt idx="3484">
                  <c:v>17170.761378873001</c:v>
                </c:pt>
                <c:pt idx="3485">
                  <c:v>17175.337160374998</c:v>
                </c:pt>
                <c:pt idx="3486">
                  <c:v>17179.905069007</c:v>
                </c:pt>
                <c:pt idx="3487">
                  <c:v>17184.533766762001</c:v>
                </c:pt>
                <c:pt idx="3488">
                  <c:v>17189.121968324998</c:v>
                </c:pt>
                <c:pt idx="3489">
                  <c:v>17193.672149188998</c:v>
                </c:pt>
                <c:pt idx="3490">
                  <c:v>17198.327134519001</c:v>
                </c:pt>
                <c:pt idx="3491">
                  <c:v>17202.936177009</c:v>
                </c:pt>
                <c:pt idx="3492">
                  <c:v>17207.511648468</c:v>
                </c:pt>
                <c:pt idx="3493">
                  <c:v>17212.120538956999</c:v>
                </c:pt>
                <c:pt idx="3494">
                  <c:v>17219.672103198998</c:v>
                </c:pt>
                <c:pt idx="3495">
                  <c:v>17224.246295737001</c:v>
                </c:pt>
                <c:pt idx="3496">
                  <c:v>17229.285827995001</c:v>
                </c:pt>
                <c:pt idx="3497">
                  <c:v>17233.956507956002</c:v>
                </c:pt>
                <c:pt idx="3498">
                  <c:v>17238.854733659999</c:v>
                </c:pt>
                <c:pt idx="3499">
                  <c:v>17245.084774020001</c:v>
                </c:pt>
                <c:pt idx="3500">
                  <c:v>17249.745106768001</c:v>
                </c:pt>
                <c:pt idx="3501">
                  <c:v>17254.360199121998</c:v>
                </c:pt>
                <c:pt idx="3502">
                  <c:v>17259.153320836998</c:v>
                </c:pt>
                <c:pt idx="3503">
                  <c:v>17263.708421394</c:v>
                </c:pt>
                <c:pt idx="3504">
                  <c:v>17268.239917770999</c:v>
                </c:pt>
                <c:pt idx="3505">
                  <c:v>17273.377701677</c:v>
                </c:pt>
                <c:pt idx="3506">
                  <c:v>17280.213170988001</c:v>
                </c:pt>
                <c:pt idx="3507">
                  <c:v>17284.801091718</c:v>
                </c:pt>
                <c:pt idx="3508">
                  <c:v>17289.837165954999</c:v>
                </c:pt>
                <c:pt idx="3509">
                  <c:v>17294.432848985001</c:v>
                </c:pt>
                <c:pt idx="3510">
                  <c:v>17298.996366547999</c:v>
                </c:pt>
                <c:pt idx="3511">
                  <c:v>17303.730139323001</c:v>
                </c:pt>
                <c:pt idx="3512">
                  <c:v>17308.339594625999</c:v>
                </c:pt>
                <c:pt idx="3513">
                  <c:v>17312.907552539</c:v>
                </c:pt>
                <c:pt idx="3514">
                  <c:v>17317.481814038001</c:v>
                </c:pt>
                <c:pt idx="3515">
                  <c:v>17322.133910061999</c:v>
                </c:pt>
                <c:pt idx="3516">
                  <c:v>17326.816048656001</c:v>
                </c:pt>
                <c:pt idx="3517">
                  <c:v>17331.880040012002</c:v>
                </c:pt>
                <c:pt idx="3518">
                  <c:v>17338.632788243998</c:v>
                </c:pt>
                <c:pt idx="3519">
                  <c:v>17343.231654603002</c:v>
                </c:pt>
                <c:pt idx="3520">
                  <c:v>17348.286678999</c:v>
                </c:pt>
                <c:pt idx="3521">
                  <c:v>17352.882367458998</c:v>
                </c:pt>
                <c:pt idx="3522">
                  <c:v>17357.46242964</c:v>
                </c:pt>
                <c:pt idx="3523">
                  <c:v>17362.068844406</c:v>
                </c:pt>
                <c:pt idx="3524">
                  <c:v>17366.682114824001</c:v>
                </c:pt>
                <c:pt idx="3525">
                  <c:v>17371.242193286002</c:v>
                </c:pt>
                <c:pt idx="3526">
                  <c:v>17375.799685595</c:v>
                </c:pt>
                <c:pt idx="3527">
                  <c:v>17380.485518690999</c:v>
                </c:pt>
                <c:pt idx="3528">
                  <c:v>17385.082813546</c:v>
                </c:pt>
                <c:pt idx="3529">
                  <c:v>17389.627375829001</c:v>
                </c:pt>
                <c:pt idx="3530">
                  <c:v>17397.601049494999</c:v>
                </c:pt>
                <c:pt idx="3531">
                  <c:v>17402.221335205999</c:v>
                </c:pt>
                <c:pt idx="3532">
                  <c:v>17406.847106825</c:v>
                </c:pt>
                <c:pt idx="3533">
                  <c:v>17411.412669966001</c:v>
                </c:pt>
                <c:pt idx="3534">
                  <c:v>17415.975891466001</c:v>
                </c:pt>
                <c:pt idx="3535">
                  <c:v>17420.552873248998</c:v>
                </c:pt>
                <c:pt idx="3536">
                  <c:v>17425.246629165998</c:v>
                </c:pt>
                <c:pt idx="3537">
                  <c:v>17429.846739365999</c:v>
                </c:pt>
                <c:pt idx="3538">
                  <c:v>17434.400834274002</c:v>
                </c:pt>
                <c:pt idx="3539">
                  <c:v>17439.121946415002</c:v>
                </c:pt>
                <c:pt idx="3540">
                  <c:v>17443.757787875002</c:v>
                </c:pt>
                <c:pt idx="3541">
                  <c:v>17448.341485718</c:v>
                </c:pt>
                <c:pt idx="3542">
                  <c:v>17452.928059876998</c:v>
                </c:pt>
                <c:pt idx="3543">
                  <c:v>17457.556526659999</c:v>
                </c:pt>
                <c:pt idx="3544">
                  <c:v>17465.396836543001</c:v>
                </c:pt>
                <c:pt idx="3545">
                  <c:v>17470.125168809001</c:v>
                </c:pt>
                <c:pt idx="3546">
                  <c:v>17474.810235198001</c:v>
                </c:pt>
                <c:pt idx="3547">
                  <c:v>17479.431240195001</c:v>
                </c:pt>
                <c:pt idx="3548">
                  <c:v>17484.139272798999</c:v>
                </c:pt>
                <c:pt idx="3549">
                  <c:v>17488.716473514</c:v>
                </c:pt>
                <c:pt idx="3550">
                  <c:v>17493.344601967001</c:v>
                </c:pt>
                <c:pt idx="3551">
                  <c:v>17498.010672762</c:v>
                </c:pt>
                <c:pt idx="3552">
                  <c:v>17502.615360787</c:v>
                </c:pt>
                <c:pt idx="3553">
                  <c:v>17507.148470550001</c:v>
                </c:pt>
                <c:pt idx="3554">
                  <c:v>17512.809594736002</c:v>
                </c:pt>
                <c:pt idx="3555">
                  <c:v>17518.624691872999</c:v>
                </c:pt>
                <c:pt idx="3556">
                  <c:v>17523.232176452999</c:v>
                </c:pt>
                <c:pt idx="3557">
                  <c:v>17528.102207787</c:v>
                </c:pt>
                <c:pt idx="3558">
                  <c:v>17532.700154100999</c:v>
                </c:pt>
                <c:pt idx="3559">
                  <c:v>17537.290037712999</c:v>
                </c:pt>
                <c:pt idx="3560">
                  <c:v>17543.822169288</c:v>
                </c:pt>
                <c:pt idx="3561">
                  <c:v>17548.731627584999</c:v>
                </c:pt>
                <c:pt idx="3562">
                  <c:v>17553.339393368002</c:v>
                </c:pt>
                <c:pt idx="3563">
                  <c:v>17558.010210376</c:v>
                </c:pt>
                <c:pt idx="3564">
                  <c:v>17562.580198168998</c:v>
                </c:pt>
                <c:pt idx="3565">
                  <c:v>17567.187754390001</c:v>
                </c:pt>
                <c:pt idx="3566">
                  <c:v>17572.265878119</c:v>
                </c:pt>
                <c:pt idx="3567">
                  <c:v>17578.508421518</c:v>
                </c:pt>
                <c:pt idx="3568">
                  <c:v>17583.070807783999</c:v>
                </c:pt>
                <c:pt idx="3569">
                  <c:v>17588.02251558</c:v>
                </c:pt>
                <c:pt idx="3570">
                  <c:v>17592.680957637</c:v>
                </c:pt>
                <c:pt idx="3571">
                  <c:v>17597.208427058998</c:v>
                </c:pt>
                <c:pt idx="3572">
                  <c:v>17601.775707278</c:v>
                </c:pt>
                <c:pt idx="3573">
                  <c:v>17606.471333247999</c:v>
                </c:pt>
                <c:pt idx="3574">
                  <c:v>17610.983410422999</c:v>
                </c:pt>
                <c:pt idx="3575">
                  <c:v>17615.585655145002</c:v>
                </c:pt>
                <c:pt idx="3576">
                  <c:v>17620.314317261</c:v>
                </c:pt>
                <c:pt idx="3577">
                  <c:v>17624.979011314001</c:v>
                </c:pt>
                <c:pt idx="3578">
                  <c:v>17629.500849296001</c:v>
                </c:pt>
                <c:pt idx="3579">
                  <c:v>17637.532005621</c:v>
                </c:pt>
                <c:pt idx="3580">
                  <c:v>17642.103622269002</c:v>
                </c:pt>
                <c:pt idx="3581">
                  <c:v>17647.070906515</c:v>
                </c:pt>
                <c:pt idx="3582">
                  <c:v>17651.613254861</c:v>
                </c:pt>
                <c:pt idx="3583">
                  <c:v>17656.197660942998</c:v>
                </c:pt>
                <c:pt idx="3584">
                  <c:v>17660.739189442</c:v>
                </c:pt>
                <c:pt idx="3585">
                  <c:v>17665.439007068999</c:v>
                </c:pt>
                <c:pt idx="3586">
                  <c:v>17670.026904513001</c:v>
                </c:pt>
                <c:pt idx="3587">
                  <c:v>17674.588884994999</c:v>
                </c:pt>
                <c:pt idx="3588">
                  <c:v>17679.150445103001</c:v>
                </c:pt>
                <c:pt idx="3589">
                  <c:v>17683.762321081998</c:v>
                </c:pt>
                <c:pt idx="3590">
                  <c:v>17688.387891713999</c:v>
                </c:pt>
                <c:pt idx="3591">
                  <c:v>17695.593692469</c:v>
                </c:pt>
                <c:pt idx="3592">
                  <c:v>17700.578230098999</c:v>
                </c:pt>
                <c:pt idx="3593">
                  <c:v>17705.269563581001</c:v>
                </c:pt>
                <c:pt idx="3594">
                  <c:v>17710.171826532998</c:v>
                </c:pt>
                <c:pt idx="3595">
                  <c:v>17714.900599640001</c:v>
                </c:pt>
                <c:pt idx="3596">
                  <c:v>17719.513090454999</c:v>
                </c:pt>
                <c:pt idx="3597">
                  <c:v>17724.168277522</c:v>
                </c:pt>
                <c:pt idx="3598">
                  <c:v>17728.703257181998</c:v>
                </c:pt>
                <c:pt idx="3599">
                  <c:v>17733.299393289999</c:v>
                </c:pt>
                <c:pt idx="3600">
                  <c:v>17737.933959163001</c:v>
                </c:pt>
                <c:pt idx="3601">
                  <c:v>17742.549360223999</c:v>
                </c:pt>
                <c:pt idx="3602">
                  <c:v>17747.113484164998</c:v>
                </c:pt>
                <c:pt idx="3603">
                  <c:v>17752.467494627999</c:v>
                </c:pt>
                <c:pt idx="3604">
                  <c:v>17758.597227726001</c:v>
                </c:pt>
                <c:pt idx="3605">
                  <c:v>17763.149870624002</c:v>
                </c:pt>
                <c:pt idx="3606">
                  <c:v>17768.101317266999</c:v>
                </c:pt>
                <c:pt idx="3607">
                  <c:v>17772.715695698</c:v>
                </c:pt>
                <c:pt idx="3608">
                  <c:v>17777.277270015999</c:v>
                </c:pt>
                <c:pt idx="3609">
                  <c:v>17781.892270713</c:v>
                </c:pt>
                <c:pt idx="3610">
                  <c:v>17786.500726561</c:v>
                </c:pt>
                <c:pt idx="3611">
                  <c:v>17791.073535790001</c:v>
                </c:pt>
                <c:pt idx="3612">
                  <c:v>17795.625705694001</c:v>
                </c:pt>
                <c:pt idx="3613">
                  <c:v>17800.316384029</c:v>
                </c:pt>
                <c:pt idx="3614">
                  <c:v>17804.894171953001</c:v>
                </c:pt>
                <c:pt idx="3615">
                  <c:v>17809.443055776999</c:v>
                </c:pt>
                <c:pt idx="3616">
                  <c:v>17816.965016156999</c:v>
                </c:pt>
                <c:pt idx="3617">
                  <c:v>17821.560616949999</c:v>
                </c:pt>
                <c:pt idx="3618">
                  <c:v>17826.165707468001</c:v>
                </c:pt>
                <c:pt idx="3619">
                  <c:v>17831.006327168001</c:v>
                </c:pt>
                <c:pt idx="3620">
                  <c:v>17835.563040331999</c:v>
                </c:pt>
                <c:pt idx="3621">
                  <c:v>17842.563599087</c:v>
                </c:pt>
                <c:pt idx="3622">
                  <c:v>17847.512313566</c:v>
                </c:pt>
                <c:pt idx="3623">
                  <c:v>17852.075287275999</c:v>
                </c:pt>
                <c:pt idx="3624">
                  <c:v>17856.674487082</c:v>
                </c:pt>
                <c:pt idx="3625">
                  <c:v>17861.296227709001</c:v>
                </c:pt>
                <c:pt idx="3626">
                  <c:v>17865.817573917</c:v>
                </c:pt>
                <c:pt idx="3627">
                  <c:v>17870.391661397</c:v>
                </c:pt>
                <c:pt idx="3628">
                  <c:v>17879.212813306</c:v>
                </c:pt>
                <c:pt idx="3629">
                  <c:v>17883.771691229998</c:v>
                </c:pt>
                <c:pt idx="3630">
                  <c:v>17888.906382816</c:v>
                </c:pt>
                <c:pt idx="3631">
                  <c:v>17893.497140406002</c:v>
                </c:pt>
                <c:pt idx="3632">
                  <c:v>17898.066571883999</c:v>
                </c:pt>
                <c:pt idx="3633">
                  <c:v>17902.654577698999</c:v>
                </c:pt>
                <c:pt idx="3634">
                  <c:v>17907.295011213999</c:v>
                </c:pt>
                <c:pt idx="3635">
                  <c:v>17911.933145799001</c:v>
                </c:pt>
                <c:pt idx="3636">
                  <c:v>17916.549234866001</c:v>
                </c:pt>
                <c:pt idx="3637">
                  <c:v>17921.283920985999</c:v>
                </c:pt>
                <c:pt idx="3638">
                  <c:v>17925.797814976999</c:v>
                </c:pt>
                <c:pt idx="3639">
                  <c:v>17930.380594225</c:v>
                </c:pt>
                <c:pt idx="3640">
                  <c:v>17938.395908748</c:v>
                </c:pt>
                <c:pt idx="3641">
                  <c:v>17942.935756981002</c:v>
                </c:pt>
                <c:pt idx="3642">
                  <c:v>17947.903373639001</c:v>
                </c:pt>
                <c:pt idx="3643">
                  <c:v>17952.55894934</c:v>
                </c:pt>
                <c:pt idx="3644">
                  <c:v>17957.1319009</c:v>
                </c:pt>
                <c:pt idx="3645">
                  <c:v>17961.711254507001</c:v>
                </c:pt>
                <c:pt idx="3646">
                  <c:v>17966.304270896999</c:v>
                </c:pt>
                <c:pt idx="3647">
                  <c:v>17970.859360077</c:v>
                </c:pt>
                <c:pt idx="3648">
                  <c:v>17975.447494292999</c:v>
                </c:pt>
                <c:pt idx="3649">
                  <c:v>17980.194449913</c:v>
                </c:pt>
                <c:pt idx="3650">
                  <c:v>17984.851643668</c:v>
                </c:pt>
                <c:pt idx="3651">
                  <c:v>17989.448016718001</c:v>
                </c:pt>
                <c:pt idx="3652">
                  <c:v>17997.511856177</c:v>
                </c:pt>
                <c:pt idx="3653">
                  <c:v>18002.169063172001</c:v>
                </c:pt>
                <c:pt idx="3654">
                  <c:v>18007.207626577001</c:v>
                </c:pt>
                <c:pt idx="3655">
                  <c:v>18011.862768203999</c:v>
                </c:pt>
                <c:pt idx="3656">
                  <c:v>18016.499983574002</c:v>
                </c:pt>
                <c:pt idx="3657">
                  <c:v>18021.196901169002</c:v>
                </c:pt>
                <c:pt idx="3658">
                  <c:v>18025.923518268999</c:v>
                </c:pt>
                <c:pt idx="3659">
                  <c:v>18030.501264177001</c:v>
                </c:pt>
                <c:pt idx="3660">
                  <c:v>18035.080349186999</c:v>
                </c:pt>
                <c:pt idx="3661">
                  <c:v>18039.816361521</c:v>
                </c:pt>
                <c:pt idx="3662">
                  <c:v>18044.416636171001</c:v>
                </c:pt>
                <c:pt idx="3663">
                  <c:v>18048.998140562999</c:v>
                </c:pt>
                <c:pt idx="3664">
                  <c:v>18053.665072819</c:v>
                </c:pt>
                <c:pt idx="3665">
                  <c:v>18058.274319938999</c:v>
                </c:pt>
                <c:pt idx="3666">
                  <c:v>18063.392714584999</c:v>
                </c:pt>
                <c:pt idx="3667">
                  <c:v>18069.846139009001</c:v>
                </c:pt>
                <c:pt idx="3668">
                  <c:v>18074.557369761002</c:v>
                </c:pt>
                <c:pt idx="3669">
                  <c:v>18079.388898069999</c:v>
                </c:pt>
                <c:pt idx="3670">
                  <c:v>18084.027764725</c:v>
                </c:pt>
                <c:pt idx="3671">
                  <c:v>18088.555706547999</c:v>
                </c:pt>
                <c:pt idx="3672">
                  <c:v>18093.182429963999</c:v>
                </c:pt>
                <c:pt idx="3673">
                  <c:v>18097.802504480998</c:v>
                </c:pt>
                <c:pt idx="3674">
                  <c:v>18102.404827418999</c:v>
                </c:pt>
                <c:pt idx="3675">
                  <c:v>18106.946822127</c:v>
                </c:pt>
                <c:pt idx="3676">
                  <c:v>18112.134278311001</c:v>
                </c:pt>
                <c:pt idx="3677">
                  <c:v>18118.46868106</c:v>
                </c:pt>
                <c:pt idx="3678">
                  <c:v>18123.058872129001</c:v>
                </c:pt>
                <c:pt idx="3679">
                  <c:v>18127.852237186002</c:v>
                </c:pt>
                <c:pt idx="3680">
                  <c:v>18132.410240317</c:v>
                </c:pt>
                <c:pt idx="3681">
                  <c:v>18136.983575576</c:v>
                </c:pt>
                <c:pt idx="3682">
                  <c:v>18143.694520055</c:v>
                </c:pt>
                <c:pt idx="3683">
                  <c:v>18148.529882879</c:v>
                </c:pt>
                <c:pt idx="3684">
                  <c:v>18153.123821672001</c:v>
                </c:pt>
                <c:pt idx="3685">
                  <c:v>18157.715123522001</c:v>
                </c:pt>
                <c:pt idx="3686">
                  <c:v>18162.329104584001</c:v>
                </c:pt>
                <c:pt idx="3687">
                  <c:v>18166.905081805999</c:v>
                </c:pt>
                <c:pt idx="3688">
                  <c:v>18172.071519603</c:v>
                </c:pt>
                <c:pt idx="3689">
                  <c:v>18178.420701144001</c:v>
                </c:pt>
                <c:pt idx="3690">
                  <c:v>18182.988280590998</c:v>
                </c:pt>
                <c:pt idx="3691">
                  <c:v>18188.015449450999</c:v>
                </c:pt>
                <c:pt idx="3692">
                  <c:v>18192.657111250999</c:v>
                </c:pt>
                <c:pt idx="3693">
                  <c:v>18197.218420042002</c:v>
                </c:pt>
                <c:pt idx="3694">
                  <c:v>18201.889900569</c:v>
                </c:pt>
                <c:pt idx="3695">
                  <c:v>18206.494149234</c:v>
                </c:pt>
                <c:pt idx="3696">
                  <c:v>18211.011578712001</c:v>
                </c:pt>
                <c:pt idx="3697">
                  <c:v>18215.556002091998</c:v>
                </c:pt>
                <c:pt idx="3698">
                  <c:v>18220.212375804</c:v>
                </c:pt>
                <c:pt idx="3699">
                  <c:v>18224.846353055</c:v>
                </c:pt>
                <c:pt idx="3700">
                  <c:v>18229.413916062</c:v>
                </c:pt>
                <c:pt idx="3701">
                  <c:v>18237.348052347999</c:v>
                </c:pt>
                <c:pt idx="3702">
                  <c:v>18241.951459225002</c:v>
                </c:pt>
                <c:pt idx="3703">
                  <c:v>18246.943422569999</c:v>
                </c:pt>
                <c:pt idx="3704">
                  <c:v>18251.542811672</c:v>
                </c:pt>
                <c:pt idx="3705">
                  <c:v>18256.084707569</c:v>
                </c:pt>
                <c:pt idx="3706">
                  <c:v>18260.576095634999</c:v>
                </c:pt>
                <c:pt idx="3707">
                  <c:v>18265.257976093999</c:v>
                </c:pt>
                <c:pt idx="3708">
                  <c:v>18269.867273024</c:v>
                </c:pt>
                <c:pt idx="3709">
                  <c:v>18274.410951246999</c:v>
                </c:pt>
                <c:pt idx="3710">
                  <c:v>18279.065049049001</c:v>
                </c:pt>
                <c:pt idx="3711">
                  <c:v>18283.655897965</c:v>
                </c:pt>
                <c:pt idx="3712">
                  <c:v>18288.220778867999</c:v>
                </c:pt>
                <c:pt idx="3713">
                  <c:v>18295.464514625</c:v>
                </c:pt>
                <c:pt idx="3714">
                  <c:v>18300.207021227001</c:v>
                </c:pt>
                <c:pt idx="3715">
                  <c:v>18304.766890104998</c:v>
                </c:pt>
                <c:pt idx="3716">
                  <c:v>18309.700793941</c:v>
                </c:pt>
                <c:pt idx="3717">
                  <c:v>18314.307065424</c:v>
                </c:pt>
                <c:pt idx="3718">
                  <c:v>18318.879433533999</c:v>
                </c:pt>
                <c:pt idx="3719">
                  <c:v>18323.638014370001</c:v>
                </c:pt>
                <c:pt idx="3720">
                  <c:v>18328.293728854998</c:v>
                </c:pt>
                <c:pt idx="3721">
                  <c:v>18332.921772933001</c:v>
                </c:pt>
                <c:pt idx="3722">
                  <c:v>18337.556995614999</c:v>
                </c:pt>
                <c:pt idx="3723">
                  <c:v>18342.142058808</c:v>
                </c:pt>
                <c:pt idx="3724">
                  <c:v>18346.768495392</c:v>
                </c:pt>
                <c:pt idx="3725">
                  <c:v>18351.378663809999</c:v>
                </c:pt>
                <c:pt idx="3726">
                  <c:v>18358.458216157</c:v>
                </c:pt>
                <c:pt idx="3727">
                  <c:v>18363.057096605</c:v>
                </c:pt>
                <c:pt idx="3728">
                  <c:v>18368.273608919</c:v>
                </c:pt>
                <c:pt idx="3729">
                  <c:v>18372.984858741998</c:v>
                </c:pt>
                <c:pt idx="3730">
                  <c:v>18377.545026583</c:v>
                </c:pt>
                <c:pt idx="3731">
                  <c:v>18382.147020658002</c:v>
                </c:pt>
                <c:pt idx="3732">
                  <c:v>18386.688328759999</c:v>
                </c:pt>
                <c:pt idx="3733">
                  <c:v>18391.257003686998</c:v>
                </c:pt>
                <c:pt idx="3734">
                  <c:v>18395.811410106999</c:v>
                </c:pt>
                <c:pt idx="3735">
                  <c:v>18400.543111332001</c:v>
                </c:pt>
                <c:pt idx="3736">
                  <c:v>18405.20810131</c:v>
                </c:pt>
                <c:pt idx="3737">
                  <c:v>18409.808970875001</c:v>
                </c:pt>
                <c:pt idx="3738">
                  <c:v>18417.152747567001</c:v>
                </c:pt>
                <c:pt idx="3739">
                  <c:v>18421.799216390002</c:v>
                </c:pt>
                <c:pt idx="3740">
                  <c:v>18426.874882314001</c:v>
                </c:pt>
                <c:pt idx="3741">
                  <c:v>18431.537355150002</c:v>
                </c:pt>
                <c:pt idx="3742">
                  <c:v>18436.163071337</c:v>
                </c:pt>
                <c:pt idx="3743">
                  <c:v>18442.889996688002</c:v>
                </c:pt>
                <c:pt idx="3744">
                  <c:v>18447.862872092999</c:v>
                </c:pt>
                <c:pt idx="3745">
                  <c:v>18452.368114572</c:v>
                </c:pt>
                <c:pt idx="3746">
                  <c:v>18456.989021906</c:v>
                </c:pt>
                <c:pt idx="3747">
                  <c:v>18461.600356973999</c:v>
                </c:pt>
                <c:pt idx="3748">
                  <c:v>18466.159476286</c:v>
                </c:pt>
                <c:pt idx="3749">
                  <c:v>18470.951071627998</c:v>
                </c:pt>
                <c:pt idx="3750">
                  <c:v>18478.507642584998</c:v>
                </c:pt>
                <c:pt idx="3751">
                  <c:v>18483.086624254</c:v>
                </c:pt>
                <c:pt idx="3752">
                  <c:v>18488.118427006</c:v>
                </c:pt>
                <c:pt idx="3753">
                  <c:v>18492.690808216001</c:v>
                </c:pt>
                <c:pt idx="3754">
                  <c:v>18497.215280327</c:v>
                </c:pt>
                <c:pt idx="3755">
                  <c:v>18501.839035907</c:v>
                </c:pt>
                <c:pt idx="3756">
                  <c:v>18506.432222583</c:v>
                </c:pt>
                <c:pt idx="3757">
                  <c:v>18510.994441733001</c:v>
                </c:pt>
                <c:pt idx="3758">
                  <c:v>18515.520457957999</c:v>
                </c:pt>
                <c:pt idx="3759">
                  <c:v>18520.243273214001</c:v>
                </c:pt>
                <c:pt idx="3760">
                  <c:v>18524.997774764</c:v>
                </c:pt>
                <c:pt idx="3761">
                  <c:v>18529.522781421001</c:v>
                </c:pt>
                <c:pt idx="3762">
                  <c:v>18537.217943197</c:v>
                </c:pt>
                <c:pt idx="3763">
                  <c:v>18541.838784989999</c:v>
                </c:pt>
                <c:pt idx="3764">
                  <c:v>18546.882300222998</c:v>
                </c:pt>
                <c:pt idx="3765">
                  <c:v>18551.501120037999</c:v>
                </c:pt>
                <c:pt idx="3766">
                  <c:v>18556.148568740999</c:v>
                </c:pt>
                <c:pt idx="3767">
                  <c:v>18560.736458928001</c:v>
                </c:pt>
                <c:pt idx="3768">
                  <c:v>18565.413188554001</c:v>
                </c:pt>
                <c:pt idx="3769">
                  <c:v>18570.064713943</c:v>
                </c:pt>
                <c:pt idx="3770">
                  <c:v>18574.628321092001</c:v>
                </c:pt>
                <c:pt idx="3771">
                  <c:v>18579.287508910002</c:v>
                </c:pt>
                <c:pt idx="3772">
                  <c:v>18583.881538152</c:v>
                </c:pt>
                <c:pt idx="3773">
                  <c:v>18588.450315696999</c:v>
                </c:pt>
                <c:pt idx="3774">
                  <c:v>18595.098004308998</c:v>
                </c:pt>
                <c:pt idx="3775">
                  <c:v>18600.290879013999</c:v>
                </c:pt>
                <c:pt idx="3776">
                  <c:v>18604.908893751999</c:v>
                </c:pt>
                <c:pt idx="3777">
                  <c:v>18609.903984578999</c:v>
                </c:pt>
                <c:pt idx="3778">
                  <c:v>18614.555986863001</c:v>
                </c:pt>
                <c:pt idx="3779">
                  <c:v>18619.142277905001</c:v>
                </c:pt>
                <c:pt idx="3780">
                  <c:v>18623.831794785001</c:v>
                </c:pt>
                <c:pt idx="3781">
                  <c:v>18628.448583861998</c:v>
                </c:pt>
                <c:pt idx="3782">
                  <c:v>18633.078039502001</c:v>
                </c:pt>
                <c:pt idx="3783">
                  <c:v>18637.726620105001</c:v>
                </c:pt>
                <c:pt idx="3784">
                  <c:v>18642.357400228</c:v>
                </c:pt>
                <c:pt idx="3785">
                  <c:v>18646.926368054999</c:v>
                </c:pt>
                <c:pt idx="3786">
                  <c:v>18651.514775037002</c:v>
                </c:pt>
                <c:pt idx="3787">
                  <c:v>18656.217118853001</c:v>
                </c:pt>
                <c:pt idx="3788">
                  <c:v>18661.372996704999</c:v>
                </c:pt>
                <c:pt idx="3789">
                  <c:v>18667.874222170001</c:v>
                </c:pt>
                <c:pt idx="3790">
                  <c:v>18672.576132721999</c:v>
                </c:pt>
                <c:pt idx="3791">
                  <c:v>18677.492419151</c:v>
                </c:pt>
                <c:pt idx="3792">
                  <c:v>18682.152836109999</c:v>
                </c:pt>
                <c:pt idx="3793">
                  <c:v>18686.758438625999</c:v>
                </c:pt>
                <c:pt idx="3794">
                  <c:v>18691.331276356999</c:v>
                </c:pt>
                <c:pt idx="3795">
                  <c:v>18695.956893643001</c:v>
                </c:pt>
                <c:pt idx="3796">
                  <c:v>18700.669540632</c:v>
                </c:pt>
                <c:pt idx="3797">
                  <c:v>18705.291535655</c:v>
                </c:pt>
                <c:pt idx="3798">
                  <c:v>18709.925741978001</c:v>
                </c:pt>
                <c:pt idx="3799">
                  <c:v>18717.320889498002</c:v>
                </c:pt>
                <c:pt idx="3800">
                  <c:v>18721.910613312</c:v>
                </c:pt>
                <c:pt idx="3801">
                  <c:v>18726.903024906002</c:v>
                </c:pt>
                <c:pt idx="3802">
                  <c:v>18731.504184532001</c:v>
                </c:pt>
                <c:pt idx="3803">
                  <c:v>18736.083232239998</c:v>
                </c:pt>
                <c:pt idx="3804">
                  <c:v>18742.731224484</c:v>
                </c:pt>
                <c:pt idx="3805">
                  <c:v>18747.706305260999</c:v>
                </c:pt>
                <c:pt idx="3806">
                  <c:v>18752.253807355999</c:v>
                </c:pt>
                <c:pt idx="3807">
                  <c:v>18756.854730129999</c:v>
                </c:pt>
                <c:pt idx="3808">
                  <c:v>18761.503089320999</c:v>
                </c:pt>
                <c:pt idx="3809">
                  <c:v>18766.092919765</c:v>
                </c:pt>
                <c:pt idx="3810">
                  <c:v>18770.662249274999</c:v>
                </c:pt>
                <c:pt idx="3811">
                  <c:v>18778.400878151999</c:v>
                </c:pt>
                <c:pt idx="3812">
                  <c:v>18783.041504883</c:v>
                </c:pt>
                <c:pt idx="3813">
                  <c:v>18788.055290658001</c:v>
                </c:pt>
                <c:pt idx="3814">
                  <c:v>18792.667736356001</c:v>
                </c:pt>
                <c:pt idx="3815">
                  <c:v>18797.269736040002</c:v>
                </c:pt>
                <c:pt idx="3816">
                  <c:v>18801.885934032001</c:v>
                </c:pt>
                <c:pt idx="3817">
                  <c:v>18806.467306450999</c:v>
                </c:pt>
                <c:pt idx="3818">
                  <c:v>18810.990515456</c:v>
                </c:pt>
                <c:pt idx="3819">
                  <c:v>18815.555160205</c:v>
                </c:pt>
                <c:pt idx="3820">
                  <c:v>18820.272191483</c:v>
                </c:pt>
                <c:pt idx="3821">
                  <c:v>18824.921906706</c:v>
                </c:pt>
                <c:pt idx="3822">
                  <c:v>18829.453134153999</c:v>
                </c:pt>
                <c:pt idx="3823">
                  <c:v>18837.424175329001</c:v>
                </c:pt>
                <c:pt idx="3824">
                  <c:v>18842.014441816998</c:v>
                </c:pt>
                <c:pt idx="3825">
                  <c:v>18847.05350835</c:v>
                </c:pt>
                <c:pt idx="3826">
                  <c:v>18851.665545544001</c:v>
                </c:pt>
                <c:pt idx="3827">
                  <c:v>18856.268028552</c:v>
                </c:pt>
                <c:pt idx="3828">
                  <c:v>18860.790463861002</c:v>
                </c:pt>
                <c:pt idx="3829">
                  <c:v>18865.424635153999</c:v>
                </c:pt>
                <c:pt idx="3830">
                  <c:v>18870.057174382</c:v>
                </c:pt>
                <c:pt idx="3831">
                  <c:v>18874.631000423</c:v>
                </c:pt>
                <c:pt idx="3832">
                  <c:v>18879.3055867</c:v>
                </c:pt>
                <c:pt idx="3833">
                  <c:v>18883.945508305002</c:v>
                </c:pt>
                <c:pt idx="3834">
                  <c:v>18888.607841781999</c:v>
                </c:pt>
                <c:pt idx="3835">
                  <c:v>18896.530812125999</c:v>
                </c:pt>
                <c:pt idx="3836">
                  <c:v>18901.211454257002</c:v>
                </c:pt>
                <c:pt idx="3837">
                  <c:v>18906.314172751001</c:v>
                </c:pt>
                <c:pt idx="3838">
                  <c:v>18911.006824060001</c:v>
                </c:pt>
                <c:pt idx="3839">
                  <c:v>18915.646042049</c:v>
                </c:pt>
                <c:pt idx="3840">
                  <c:v>18920.341980317</c:v>
                </c:pt>
                <c:pt idx="3841">
                  <c:v>18925.024864478</c:v>
                </c:pt>
                <c:pt idx="3842">
                  <c:v>18929.621162220999</c:v>
                </c:pt>
                <c:pt idx="3843">
                  <c:v>18934.213339677</c:v>
                </c:pt>
                <c:pt idx="3844">
                  <c:v>18938.972095270001</c:v>
                </c:pt>
                <c:pt idx="3845">
                  <c:v>18943.517518035998</c:v>
                </c:pt>
                <c:pt idx="3846">
                  <c:v>18948.103837699</c:v>
                </c:pt>
                <c:pt idx="3847">
                  <c:v>18953.559777777999</c:v>
                </c:pt>
                <c:pt idx="3848">
                  <c:v>18959.665054514</c:v>
                </c:pt>
                <c:pt idx="3849">
                  <c:v>18964.224367424998</c:v>
                </c:pt>
                <c:pt idx="3850">
                  <c:v>18969.105948881999</c:v>
                </c:pt>
                <c:pt idx="3851">
                  <c:v>18973.689199946999</c:v>
                </c:pt>
                <c:pt idx="3852">
                  <c:v>18978.259456076001</c:v>
                </c:pt>
                <c:pt idx="3853">
                  <c:v>18982.832107636001</c:v>
                </c:pt>
                <c:pt idx="3854">
                  <c:v>18987.360375207001</c:v>
                </c:pt>
                <c:pt idx="3855">
                  <c:v>18992.009448174002</c:v>
                </c:pt>
                <c:pt idx="3856">
                  <c:v>18996.599301288999</c:v>
                </c:pt>
                <c:pt idx="3857">
                  <c:v>19001.222554684002</c:v>
                </c:pt>
                <c:pt idx="3858">
                  <c:v>19005.787355053999</c:v>
                </c:pt>
                <c:pt idx="3859">
                  <c:v>19010.361698469002</c:v>
                </c:pt>
                <c:pt idx="3860">
                  <c:v>19017.408700988999</c:v>
                </c:pt>
                <c:pt idx="3861">
                  <c:v>19022.057380963</c:v>
                </c:pt>
                <c:pt idx="3862">
                  <c:v>19027.125294735</c:v>
                </c:pt>
                <c:pt idx="3863">
                  <c:v>19031.768030445</c:v>
                </c:pt>
                <c:pt idx="3864">
                  <c:v>19036.414980553</c:v>
                </c:pt>
                <c:pt idx="3865">
                  <c:v>19043.101342140999</c:v>
                </c:pt>
                <c:pt idx="3866">
                  <c:v>19048.031217786</c:v>
                </c:pt>
                <c:pt idx="3867">
                  <c:v>19052.572739480001</c:v>
                </c:pt>
                <c:pt idx="3868">
                  <c:v>19057.278846714999</c:v>
                </c:pt>
                <c:pt idx="3869">
                  <c:v>19061.903989191</c:v>
                </c:pt>
                <c:pt idx="3870">
                  <c:v>19066.567551583001</c:v>
                </c:pt>
                <c:pt idx="3871">
                  <c:v>19071.381229535</c:v>
                </c:pt>
                <c:pt idx="3872">
                  <c:v>19078.641684163002</c:v>
                </c:pt>
                <c:pt idx="3873">
                  <c:v>19083.219338522002</c:v>
                </c:pt>
                <c:pt idx="3874">
                  <c:v>19088.34721226</c:v>
                </c:pt>
                <c:pt idx="3875">
                  <c:v>19092.956926637999</c:v>
                </c:pt>
                <c:pt idx="3876">
                  <c:v>19097.452002064001</c:v>
                </c:pt>
                <c:pt idx="3877">
                  <c:v>19102.013694789999</c:v>
                </c:pt>
                <c:pt idx="3878">
                  <c:v>19106.570432771001</c:v>
                </c:pt>
                <c:pt idx="3879">
                  <c:v>19111.103507308999</c:v>
                </c:pt>
                <c:pt idx="3880">
                  <c:v>19115.643710682001</c:v>
                </c:pt>
                <c:pt idx="3881">
                  <c:v>19120.285897280999</c:v>
                </c:pt>
                <c:pt idx="3882">
                  <c:v>19124.895501057999</c:v>
                </c:pt>
                <c:pt idx="3883">
                  <c:v>19129.419786757</c:v>
                </c:pt>
                <c:pt idx="3884">
                  <c:v>19137.061672324999</c:v>
                </c:pt>
                <c:pt idx="3885">
                  <c:v>19141.661481562998</c:v>
                </c:pt>
                <c:pt idx="3886">
                  <c:v>19146.713193336</c:v>
                </c:pt>
                <c:pt idx="3887">
                  <c:v>19151.337117391999</c:v>
                </c:pt>
                <c:pt idx="3888">
                  <c:v>19155.889156010999</c:v>
                </c:pt>
                <c:pt idx="3889">
                  <c:v>19160.484314498</c:v>
                </c:pt>
                <c:pt idx="3890">
                  <c:v>19165.141635974</c:v>
                </c:pt>
                <c:pt idx="3891">
                  <c:v>19169.775741420999</c:v>
                </c:pt>
                <c:pt idx="3892">
                  <c:v>19174.339661397</c:v>
                </c:pt>
                <c:pt idx="3893">
                  <c:v>19178.97669702</c:v>
                </c:pt>
                <c:pt idx="3894">
                  <c:v>19183.627617188002</c:v>
                </c:pt>
                <c:pt idx="3895">
                  <c:v>19188.248228052998</c:v>
                </c:pt>
                <c:pt idx="3896">
                  <c:v>19196.235352455002</c:v>
                </c:pt>
                <c:pt idx="3897">
                  <c:v>19200.908225570998</c:v>
                </c:pt>
                <c:pt idx="3898">
                  <c:v>19205.960420418</c:v>
                </c:pt>
                <c:pt idx="3899">
                  <c:v>19210.647078298</c:v>
                </c:pt>
                <c:pt idx="3900">
                  <c:v>19215.211179875001</c:v>
                </c:pt>
                <c:pt idx="3901">
                  <c:v>19219.793988140002</c:v>
                </c:pt>
                <c:pt idx="3902">
                  <c:v>19224.549915503001</c:v>
                </c:pt>
                <c:pt idx="3903">
                  <c:v>19229.151186915002</c:v>
                </c:pt>
                <c:pt idx="3904">
                  <c:v>19233.714211283001</c:v>
                </c:pt>
                <c:pt idx="3905">
                  <c:v>19238.503291173001</c:v>
                </c:pt>
                <c:pt idx="3906">
                  <c:v>19243.155042417999</c:v>
                </c:pt>
                <c:pt idx="3907">
                  <c:v>19247.768409447999</c:v>
                </c:pt>
                <c:pt idx="3908">
                  <c:v>19252.441028681002</c:v>
                </c:pt>
                <c:pt idx="3909">
                  <c:v>19257.078813541</c:v>
                </c:pt>
                <c:pt idx="3910">
                  <c:v>19264.918101843999</c:v>
                </c:pt>
                <c:pt idx="3911">
                  <c:v>19269.690188722001</c:v>
                </c:pt>
                <c:pt idx="3912">
                  <c:v>19274.409773168001</c:v>
                </c:pt>
                <c:pt idx="3913">
                  <c:v>19279.014669452001</c:v>
                </c:pt>
                <c:pt idx="3914">
                  <c:v>19283.821530153</c:v>
                </c:pt>
                <c:pt idx="3915">
                  <c:v>19288.433265098</c:v>
                </c:pt>
                <c:pt idx="3916">
                  <c:v>19293.009051289999</c:v>
                </c:pt>
                <c:pt idx="3917">
                  <c:v>19297.601042507998</c:v>
                </c:pt>
                <c:pt idx="3918">
                  <c:v>19302.178947848999</c:v>
                </c:pt>
                <c:pt idx="3919">
                  <c:v>19306.810673143998</c:v>
                </c:pt>
                <c:pt idx="3920">
                  <c:v>19311.890152505999</c:v>
                </c:pt>
                <c:pt idx="3921">
                  <c:v>19318.271326146001</c:v>
                </c:pt>
                <c:pt idx="3922">
                  <c:v>19322.825772616001</c:v>
                </c:pt>
                <c:pt idx="3923">
                  <c:v>19327.82986541</c:v>
                </c:pt>
                <c:pt idx="3924">
                  <c:v>19332.371504735002</c:v>
                </c:pt>
                <c:pt idx="3925">
                  <c:v>19336.924835286001</c:v>
                </c:pt>
                <c:pt idx="3926">
                  <c:v>19343.450253571998</c:v>
                </c:pt>
                <c:pt idx="3927">
                  <c:v>19348.167087303002</c:v>
                </c:pt>
                <c:pt idx="3928">
                  <c:v>19352.735200335999</c:v>
                </c:pt>
                <c:pt idx="3929">
                  <c:v>19357.354009135001</c:v>
                </c:pt>
                <c:pt idx="3930">
                  <c:v>19361.957514075999</c:v>
                </c:pt>
                <c:pt idx="3931">
                  <c:v>19366.524185987</c:v>
                </c:pt>
                <c:pt idx="3932">
                  <c:v>19371.078507947001</c:v>
                </c:pt>
                <c:pt idx="3933">
                  <c:v>19378.985143304999</c:v>
                </c:pt>
                <c:pt idx="3934">
                  <c:v>19383.533518830998</c:v>
                </c:pt>
                <c:pt idx="3935">
                  <c:v>19388.836433642002</c:v>
                </c:pt>
                <c:pt idx="3936">
                  <c:v>19393.409155806999</c:v>
                </c:pt>
                <c:pt idx="3937">
                  <c:v>19398.027914745999</c:v>
                </c:pt>
                <c:pt idx="3938">
                  <c:v>19402.668709613001</c:v>
                </c:pt>
                <c:pt idx="3939">
                  <c:v>19407.23055995</c:v>
                </c:pt>
                <c:pt idx="3940">
                  <c:v>19411.816753155999</c:v>
                </c:pt>
                <c:pt idx="3941">
                  <c:v>19416.546609664001</c:v>
                </c:pt>
                <c:pt idx="3942">
                  <c:v>19421.194681227</c:v>
                </c:pt>
                <c:pt idx="3943">
                  <c:v>19425.708964137</c:v>
                </c:pt>
                <c:pt idx="3944">
                  <c:v>19430.339817724001</c:v>
                </c:pt>
                <c:pt idx="3945">
                  <c:v>19438.070689470998</c:v>
                </c:pt>
                <c:pt idx="3946">
                  <c:v>19442.627428623</c:v>
                </c:pt>
                <c:pt idx="3947">
                  <c:v>19447.723361123</c:v>
                </c:pt>
                <c:pt idx="3948">
                  <c:v>19452.323175072001</c:v>
                </c:pt>
                <c:pt idx="3949">
                  <c:v>19456.858289959</c:v>
                </c:pt>
                <c:pt idx="3950">
                  <c:v>19461.451568548</c:v>
                </c:pt>
                <c:pt idx="3951">
                  <c:v>19466.107824184</c:v>
                </c:pt>
                <c:pt idx="3952">
                  <c:v>19470.643514266001</c:v>
                </c:pt>
                <c:pt idx="3953">
                  <c:v>19475.244885888002</c:v>
                </c:pt>
                <c:pt idx="3954">
                  <c:v>19479.953594366001</c:v>
                </c:pt>
                <c:pt idx="3955">
                  <c:v>19484.627956684999</c:v>
                </c:pt>
                <c:pt idx="3956">
                  <c:v>19489.189488168999</c:v>
                </c:pt>
                <c:pt idx="3957">
                  <c:v>19496.837857574999</c:v>
                </c:pt>
                <c:pt idx="3958">
                  <c:v>19501.515113869998</c:v>
                </c:pt>
                <c:pt idx="3959">
                  <c:v>19506.501788588001</c:v>
                </c:pt>
                <c:pt idx="3960">
                  <c:v>19511.171545354999</c:v>
                </c:pt>
                <c:pt idx="3961">
                  <c:v>19515.771667507001</c:v>
                </c:pt>
                <c:pt idx="3962">
                  <c:v>19520.301845958998</c:v>
                </c:pt>
                <c:pt idx="3963">
                  <c:v>19525.055175318001</c:v>
                </c:pt>
                <c:pt idx="3964">
                  <c:v>19529.734651432998</c:v>
                </c:pt>
                <c:pt idx="3965">
                  <c:v>19534.313846796002</c:v>
                </c:pt>
                <c:pt idx="3966">
                  <c:v>19539.100695976002</c:v>
                </c:pt>
                <c:pt idx="3967">
                  <c:v>19543.678722797998</c:v>
                </c:pt>
                <c:pt idx="3968">
                  <c:v>19548.206514269001</c:v>
                </c:pt>
                <c:pt idx="3969">
                  <c:v>19556.096343166999</c:v>
                </c:pt>
                <c:pt idx="3970">
                  <c:v>19560.656988473002</c:v>
                </c:pt>
                <c:pt idx="3971">
                  <c:v>19565.679554443999</c:v>
                </c:pt>
                <c:pt idx="3972">
                  <c:v>19570.358547715001</c:v>
                </c:pt>
                <c:pt idx="3973">
                  <c:v>19574.955959579998</c:v>
                </c:pt>
                <c:pt idx="3974">
                  <c:v>19579.491722047998</c:v>
                </c:pt>
                <c:pt idx="3975">
                  <c:v>19584.129640568</c:v>
                </c:pt>
                <c:pt idx="3976">
                  <c:v>19588.723459379999</c:v>
                </c:pt>
                <c:pt idx="3977">
                  <c:v>19593.327600966</c:v>
                </c:pt>
                <c:pt idx="3978">
                  <c:v>19597.988571505</c:v>
                </c:pt>
                <c:pt idx="3979">
                  <c:v>19602.599281049999</c:v>
                </c:pt>
                <c:pt idx="3980">
                  <c:v>19607.128545439999</c:v>
                </c:pt>
                <c:pt idx="3981">
                  <c:v>19614.539408478999</c:v>
                </c:pt>
                <c:pt idx="3982">
                  <c:v>19619.321886274</c:v>
                </c:pt>
                <c:pt idx="3983">
                  <c:v>19624.003633619999</c:v>
                </c:pt>
                <c:pt idx="3984">
                  <c:v>19628.966315860998</c:v>
                </c:pt>
                <c:pt idx="3985">
                  <c:v>19633.610623319</c:v>
                </c:pt>
                <c:pt idx="3986">
                  <c:v>19638.718359350001</c:v>
                </c:pt>
                <c:pt idx="3987">
                  <c:v>19644.887067917</c:v>
                </c:pt>
                <c:pt idx="3988">
                  <c:v>19649.500261524001</c:v>
                </c:pt>
                <c:pt idx="3989">
                  <c:v>19654.052675723</c:v>
                </c:pt>
                <c:pt idx="3990">
                  <c:v>19658.763601721999</c:v>
                </c:pt>
                <c:pt idx="3991">
                  <c:v>19663.296641166002</c:v>
                </c:pt>
                <c:pt idx="3992">
                  <c:v>19667.836917724999</c:v>
                </c:pt>
                <c:pt idx="3993">
                  <c:v>19674.470957231999</c:v>
                </c:pt>
                <c:pt idx="3994">
                  <c:v>19679.554137171999</c:v>
                </c:pt>
                <c:pt idx="3995">
                  <c:v>19684.089171854001</c:v>
                </c:pt>
                <c:pt idx="3996">
                  <c:v>19689.033598100999</c:v>
                </c:pt>
                <c:pt idx="3997">
                  <c:v>19693.683035624999</c:v>
                </c:pt>
                <c:pt idx="3998">
                  <c:v>19698.216454803001</c:v>
                </c:pt>
                <c:pt idx="3999">
                  <c:v>19702.84621788</c:v>
                </c:pt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  <c:pt idx="0">
                  <c:v>1.0968787135039699</c:v>
                </c:pt>
                <c:pt idx="1">
                  <c:v>0.81496037544055799</c:v>
                </c:pt>
                <c:pt idx="2">
                  <c:v>0.48321288820348102</c:v>
                </c:pt>
                <c:pt idx="3">
                  <c:v>0.31670085247837698</c:v>
                </c:pt>
                <c:pt idx="4">
                  <c:v>0.28018887947097099</c:v>
                </c:pt>
                <c:pt idx="5">
                  <c:v>0.3114513341538</c:v>
                </c:pt>
                <c:pt idx="6">
                  <c:v>0.36093819637551</c:v>
                </c:pt>
                <c:pt idx="7">
                  <c:v>0.39949833634799298</c:v>
                </c:pt>
                <c:pt idx="8">
                  <c:v>0.422109994566506</c:v>
                </c:pt>
                <c:pt idx="9">
                  <c:v>0.43392586950439999</c:v>
                </c:pt>
                <c:pt idx="10">
                  <c:v>0.44032857660978397</c:v>
                </c:pt>
                <c:pt idx="11">
                  <c:v>0.44386859455946298</c:v>
                </c:pt>
                <c:pt idx="12">
                  <c:v>0.44563792500454202</c:v>
                </c:pt>
                <c:pt idx="13">
                  <c:v>0.44570583323163199</c:v>
                </c:pt>
                <c:pt idx="14">
                  <c:v>0.44487920282781301</c:v>
                </c:pt>
                <c:pt idx="15">
                  <c:v>0.44393514091785202</c:v>
                </c:pt>
                <c:pt idx="16">
                  <c:v>0.44320979895398399</c:v>
                </c:pt>
                <c:pt idx="17">
                  <c:v>0.44237870654850397</c:v>
                </c:pt>
                <c:pt idx="18">
                  <c:v>0.44165234758029298</c:v>
                </c:pt>
                <c:pt idx="19">
                  <c:v>0.44145637082808697</c:v>
                </c:pt>
                <c:pt idx="20">
                  <c:v>0.44179913477272498</c:v>
                </c:pt>
                <c:pt idx="21">
                  <c:v>0.44210904014311803</c:v>
                </c:pt>
                <c:pt idx="22">
                  <c:v>0.44193732135444003</c:v>
                </c:pt>
                <c:pt idx="23">
                  <c:v>0.44115703893216701</c:v>
                </c:pt>
                <c:pt idx="24">
                  <c:v>0.440280044357998</c:v>
                </c:pt>
                <c:pt idx="25">
                  <c:v>0.43997989590661601</c:v>
                </c:pt>
                <c:pt idx="26">
                  <c:v>0.44029173121841297</c:v>
                </c:pt>
                <c:pt idx="27">
                  <c:v>0.44073927597277601</c:v>
                </c:pt>
                <c:pt idx="28">
                  <c:v>0.44072623036439301</c:v>
                </c:pt>
                <c:pt idx="29">
                  <c:v>0.43980455555269998</c:v>
                </c:pt>
                <c:pt idx="30">
                  <c:v>0.43817178580966598</c:v>
                </c:pt>
                <c:pt idx="31">
                  <c:v>0.43607225539000899</c:v>
                </c:pt>
                <c:pt idx="32">
                  <c:v>0.43386440463201198</c:v>
                </c:pt>
                <c:pt idx="33">
                  <c:v>0.431804071530481</c:v>
                </c:pt>
                <c:pt idx="34">
                  <c:v>0.430401433554157</c:v>
                </c:pt>
                <c:pt idx="35">
                  <c:v>0.429903754012325</c:v>
                </c:pt>
                <c:pt idx="36">
                  <c:v>0.43052026822345801</c:v>
                </c:pt>
                <c:pt idx="37">
                  <c:v>0.43224339762879299</c:v>
                </c:pt>
                <c:pt idx="38">
                  <c:v>0.43457679787936299</c:v>
                </c:pt>
                <c:pt idx="39">
                  <c:v>0.43671849781420702</c:v>
                </c:pt>
                <c:pt idx="40">
                  <c:v>0.43744332012536902</c:v>
                </c:pt>
                <c:pt idx="41">
                  <c:v>0.43642707877919601</c:v>
                </c:pt>
                <c:pt idx="42">
                  <c:v>0.43387226521005701</c:v>
                </c:pt>
                <c:pt idx="43">
                  <c:v>0.42981940598531099</c:v>
                </c:pt>
                <c:pt idx="44">
                  <c:v>0.424108408141667</c:v>
                </c:pt>
                <c:pt idx="45">
                  <c:v>0.41747642001299401</c:v>
                </c:pt>
                <c:pt idx="46">
                  <c:v>0.41091928983691001</c:v>
                </c:pt>
                <c:pt idx="47">
                  <c:v>0.40507449613412699</c:v>
                </c:pt>
                <c:pt idx="48">
                  <c:v>0.40032595232919899</c:v>
                </c:pt>
                <c:pt idx="49">
                  <c:v>0.396779064986581</c:v>
                </c:pt>
                <c:pt idx="50">
                  <c:v>0.39437309689927402</c:v>
                </c:pt>
                <c:pt idx="51">
                  <c:v>0.39296910380400002</c:v>
                </c:pt>
                <c:pt idx="52">
                  <c:v>0.39202552723476197</c:v>
                </c:pt>
                <c:pt idx="53">
                  <c:v>0.39100044194181899</c:v>
                </c:pt>
                <c:pt idx="54">
                  <c:v>0.38988721299356699</c:v>
                </c:pt>
                <c:pt idx="55">
                  <c:v>0.38892673909683401</c:v>
                </c:pt>
                <c:pt idx="56">
                  <c:v>0.38782637442206003</c:v>
                </c:pt>
                <c:pt idx="57">
                  <c:v>0.385977395527695</c:v>
                </c:pt>
                <c:pt idx="58">
                  <c:v>0.383340052790685</c:v>
                </c:pt>
                <c:pt idx="59">
                  <c:v>0.38062375031089701</c:v>
                </c:pt>
                <c:pt idx="60">
                  <c:v>0.37763505915481599</c:v>
                </c:pt>
                <c:pt idx="61">
                  <c:v>0.37418157285185999</c:v>
                </c:pt>
                <c:pt idx="62">
                  <c:v>0.37056990143552798</c:v>
                </c:pt>
                <c:pt idx="63">
                  <c:v>0.36736014775958198</c:v>
                </c:pt>
                <c:pt idx="64">
                  <c:v>0.36485475521225602</c:v>
                </c:pt>
                <c:pt idx="65">
                  <c:v>0.36284071991771399</c:v>
                </c:pt>
                <c:pt idx="66">
                  <c:v>0.36152433874954798</c:v>
                </c:pt>
                <c:pt idx="67">
                  <c:v>0.36084120791045399</c:v>
                </c:pt>
                <c:pt idx="68">
                  <c:v>0.360195499196589</c:v>
                </c:pt>
                <c:pt idx="69">
                  <c:v>0.359430558601116</c:v>
                </c:pt>
                <c:pt idx="70">
                  <c:v>0.35833924087414298</c:v>
                </c:pt>
                <c:pt idx="71">
                  <c:v>0.35696194775283302</c:v>
                </c:pt>
                <c:pt idx="72">
                  <c:v>0.35554187914649599</c:v>
                </c:pt>
                <c:pt idx="73">
                  <c:v>0.35400086937206898</c:v>
                </c:pt>
                <c:pt idx="74">
                  <c:v>0.35230628302993</c:v>
                </c:pt>
                <c:pt idx="75">
                  <c:v>0.35029107277636401</c:v>
                </c:pt>
                <c:pt idx="76">
                  <c:v>0.34770600104857502</c:v>
                </c:pt>
                <c:pt idx="77">
                  <c:v>0.34451857191625601</c:v>
                </c:pt>
                <c:pt idx="78">
                  <c:v>0.34100921757042202</c:v>
                </c:pt>
                <c:pt idx="79">
                  <c:v>0.33706021976968698</c:v>
                </c:pt>
                <c:pt idx="80">
                  <c:v>0.33296373587001898</c:v>
                </c:pt>
                <c:pt idx="81">
                  <c:v>0.32915025681420301</c:v>
                </c:pt>
                <c:pt idx="82">
                  <c:v>0.32582563463221598</c:v>
                </c:pt>
                <c:pt idx="83">
                  <c:v>0.323136129204949</c:v>
                </c:pt>
                <c:pt idx="84">
                  <c:v>0.32145332831562001</c:v>
                </c:pt>
                <c:pt idx="85">
                  <c:v>0.32099108200719201</c:v>
                </c:pt>
                <c:pt idx="86">
                  <c:v>0.321485239298684</c:v>
                </c:pt>
                <c:pt idx="87">
                  <c:v>0.32223899460494698</c:v>
                </c:pt>
                <c:pt idx="88">
                  <c:v>0.32256781347761898</c:v>
                </c:pt>
                <c:pt idx="89">
                  <c:v>0.322240215514358</c:v>
                </c:pt>
                <c:pt idx="90">
                  <c:v>0.32136529356341598</c:v>
                </c:pt>
                <c:pt idx="91">
                  <c:v>0.32005033285087497</c:v>
                </c:pt>
                <c:pt idx="92">
                  <c:v>0.318510784131736</c:v>
                </c:pt>
                <c:pt idx="93">
                  <c:v>0.316874598641533</c:v>
                </c:pt>
                <c:pt idx="94">
                  <c:v>0.31520299614228597</c:v>
                </c:pt>
                <c:pt idx="95">
                  <c:v>0.31356823302357101</c:v>
                </c:pt>
                <c:pt idx="96">
                  <c:v>0.31201005848357999</c:v>
                </c:pt>
                <c:pt idx="97">
                  <c:v>0.31044434584207098</c:v>
                </c:pt>
                <c:pt idx="98">
                  <c:v>0.308870747694097</c:v>
                </c:pt>
                <c:pt idx="99">
                  <c:v>0.30730497538214402</c:v>
                </c:pt>
                <c:pt idx="100">
                  <c:v>0.30576135764703299</c:v>
                </c:pt>
                <c:pt idx="101">
                  <c:v>0.30431862087261602</c:v>
                </c:pt>
                <c:pt idx="102">
                  <c:v>0.30307484784379402</c:v>
                </c:pt>
                <c:pt idx="103">
                  <c:v>0.30199007287121099</c:v>
                </c:pt>
                <c:pt idx="104">
                  <c:v>0.30083029974019598</c:v>
                </c:pt>
                <c:pt idx="105">
                  <c:v>0.29931987224961598</c:v>
                </c:pt>
                <c:pt idx="106">
                  <c:v>0.29747686774666998</c:v>
                </c:pt>
                <c:pt idx="107">
                  <c:v>0.29543488618966401</c:v>
                </c:pt>
                <c:pt idx="108">
                  <c:v>0.29338928340097498</c:v>
                </c:pt>
                <c:pt idx="109">
                  <c:v>0.29162391890685702</c:v>
                </c:pt>
                <c:pt idx="110">
                  <c:v>0.290435439828091</c:v>
                </c:pt>
                <c:pt idx="111">
                  <c:v>0.289904308416784</c:v>
                </c:pt>
                <c:pt idx="112">
                  <c:v>0.28991243602767702</c:v>
                </c:pt>
                <c:pt idx="113">
                  <c:v>0.29026576082202299</c:v>
                </c:pt>
                <c:pt idx="114">
                  <c:v>0.29079601753168499</c:v>
                </c:pt>
                <c:pt idx="115">
                  <c:v>0.291374650556879</c:v>
                </c:pt>
                <c:pt idx="116">
                  <c:v>0.29203360685174401</c:v>
                </c:pt>
                <c:pt idx="117">
                  <c:v>0.29288949265521602</c:v>
                </c:pt>
                <c:pt idx="118">
                  <c:v>0.29388869049576</c:v>
                </c:pt>
                <c:pt idx="119">
                  <c:v>0.29476735654998798</c:v>
                </c:pt>
                <c:pt idx="120">
                  <c:v>0.29525602768203102</c:v>
                </c:pt>
                <c:pt idx="121">
                  <c:v>0.29523973427419897</c:v>
                </c:pt>
                <c:pt idx="122">
                  <c:v>0.29477118710793698</c:v>
                </c:pt>
                <c:pt idx="123">
                  <c:v>0.29397051496704502</c:v>
                </c:pt>
                <c:pt idx="124">
                  <c:v>0.2930828717399</c:v>
                </c:pt>
                <c:pt idx="125">
                  <c:v>0.29224105540158801</c:v>
                </c:pt>
                <c:pt idx="126">
                  <c:v>0.29146773926449598</c:v>
                </c:pt>
                <c:pt idx="127">
                  <c:v>0.29061878265581198</c:v>
                </c:pt>
                <c:pt idx="128">
                  <c:v>0.289604747926832</c:v>
                </c:pt>
                <c:pt idx="129">
                  <c:v>0.28848399645988798</c:v>
                </c:pt>
                <c:pt idx="130">
                  <c:v>0.28738507402330499</c:v>
                </c:pt>
                <c:pt idx="131">
                  <c:v>0.28639769231386702</c:v>
                </c:pt>
                <c:pt idx="132">
                  <c:v>0.28568118261721698</c:v>
                </c:pt>
                <c:pt idx="133">
                  <c:v>0.28536070734295099</c:v>
                </c:pt>
                <c:pt idx="134">
                  <c:v>0.28552289887635202</c:v>
                </c:pt>
                <c:pt idx="135">
                  <c:v>0.28620683828440202</c:v>
                </c:pt>
                <c:pt idx="136">
                  <c:v>0.287385371664095</c:v>
                </c:pt>
                <c:pt idx="137">
                  <c:v>0.288876162149514</c:v>
                </c:pt>
                <c:pt idx="138">
                  <c:v>0.29046997860224</c:v>
                </c:pt>
                <c:pt idx="139">
                  <c:v>0.29195565194037099</c:v>
                </c:pt>
                <c:pt idx="140">
                  <c:v>0.29320295946700797</c:v>
                </c:pt>
                <c:pt idx="141">
                  <c:v>0.294087388471651</c:v>
                </c:pt>
                <c:pt idx="142">
                  <c:v>0.29453576759705002</c:v>
                </c:pt>
                <c:pt idx="143">
                  <c:v>0.29455470013463397</c:v>
                </c:pt>
                <c:pt idx="144">
                  <c:v>0.29421958030305001</c:v>
                </c:pt>
                <c:pt idx="145">
                  <c:v>0.29364071924818103</c:v>
                </c:pt>
                <c:pt idx="146">
                  <c:v>0.29297001088764502</c:v>
                </c:pt>
                <c:pt idx="147">
                  <c:v>0.29233453141152299</c:v>
                </c:pt>
                <c:pt idx="148">
                  <c:v>0.29186974477336902</c:v>
                </c:pt>
                <c:pt idx="149">
                  <c:v>0.29162885616935302</c:v>
                </c:pt>
                <c:pt idx="150">
                  <c:v>0.29166301235519798</c:v>
                </c:pt>
                <c:pt idx="151">
                  <c:v>0.291983278576187</c:v>
                </c:pt>
                <c:pt idx="152">
                  <c:v>0.292591390457561</c:v>
                </c:pt>
                <c:pt idx="153">
                  <c:v>0.29348467526059302</c:v>
                </c:pt>
                <c:pt idx="154">
                  <c:v>0.29458682026072203</c:v>
                </c:pt>
                <c:pt idx="155">
                  <c:v>0.29568010780776999</c:v>
                </c:pt>
                <c:pt idx="156">
                  <c:v>0.296488585779975</c:v>
                </c:pt>
                <c:pt idx="157">
                  <c:v>0.29671196511998599</c:v>
                </c:pt>
                <c:pt idx="158">
                  <c:v>0.29620651148154797</c:v>
                </c:pt>
                <c:pt idx="159">
                  <c:v>0.29502412374161802</c:v>
                </c:pt>
                <c:pt idx="160">
                  <c:v>0.29339068150458703</c:v>
                </c:pt>
                <c:pt idx="161">
                  <c:v>0.29161100919306199</c:v>
                </c:pt>
                <c:pt idx="162">
                  <c:v>0.28993135353573801</c:v>
                </c:pt>
                <c:pt idx="163">
                  <c:v>0.28850567285445899</c:v>
                </c:pt>
                <c:pt idx="164">
                  <c:v>0.28736039611990599</c:v>
                </c:pt>
                <c:pt idx="165">
                  <c:v>0.28642475516793697</c:v>
                </c:pt>
                <c:pt idx="166">
                  <c:v>0.28569073804442002</c:v>
                </c:pt>
                <c:pt idx="167">
                  <c:v>0.285130511025036</c:v>
                </c:pt>
                <c:pt idx="168">
                  <c:v>0.28468639020949199</c:v>
                </c:pt>
                <c:pt idx="169">
                  <c:v>0.28425227333833097</c:v>
                </c:pt>
                <c:pt idx="170">
                  <c:v>0.283771162015102</c:v>
                </c:pt>
                <c:pt idx="171">
                  <c:v>0.28322296820297999</c:v>
                </c:pt>
                <c:pt idx="172">
                  <c:v>0.282724578674865</c:v>
                </c:pt>
                <c:pt idx="173">
                  <c:v>0.28247517679573397</c:v>
                </c:pt>
                <c:pt idx="174">
                  <c:v>0.28259227513297203</c:v>
                </c:pt>
                <c:pt idx="175">
                  <c:v>0.28303460725283702</c:v>
                </c:pt>
                <c:pt idx="176">
                  <c:v>0.28368831751377599</c:v>
                </c:pt>
                <c:pt idx="177">
                  <c:v>0.28440952414568199</c:v>
                </c:pt>
                <c:pt idx="178">
                  <c:v>0.28511968360123102</c:v>
                </c:pt>
                <c:pt idx="179">
                  <c:v>0.285750477722997</c:v>
                </c:pt>
                <c:pt idx="180">
                  <c:v>0.28628967490122098</c:v>
                </c:pt>
                <c:pt idx="181">
                  <c:v>0.28671626342034801</c:v>
                </c:pt>
                <c:pt idx="182">
                  <c:v>0.28697193435926699</c:v>
                </c:pt>
                <c:pt idx="183">
                  <c:v>0.28696344127969098</c:v>
                </c:pt>
                <c:pt idx="184">
                  <c:v>0.28659770274275997</c:v>
                </c:pt>
                <c:pt idx="185">
                  <c:v>0.285848983174392</c:v>
                </c:pt>
                <c:pt idx="186">
                  <c:v>0.284800490494443</c:v>
                </c:pt>
                <c:pt idx="187">
                  <c:v>0.28357784059173302</c:v>
                </c:pt>
                <c:pt idx="188">
                  <c:v>0.28239163620468</c:v>
                </c:pt>
                <c:pt idx="189">
                  <c:v>0.28144050663421599</c:v>
                </c:pt>
                <c:pt idx="190">
                  <c:v>0.28089516291803801</c:v>
                </c:pt>
                <c:pt idx="191">
                  <c:v>0.28080542013201998</c:v>
                </c:pt>
                <c:pt idx="192">
                  <c:v>0.28114043635897701</c:v>
                </c:pt>
                <c:pt idx="193">
                  <c:v>0.28181151232037199</c:v>
                </c:pt>
                <c:pt idx="194">
                  <c:v>0.282704146056937</c:v>
                </c:pt>
                <c:pt idx="195">
                  <c:v>0.28368988282484497</c:v>
                </c:pt>
                <c:pt idx="196">
                  <c:v>0.28473199624811502</c:v>
                </c:pt>
                <c:pt idx="197">
                  <c:v>0.28578584834464799</c:v>
                </c:pt>
                <c:pt idx="198">
                  <c:v>0.28675552984341601</c:v>
                </c:pt>
                <c:pt idx="199">
                  <c:v>0.28749951204343599</c:v>
                </c:pt>
                <c:pt idx="200">
                  <c:v>0.28792384335841797</c:v>
                </c:pt>
                <c:pt idx="201">
                  <c:v>0.28795335085253598</c:v>
                </c:pt>
                <c:pt idx="202">
                  <c:v>0.28751116387536502</c:v>
                </c:pt>
                <c:pt idx="203">
                  <c:v>0.28657800113417198</c:v>
                </c:pt>
                <c:pt idx="204">
                  <c:v>0.28532222898327803</c:v>
                </c:pt>
                <c:pt idx="205">
                  <c:v>0.28394497549335601</c:v>
                </c:pt>
                <c:pt idx="206">
                  <c:v>0.282608054470949</c:v>
                </c:pt>
                <c:pt idx="207">
                  <c:v>0.281390915653358</c:v>
                </c:pt>
                <c:pt idx="208">
                  <c:v>0.2803144534766</c:v>
                </c:pt>
                <c:pt idx="209">
                  <c:v>0.27934537362497502</c:v>
                </c:pt>
                <c:pt idx="210">
                  <c:v>0.27845333101721698</c:v>
                </c:pt>
                <c:pt idx="211">
                  <c:v>0.27758419329844802</c:v>
                </c:pt>
                <c:pt idx="212">
                  <c:v>0.27671772017507201</c:v>
                </c:pt>
                <c:pt idx="213">
                  <c:v>0.27584001570317201</c:v>
                </c:pt>
                <c:pt idx="214">
                  <c:v>0.27500317015484399</c:v>
                </c:pt>
                <c:pt idx="215">
                  <c:v>0.27433241519766999</c:v>
                </c:pt>
                <c:pt idx="216">
                  <c:v>0.274058699896016</c:v>
                </c:pt>
                <c:pt idx="217">
                  <c:v>0.27426733843088602</c:v>
                </c:pt>
                <c:pt idx="218">
                  <c:v>0.27493291295434102</c:v>
                </c:pt>
                <c:pt idx="219">
                  <c:v>0.27591803050548502</c:v>
                </c:pt>
                <c:pt idx="220">
                  <c:v>0.27704123526823299</c:v>
                </c:pt>
                <c:pt idx="221">
                  <c:v>0.27814352271491399</c:v>
                </c:pt>
                <c:pt idx="222">
                  <c:v>0.27914634926049597</c:v>
                </c:pt>
                <c:pt idx="223">
                  <c:v>0.28003287707687902</c:v>
                </c:pt>
                <c:pt idx="224">
                  <c:v>0.28083966552850498</c:v>
                </c:pt>
                <c:pt idx="225">
                  <c:v>0.28151061225124302</c:v>
                </c:pt>
                <c:pt idx="226">
                  <c:v>0.28196294320858001</c:v>
                </c:pt>
                <c:pt idx="227">
                  <c:v>0.28207546141008499</c:v>
                </c:pt>
                <c:pt idx="228">
                  <c:v>0.28176454867551098</c:v>
                </c:pt>
                <c:pt idx="229">
                  <c:v>0.28100748722281699</c:v>
                </c:pt>
                <c:pt idx="230">
                  <c:v>0.27991584971726002</c:v>
                </c:pt>
                <c:pt idx="231">
                  <c:v>0.27866531700477898</c:v>
                </c:pt>
                <c:pt idx="232">
                  <c:v>0.27747537760500302</c:v>
                </c:pt>
                <c:pt idx="233">
                  <c:v>0.27654817307724699</c:v>
                </c:pt>
                <c:pt idx="234">
                  <c:v>0.2759867552618</c:v>
                </c:pt>
                <c:pt idx="235">
                  <c:v>0.27575764163369498</c:v>
                </c:pt>
                <c:pt idx="236">
                  <c:v>0.27574270381392801</c:v>
                </c:pt>
                <c:pt idx="237">
                  <c:v>0.27577988220226002</c:v>
                </c:pt>
                <c:pt idx="238">
                  <c:v>0.275720798871115</c:v>
                </c:pt>
                <c:pt idx="239">
                  <c:v>0.27547694605203699</c:v>
                </c:pt>
                <c:pt idx="240">
                  <c:v>0.27504167172583199</c:v>
                </c:pt>
                <c:pt idx="241">
                  <c:v>0.27443945663709002</c:v>
                </c:pt>
                <c:pt idx="242">
                  <c:v>0.273776573848451</c:v>
                </c:pt>
                <c:pt idx="243">
                  <c:v>0.27312537354778998</c:v>
                </c:pt>
                <c:pt idx="244">
                  <c:v>0.27253957122484801</c:v>
                </c:pt>
                <c:pt idx="245">
                  <c:v>0.27198917748294299</c:v>
                </c:pt>
                <c:pt idx="246">
                  <c:v>0.27143978436281402</c:v>
                </c:pt>
                <c:pt idx="247">
                  <c:v>0.27090338996816499</c:v>
                </c:pt>
                <c:pt idx="248">
                  <c:v>0.27048071834389897</c:v>
                </c:pt>
                <c:pt idx="249">
                  <c:v>0.27026381452434001</c:v>
                </c:pt>
                <c:pt idx="250">
                  <c:v>0.270346572483179</c:v>
                </c:pt>
                <c:pt idx="251">
                  <c:v>0.27077380117199701</c:v>
                </c:pt>
                <c:pt idx="252">
                  <c:v>0.27154771444459402</c:v>
                </c:pt>
                <c:pt idx="253">
                  <c:v>0.27264032666279198</c:v>
                </c:pt>
                <c:pt idx="254">
                  <c:v>0.27393864410813201</c:v>
                </c:pt>
                <c:pt idx="255">
                  <c:v>0.27528376790855302</c:v>
                </c:pt>
                <c:pt idx="256">
                  <c:v>0.27660500423893403</c:v>
                </c:pt>
                <c:pt idx="257">
                  <c:v>0.27778369263486102</c:v>
                </c:pt>
                <c:pt idx="258">
                  <c:v>0.278661151698678</c:v>
                </c:pt>
                <c:pt idx="259">
                  <c:v>0.27911443024725802</c:v>
                </c:pt>
                <c:pt idx="260">
                  <c:v>0.279145731502004</c:v>
                </c:pt>
                <c:pt idx="261">
                  <c:v>0.27885524667415701</c:v>
                </c:pt>
                <c:pt idx="262">
                  <c:v>0.27845203643074201</c:v>
                </c:pt>
                <c:pt idx="263">
                  <c:v>0.278130953361789</c:v>
                </c:pt>
                <c:pt idx="264">
                  <c:v>0.27800903584157799</c:v>
                </c:pt>
                <c:pt idx="265">
                  <c:v>0.27803884162286102</c:v>
                </c:pt>
                <c:pt idx="266">
                  <c:v>0.27811423417274</c:v>
                </c:pt>
                <c:pt idx="267">
                  <c:v>0.27815202890066598</c:v>
                </c:pt>
                <c:pt idx="268">
                  <c:v>0.27810028756444599</c:v>
                </c:pt>
                <c:pt idx="269">
                  <c:v>0.27789806930775102</c:v>
                </c:pt>
                <c:pt idx="270">
                  <c:v>0.27748376450829698</c:v>
                </c:pt>
                <c:pt idx="271">
                  <c:v>0.276862313398896</c:v>
                </c:pt>
                <c:pt idx="272">
                  <c:v>0.27610488938419397</c:v>
                </c:pt>
                <c:pt idx="273">
                  <c:v>0.27529285928052699</c:v>
                </c:pt>
                <c:pt idx="274">
                  <c:v>0.27449440945896803</c:v>
                </c:pt>
                <c:pt idx="275">
                  <c:v>0.27371320681220102</c:v>
                </c:pt>
                <c:pt idx="276">
                  <c:v>0.27296995932180601</c:v>
                </c:pt>
                <c:pt idx="277">
                  <c:v>0.27233275727253797</c:v>
                </c:pt>
                <c:pt idx="278">
                  <c:v>0.27189169384962703</c:v>
                </c:pt>
                <c:pt idx="279">
                  <c:v>0.27171212197526301</c:v>
                </c:pt>
                <c:pt idx="280">
                  <c:v>0.27185815101757199</c:v>
                </c:pt>
                <c:pt idx="281">
                  <c:v>0.27233088628003799</c:v>
                </c:pt>
                <c:pt idx="282">
                  <c:v>0.27309830944901298</c:v>
                </c:pt>
                <c:pt idx="283">
                  <c:v>0.27410191531116301</c:v>
                </c:pt>
                <c:pt idx="284">
                  <c:v>0.27524637344686398</c:v>
                </c:pt>
                <c:pt idx="285">
                  <c:v>0.27635603253698998</c:v>
                </c:pt>
                <c:pt idx="286">
                  <c:v>0.27723875513971702</c:v>
                </c:pt>
                <c:pt idx="287">
                  <c:v>0.2777896723721</c:v>
                </c:pt>
                <c:pt idx="288">
                  <c:v>0.278050765293892</c:v>
                </c:pt>
                <c:pt idx="289">
                  <c:v>0.278123481861769</c:v>
                </c:pt>
                <c:pt idx="290">
                  <c:v>0.27810686839202098</c:v>
                </c:pt>
                <c:pt idx="291">
                  <c:v>0.27802189442781899</c:v>
                </c:pt>
                <c:pt idx="292">
                  <c:v>0.277859869400161</c:v>
                </c:pt>
                <c:pt idx="293">
                  <c:v>0.27754725132262997</c:v>
                </c:pt>
                <c:pt idx="294">
                  <c:v>0.27703636361981299</c:v>
                </c:pt>
                <c:pt idx="295">
                  <c:v>0.27629692049951898</c:v>
                </c:pt>
                <c:pt idx="296">
                  <c:v>0.27541747863203597</c:v>
                </c:pt>
                <c:pt idx="297">
                  <c:v>0.27453318455285303</c:v>
                </c:pt>
                <c:pt idx="298">
                  <c:v>0.27372778834383299</c:v>
                </c:pt>
                <c:pt idx="299">
                  <c:v>0.27304351369053498</c:v>
                </c:pt>
                <c:pt idx="300">
                  <c:v>0.27257958498822299</c:v>
                </c:pt>
                <c:pt idx="301">
                  <c:v>0.27240513106994202</c:v>
                </c:pt>
                <c:pt idx="302">
                  <c:v>0.27253343686603798</c:v>
                </c:pt>
                <c:pt idx="303">
                  <c:v>0.27287399064394902</c:v>
                </c:pt>
                <c:pt idx="304">
                  <c:v>0.273255502662687</c:v>
                </c:pt>
                <c:pt idx="305">
                  <c:v>0.27344501445693098</c:v>
                </c:pt>
                <c:pt idx="306">
                  <c:v>0.27324732289439801</c:v>
                </c:pt>
                <c:pt idx="307">
                  <c:v>0.27259472667673601</c:v>
                </c:pt>
                <c:pt idx="308">
                  <c:v>0.27160249920319801</c:v>
                </c:pt>
                <c:pt idx="309">
                  <c:v>0.27046546890814899</c:v>
                </c:pt>
                <c:pt idx="310">
                  <c:v>0.26938534486127702</c:v>
                </c:pt>
                <c:pt idx="311">
                  <c:v>0.26848088783157098</c:v>
                </c:pt>
                <c:pt idx="312">
                  <c:v>0.267798793980903</c:v>
                </c:pt>
                <c:pt idx="313">
                  <c:v>0.26731607850805</c:v>
                </c:pt>
                <c:pt idx="314">
                  <c:v>0.26702510398150597</c:v>
                </c:pt>
                <c:pt idx="315">
                  <c:v>0.26693576265493801</c:v>
                </c:pt>
                <c:pt idx="316">
                  <c:v>0.26706281099326901</c:v>
                </c:pt>
                <c:pt idx="317">
                  <c:v>0.267400245988831</c:v>
                </c:pt>
                <c:pt idx="318">
                  <c:v>0.267978958928341</c:v>
                </c:pt>
                <c:pt idx="319">
                  <c:v>0.26880362882312903</c:v>
                </c:pt>
                <c:pt idx="320">
                  <c:v>0.26983591626856601</c:v>
                </c:pt>
                <c:pt idx="321">
                  <c:v>0.27099396137516502</c:v>
                </c:pt>
                <c:pt idx="322">
                  <c:v>0.27220062767731201</c:v>
                </c:pt>
                <c:pt idx="323">
                  <c:v>0.273350274977953</c:v>
                </c:pt>
                <c:pt idx="324">
                  <c:v>0.27434960950019499</c:v>
                </c:pt>
                <c:pt idx="325">
                  <c:v>0.27510669311360197</c:v>
                </c:pt>
                <c:pt idx="326">
                  <c:v>0.27555211334937502</c:v>
                </c:pt>
                <c:pt idx="327">
                  <c:v>0.275622051867637</c:v>
                </c:pt>
                <c:pt idx="328">
                  <c:v>0.27533292049335401</c:v>
                </c:pt>
                <c:pt idx="329">
                  <c:v>0.27471491405603199</c:v>
                </c:pt>
                <c:pt idx="330">
                  <c:v>0.273814965127402</c:v>
                </c:pt>
                <c:pt idx="331">
                  <c:v>0.27262636950082703</c:v>
                </c:pt>
                <c:pt idx="332">
                  <c:v>0.271184954008653</c:v>
                </c:pt>
                <c:pt idx="333">
                  <c:v>0.26959705024411401</c:v>
                </c:pt>
                <c:pt idx="334">
                  <c:v>0.26806412092516602</c:v>
                </c:pt>
                <c:pt idx="335">
                  <c:v>0.266792550202824</c:v>
                </c:pt>
                <c:pt idx="336">
                  <c:v>0.265980644903756</c:v>
                </c:pt>
                <c:pt idx="337">
                  <c:v>0.26564942973429401</c:v>
                </c:pt>
                <c:pt idx="338">
                  <c:v>0.26571800473421098</c:v>
                </c:pt>
                <c:pt idx="339">
                  <c:v>0.26607697538267799</c:v>
                </c:pt>
                <c:pt idx="340">
                  <c:v>0.266656092206835</c:v>
                </c:pt>
                <c:pt idx="341">
                  <c:v>0.26741432686585198</c:v>
                </c:pt>
                <c:pt idx="342">
                  <c:v>0.26832149071271499</c:v>
                </c:pt>
                <c:pt idx="343">
                  <c:v>0.26927459094136602</c:v>
                </c:pt>
                <c:pt idx="344">
                  <c:v>0.27014404763417299</c:v>
                </c:pt>
                <c:pt idx="345">
                  <c:v>0.27075221411709499</c:v>
                </c:pt>
                <c:pt idx="346">
                  <c:v>0.27099443007317398</c:v>
                </c:pt>
                <c:pt idx="347">
                  <c:v>0.27082104140192997</c:v>
                </c:pt>
                <c:pt idx="348">
                  <c:v>0.27022709896646702</c:v>
                </c:pt>
                <c:pt idx="349">
                  <c:v>0.26924158388458402</c:v>
                </c:pt>
                <c:pt idx="350">
                  <c:v>0.268027296236857</c:v>
                </c:pt>
                <c:pt idx="351">
                  <c:v>0.26676917782908299</c:v>
                </c:pt>
                <c:pt idx="352">
                  <c:v>0.26566480986245</c:v>
                </c:pt>
                <c:pt idx="353">
                  <c:v>0.264869007239667</c:v>
                </c:pt>
                <c:pt idx="354">
                  <c:v>0.26446607233282399</c:v>
                </c:pt>
                <c:pt idx="355">
                  <c:v>0.26436699493618099</c:v>
                </c:pt>
                <c:pt idx="356">
                  <c:v>0.26449090878062198</c:v>
                </c:pt>
                <c:pt idx="357">
                  <c:v>0.26477214522631598</c:v>
                </c:pt>
                <c:pt idx="358">
                  <c:v>0.26523591355421799</c:v>
                </c:pt>
                <c:pt idx="359">
                  <c:v>0.26584312672666299</c:v>
                </c:pt>
                <c:pt idx="360">
                  <c:v>0.26649513701489602</c:v>
                </c:pt>
                <c:pt idx="361">
                  <c:v>0.26710917692528802</c:v>
                </c:pt>
                <c:pt idx="362">
                  <c:v>0.26770975020957399</c:v>
                </c:pt>
                <c:pt idx="363">
                  <c:v>0.26832186417389398</c:v>
                </c:pt>
                <c:pt idx="364">
                  <c:v>0.26894918453180999</c:v>
                </c:pt>
                <c:pt idx="365">
                  <c:v>0.269564885939655</c:v>
                </c:pt>
                <c:pt idx="366">
                  <c:v>0.27016227627390399</c:v>
                </c:pt>
                <c:pt idx="367">
                  <c:v>0.27070005354529802</c:v>
                </c:pt>
                <c:pt idx="368">
                  <c:v>0.27120707784103598</c:v>
                </c:pt>
                <c:pt idx="369">
                  <c:v>0.27173824091513199</c:v>
                </c:pt>
                <c:pt idx="370">
                  <c:v>0.272296081423478</c:v>
                </c:pt>
                <c:pt idx="371">
                  <c:v>0.272842315445043</c:v>
                </c:pt>
                <c:pt idx="372">
                  <c:v>0.27337993119891002</c:v>
                </c:pt>
                <c:pt idx="373">
                  <c:v>0.27389666446234801</c:v>
                </c:pt>
                <c:pt idx="374">
                  <c:v>0.27436746039764998</c:v>
                </c:pt>
                <c:pt idx="375">
                  <c:v>0.27477160637536802</c:v>
                </c:pt>
                <c:pt idx="376">
                  <c:v>0.27507225920897699</c:v>
                </c:pt>
                <c:pt idx="377">
                  <c:v>0.27519134049649502</c:v>
                </c:pt>
                <c:pt idx="378">
                  <c:v>0.27510379033533999</c:v>
                </c:pt>
                <c:pt idx="379">
                  <c:v>0.27489502479170003</c:v>
                </c:pt>
                <c:pt idx="380">
                  <c:v>0.27473321335748602</c:v>
                </c:pt>
                <c:pt idx="381">
                  <c:v>0.27469655439109802</c:v>
                </c:pt>
                <c:pt idx="382">
                  <c:v>0.27480697109847702</c:v>
                </c:pt>
                <c:pt idx="383">
                  <c:v>0.27500652177362001</c:v>
                </c:pt>
                <c:pt idx="384">
                  <c:v>0.27521438710923701</c:v>
                </c:pt>
                <c:pt idx="385">
                  <c:v>0.275406971614573</c:v>
                </c:pt>
                <c:pt idx="386">
                  <c:v>0.27563990755602302</c:v>
                </c:pt>
                <c:pt idx="387">
                  <c:v>0.275948175748576</c:v>
                </c:pt>
                <c:pt idx="388">
                  <c:v>0.276337266025933</c:v>
                </c:pt>
                <c:pt idx="389">
                  <c:v>0.27679414847606199</c:v>
                </c:pt>
                <c:pt idx="390">
                  <c:v>0.277278909316861</c:v>
                </c:pt>
                <c:pt idx="391">
                  <c:v>0.27766750716640398</c:v>
                </c:pt>
                <c:pt idx="392">
                  <c:v>0.27784214006684199</c:v>
                </c:pt>
                <c:pt idx="393">
                  <c:v>0.27769546269026801</c:v>
                </c:pt>
                <c:pt idx="394">
                  <c:v>0.27719702642212202</c:v>
                </c:pt>
                <c:pt idx="395">
                  <c:v>0.27632765739387199</c:v>
                </c:pt>
                <c:pt idx="396">
                  <c:v>0.275146013637106</c:v>
                </c:pt>
                <c:pt idx="397">
                  <c:v>0.27376936773411398</c:v>
                </c:pt>
                <c:pt idx="398">
                  <c:v>0.27233157576808498</c:v>
                </c:pt>
                <c:pt idx="399">
                  <c:v>0.27090012815914299</c:v>
                </c:pt>
                <c:pt idx="400">
                  <c:v>0.26955275027548198</c:v>
                </c:pt>
                <c:pt idx="401">
                  <c:v>0.26836059725524902</c:v>
                </c:pt>
                <c:pt idx="402">
                  <c:v>0.26741306910372498</c:v>
                </c:pt>
                <c:pt idx="403">
                  <c:v>0.26677230344095998</c:v>
                </c:pt>
                <c:pt idx="404">
                  <c:v>0.26652136230842299</c:v>
                </c:pt>
                <c:pt idx="405">
                  <c:v>0.26669390347636601</c:v>
                </c:pt>
                <c:pt idx="406">
                  <c:v>0.26729911200872702</c:v>
                </c:pt>
                <c:pt idx="407">
                  <c:v>0.26828746286851901</c:v>
                </c:pt>
                <c:pt idx="408">
                  <c:v>0.26958949431128199</c:v>
                </c:pt>
                <c:pt idx="409">
                  <c:v>0.27110300342647498</c:v>
                </c:pt>
                <c:pt idx="410">
                  <c:v>0.27273975069897899</c:v>
                </c:pt>
                <c:pt idx="411">
                  <c:v>0.27437656305378999</c:v>
                </c:pt>
                <c:pt idx="412">
                  <c:v>0.27587726862155498</c:v>
                </c:pt>
                <c:pt idx="413">
                  <c:v>0.27713707556341699</c:v>
                </c:pt>
                <c:pt idx="414">
                  <c:v>0.27811463169297201</c:v>
                </c:pt>
                <c:pt idx="415">
                  <c:v>0.278802483715408</c:v>
                </c:pt>
                <c:pt idx="416">
                  <c:v>0.279245868777526</c:v>
                </c:pt>
                <c:pt idx="417">
                  <c:v>0.279478139385619</c:v>
                </c:pt>
                <c:pt idx="418">
                  <c:v>0.27951810530022098</c:v>
                </c:pt>
                <c:pt idx="419">
                  <c:v>0.279354213581818</c:v>
                </c:pt>
                <c:pt idx="420">
                  <c:v>0.27898261164523203</c:v>
                </c:pt>
                <c:pt idx="421">
                  <c:v>0.27840120795693701</c:v>
                </c:pt>
                <c:pt idx="422">
                  <c:v>0.27764350205752297</c:v>
                </c:pt>
                <c:pt idx="423">
                  <c:v>0.27674890230800397</c:v>
                </c:pt>
                <c:pt idx="424">
                  <c:v>0.27581480502600902</c:v>
                </c:pt>
                <c:pt idx="425">
                  <c:v>0.27495019987324398</c:v>
                </c:pt>
                <c:pt idx="426">
                  <c:v>0.27429171661584301</c:v>
                </c:pt>
                <c:pt idx="427">
                  <c:v>0.27392050285222103</c:v>
                </c:pt>
                <c:pt idx="428">
                  <c:v>0.27387138094020902</c:v>
                </c:pt>
                <c:pt idx="429">
                  <c:v>0.274121827707827</c:v>
                </c:pt>
                <c:pt idx="430">
                  <c:v>0.27458418059969297</c:v>
                </c:pt>
                <c:pt idx="431">
                  <c:v>0.27509745363479698</c:v>
                </c:pt>
                <c:pt idx="432">
                  <c:v>0.27551969988323499</c:v>
                </c:pt>
                <c:pt idx="433">
                  <c:v>0.27566926161786398</c:v>
                </c:pt>
                <c:pt idx="434">
                  <c:v>0.27539095992912899</c:v>
                </c:pt>
                <c:pt idx="435">
                  <c:v>0.27465223442110198</c:v>
                </c:pt>
                <c:pt idx="436">
                  <c:v>0.27354239498380101</c:v>
                </c:pt>
                <c:pt idx="437">
                  <c:v>0.27219206909216198</c:v>
                </c:pt>
                <c:pt idx="438">
                  <c:v>0.27077813075441198</c:v>
                </c:pt>
                <c:pt idx="439">
                  <c:v>0.26943203834673002</c:v>
                </c:pt>
                <c:pt idx="440">
                  <c:v>0.26826326056220101</c:v>
                </c:pt>
                <c:pt idx="441">
                  <c:v>0.26735357575823798</c:v>
                </c:pt>
                <c:pt idx="442">
                  <c:v>0.26674683002177602</c:v>
                </c:pt>
                <c:pt idx="443">
                  <c:v>0.26645616723226601</c:v>
                </c:pt>
                <c:pt idx="444">
                  <c:v>0.26653072607154998</c:v>
                </c:pt>
                <c:pt idx="445">
                  <c:v>0.26699670459532099</c:v>
                </c:pt>
                <c:pt idx="446">
                  <c:v>0.26785661729055399</c:v>
                </c:pt>
                <c:pt idx="447">
                  <c:v>0.26903775329729301</c:v>
                </c:pt>
                <c:pt idx="448">
                  <c:v>0.27043029744028202</c:v>
                </c:pt>
                <c:pt idx="449">
                  <c:v>0.27189111016682099</c:v>
                </c:pt>
                <c:pt idx="450">
                  <c:v>0.27328808211105499</c:v>
                </c:pt>
                <c:pt idx="451">
                  <c:v>0.27445695753081101</c:v>
                </c:pt>
                <c:pt idx="452">
                  <c:v>0.27524250149720503</c:v>
                </c:pt>
                <c:pt idx="453">
                  <c:v>0.27550054498597198</c:v>
                </c:pt>
                <c:pt idx="454">
                  <c:v>0.27527043111746502</c:v>
                </c:pt>
                <c:pt idx="455">
                  <c:v>0.27467975779078702</c:v>
                </c:pt>
                <c:pt idx="456">
                  <c:v>0.27389615073898899</c:v>
                </c:pt>
                <c:pt idx="457">
                  <c:v>0.273035279820182</c:v>
                </c:pt>
                <c:pt idx="458">
                  <c:v>0.27217077534585599</c:v>
                </c:pt>
                <c:pt idx="459">
                  <c:v>0.27135122664893302</c:v>
                </c:pt>
                <c:pt idx="460">
                  <c:v>0.27064550455085201</c:v>
                </c:pt>
                <c:pt idx="461">
                  <c:v>0.270101876595223</c:v>
                </c:pt>
                <c:pt idx="462">
                  <c:v>0.26979590841727902</c:v>
                </c:pt>
                <c:pt idx="463">
                  <c:v>0.26979069138704198</c:v>
                </c:pt>
                <c:pt idx="464">
                  <c:v>0.27015159578346498</c:v>
                </c:pt>
                <c:pt idx="465">
                  <c:v>0.27085495594202202</c:v>
                </c:pt>
                <c:pt idx="466">
                  <c:v>0.27179523629601898</c:v>
                </c:pt>
                <c:pt idx="467">
                  <c:v>0.27280299608225</c:v>
                </c:pt>
                <c:pt idx="468">
                  <c:v>0.27377271166552303</c:v>
                </c:pt>
                <c:pt idx="469">
                  <c:v>0.27460555956326799</c:v>
                </c:pt>
                <c:pt idx="470">
                  <c:v>0.27521068599042597</c:v>
                </c:pt>
                <c:pt idx="471">
                  <c:v>0.27548341983287</c:v>
                </c:pt>
                <c:pt idx="472">
                  <c:v>0.27544901977942998</c:v>
                </c:pt>
                <c:pt idx="473">
                  <c:v>0.27511860320084702</c:v>
                </c:pt>
                <c:pt idx="474">
                  <c:v>0.27455401322467998</c:v>
                </c:pt>
                <c:pt idx="475">
                  <c:v>0.27386763450836799</c:v>
                </c:pt>
                <c:pt idx="476">
                  <c:v>0.27315632136892398</c:v>
                </c:pt>
                <c:pt idx="477">
                  <c:v>0.27244707750637798</c:v>
                </c:pt>
                <c:pt idx="478">
                  <c:v>0.271761375854709</c:v>
                </c:pt>
                <c:pt idx="479">
                  <c:v>0.27116405657207399</c:v>
                </c:pt>
                <c:pt idx="480">
                  <c:v>0.27076749287445401</c:v>
                </c:pt>
                <c:pt idx="481">
                  <c:v>0.27063856842276501</c:v>
                </c:pt>
                <c:pt idx="482">
                  <c:v>0.27082567618196601</c:v>
                </c:pt>
                <c:pt idx="483">
                  <c:v>0.27132515662124901</c:v>
                </c:pt>
                <c:pt idx="484">
                  <c:v>0.27211498870494299</c:v>
                </c:pt>
                <c:pt idx="485">
                  <c:v>0.273105201824349</c:v>
                </c:pt>
                <c:pt idx="486">
                  <c:v>0.27419628840687199</c:v>
                </c:pt>
                <c:pt idx="487">
                  <c:v>0.275306375552202</c:v>
                </c:pt>
                <c:pt idx="488">
                  <c:v>0.27635081032252601</c:v>
                </c:pt>
                <c:pt idx="489">
                  <c:v>0.277229198372347</c:v>
                </c:pt>
                <c:pt idx="490">
                  <c:v>0.277819141715694</c:v>
                </c:pt>
                <c:pt idx="491">
                  <c:v>0.27803220906813902</c:v>
                </c:pt>
                <c:pt idx="492">
                  <c:v>0.27789095645576301</c:v>
                </c:pt>
                <c:pt idx="493">
                  <c:v>0.27744598872265702</c:v>
                </c:pt>
                <c:pt idx="494">
                  <c:v>0.27677802904020299</c:v>
                </c:pt>
                <c:pt idx="495">
                  <c:v>0.27594885509518602</c:v>
                </c:pt>
                <c:pt idx="496">
                  <c:v>0.27503768579380899</c:v>
                </c:pt>
                <c:pt idx="497">
                  <c:v>0.27412334631589702</c:v>
                </c:pt>
                <c:pt idx="498">
                  <c:v>0.273346760639122</c:v>
                </c:pt>
                <c:pt idx="499">
                  <c:v>0.27280889957875798</c:v>
                </c:pt>
                <c:pt idx="500">
                  <c:v>0.27255266639053799</c:v>
                </c:pt>
                <c:pt idx="501">
                  <c:v>0.27252602490298999</c:v>
                </c:pt>
                <c:pt idx="502">
                  <c:v>0.272614672453102</c:v>
                </c:pt>
                <c:pt idx="503">
                  <c:v>0.27270930681572098</c:v>
                </c:pt>
                <c:pt idx="504">
                  <c:v>0.272790644990274</c:v>
                </c:pt>
                <c:pt idx="505">
                  <c:v>0.27284500236541898</c:v>
                </c:pt>
                <c:pt idx="506">
                  <c:v>0.272849144978765</c:v>
                </c:pt>
                <c:pt idx="507">
                  <c:v>0.27277327769797299</c:v>
                </c:pt>
                <c:pt idx="508">
                  <c:v>0.27260326714323602</c:v>
                </c:pt>
                <c:pt idx="509">
                  <c:v>0.27236004129348301</c:v>
                </c:pt>
                <c:pt idx="510">
                  <c:v>0.27208856381976998</c:v>
                </c:pt>
                <c:pt idx="511">
                  <c:v>0.271808389720814</c:v>
                </c:pt>
                <c:pt idx="512">
                  <c:v>0.27152476795840602</c:v>
                </c:pt>
                <c:pt idx="513">
                  <c:v>0.27120909861055997</c:v>
                </c:pt>
                <c:pt idx="514">
                  <c:v>0.27086827724296503</c:v>
                </c:pt>
                <c:pt idx="515">
                  <c:v>0.27055532555707501</c:v>
                </c:pt>
                <c:pt idx="516">
                  <c:v>0.27034026315555998</c:v>
                </c:pt>
                <c:pt idx="517">
                  <c:v>0.27024103173448499</c:v>
                </c:pt>
                <c:pt idx="518">
                  <c:v>0.27021108521201198</c:v>
                </c:pt>
                <c:pt idx="519">
                  <c:v>0.27020616531059199</c:v>
                </c:pt>
                <c:pt idx="520">
                  <c:v>0.270221234398345</c:v>
                </c:pt>
                <c:pt idx="521">
                  <c:v>0.27022963394692401</c:v>
                </c:pt>
                <c:pt idx="522">
                  <c:v>0.27020424211760102</c:v>
                </c:pt>
                <c:pt idx="523">
                  <c:v>0.27009544355751802</c:v>
                </c:pt>
                <c:pt idx="524">
                  <c:v>0.26985533703398501</c:v>
                </c:pt>
                <c:pt idx="525">
                  <c:v>0.26939846456688898</c:v>
                </c:pt>
                <c:pt idx="526">
                  <c:v>0.26866785712694202</c:v>
                </c:pt>
                <c:pt idx="527">
                  <c:v>0.26770238876883301</c:v>
                </c:pt>
                <c:pt idx="528">
                  <c:v>0.26670124897163799</c:v>
                </c:pt>
                <c:pt idx="529">
                  <c:v>0.26589343675110799</c:v>
                </c:pt>
                <c:pt idx="530">
                  <c:v>0.265451415477096</c:v>
                </c:pt>
                <c:pt idx="531">
                  <c:v>0.26545151778854897</c:v>
                </c:pt>
                <c:pt idx="532">
                  <c:v>0.26588129241768999</c:v>
                </c:pt>
                <c:pt idx="533">
                  <c:v>0.26663185390229599</c:v>
                </c:pt>
                <c:pt idx="534">
                  <c:v>0.26757574932895101</c:v>
                </c:pt>
                <c:pt idx="535">
                  <c:v>0.26856677535968798</c:v>
                </c:pt>
                <c:pt idx="536">
                  <c:v>0.26947361463904701</c:v>
                </c:pt>
                <c:pt idx="537">
                  <c:v>0.27014342913142497</c:v>
                </c:pt>
                <c:pt idx="538">
                  <c:v>0.27048574709370898</c:v>
                </c:pt>
                <c:pt idx="539">
                  <c:v>0.27044469214286898</c:v>
                </c:pt>
                <c:pt idx="540">
                  <c:v>0.26999987242732698</c:v>
                </c:pt>
                <c:pt idx="541">
                  <c:v>0.26916192328468103</c:v>
                </c:pt>
                <c:pt idx="542">
                  <c:v>0.26806407530003901</c:v>
                </c:pt>
                <c:pt idx="543">
                  <c:v>0.26688802123196398</c:v>
                </c:pt>
                <c:pt idx="544">
                  <c:v>0.265731200295306</c:v>
                </c:pt>
                <c:pt idx="545">
                  <c:v>0.264697456543461</c:v>
                </c:pt>
                <c:pt idx="546">
                  <c:v>0.263941129416987</c:v>
                </c:pt>
                <c:pt idx="547">
                  <c:v>0.26350779573799699</c:v>
                </c:pt>
                <c:pt idx="548">
                  <c:v>0.26330272834820301</c:v>
                </c:pt>
                <c:pt idx="549">
                  <c:v>0.26321178815054302</c:v>
                </c:pt>
                <c:pt idx="550">
                  <c:v>0.26316329302297797</c:v>
                </c:pt>
                <c:pt idx="551">
                  <c:v>0.26309342741165997</c:v>
                </c:pt>
                <c:pt idx="552">
                  <c:v>0.26294419276016201</c:v>
                </c:pt>
                <c:pt idx="553">
                  <c:v>0.26268824811277203</c:v>
                </c:pt>
                <c:pt idx="554">
                  <c:v>0.26240059071934302</c:v>
                </c:pt>
                <c:pt idx="555">
                  <c:v>0.26221073968679098</c:v>
                </c:pt>
                <c:pt idx="556">
                  <c:v>0.26228326443186001</c:v>
                </c:pt>
                <c:pt idx="557">
                  <c:v>0.26269890477343699</c:v>
                </c:pt>
                <c:pt idx="558">
                  <c:v>0.263380110045144</c:v>
                </c:pt>
                <c:pt idx="559">
                  <c:v>0.26420694335250999</c:v>
                </c:pt>
                <c:pt idx="560">
                  <c:v>0.26508567937951699</c:v>
                </c:pt>
                <c:pt idx="561">
                  <c:v>0.26592154316808297</c:v>
                </c:pt>
                <c:pt idx="562">
                  <c:v>0.26666674592164902</c:v>
                </c:pt>
                <c:pt idx="563">
                  <c:v>0.26729245349056702</c:v>
                </c:pt>
                <c:pt idx="564">
                  <c:v>0.267753383013901</c:v>
                </c:pt>
                <c:pt idx="565">
                  <c:v>0.26802745321566701</c:v>
                </c:pt>
                <c:pt idx="566">
                  <c:v>0.26816731190141002</c:v>
                </c:pt>
                <c:pt idx="567">
                  <c:v>0.26821857389357101</c:v>
                </c:pt>
                <c:pt idx="568">
                  <c:v>0.26821194324433001</c:v>
                </c:pt>
                <c:pt idx="569">
                  <c:v>0.26811541326407401</c:v>
                </c:pt>
                <c:pt idx="570">
                  <c:v>0.26792875060163102</c:v>
                </c:pt>
                <c:pt idx="571">
                  <c:v>0.267697239946939</c:v>
                </c:pt>
                <c:pt idx="572">
                  <c:v>0.26750146116374501</c:v>
                </c:pt>
                <c:pt idx="573">
                  <c:v>0.26742109550646398</c:v>
                </c:pt>
                <c:pt idx="574">
                  <c:v>0.26755602203782097</c:v>
                </c:pt>
                <c:pt idx="575">
                  <c:v>0.26797194613639103</c:v>
                </c:pt>
                <c:pt idx="576">
                  <c:v>0.26866047534359</c:v>
                </c:pt>
                <c:pt idx="577">
                  <c:v>0.26946191252396001</c:v>
                </c:pt>
                <c:pt idx="578">
                  <c:v>0.27020357444537602</c:v>
                </c:pt>
                <c:pt idx="579">
                  <c:v>0.27076234517589698</c:v>
                </c:pt>
                <c:pt idx="580">
                  <c:v>0.27112259214196299</c:v>
                </c:pt>
                <c:pt idx="581">
                  <c:v>0.27132765891552102</c:v>
                </c:pt>
                <c:pt idx="582">
                  <c:v>0.27145177911402701</c:v>
                </c:pt>
                <c:pt idx="583">
                  <c:v>0.27156517001184299</c:v>
                </c:pt>
                <c:pt idx="584">
                  <c:v>0.271711175780392</c:v>
                </c:pt>
                <c:pt idx="585">
                  <c:v>0.27184166654194702</c:v>
                </c:pt>
                <c:pt idx="586">
                  <c:v>0.27193151536634502</c:v>
                </c:pt>
                <c:pt idx="587">
                  <c:v>0.27199894105787398</c:v>
                </c:pt>
                <c:pt idx="588">
                  <c:v>0.272062115752645</c:v>
                </c:pt>
                <c:pt idx="589">
                  <c:v>0.272082462334922</c:v>
                </c:pt>
                <c:pt idx="590">
                  <c:v>0.27203951687420502</c:v>
                </c:pt>
                <c:pt idx="591">
                  <c:v>0.27190405445912302</c:v>
                </c:pt>
                <c:pt idx="592">
                  <c:v>0.27171677139233702</c:v>
                </c:pt>
                <c:pt idx="593">
                  <c:v>0.271563682010251</c:v>
                </c:pt>
                <c:pt idx="594">
                  <c:v>0.27156769633379402</c:v>
                </c:pt>
                <c:pt idx="595">
                  <c:v>0.27182443559473501</c:v>
                </c:pt>
                <c:pt idx="596">
                  <c:v>0.27232832810420599</c:v>
                </c:pt>
                <c:pt idx="597">
                  <c:v>0.27297696225019902</c:v>
                </c:pt>
                <c:pt idx="598">
                  <c:v>0.273736241115278</c:v>
                </c:pt>
                <c:pt idx="599">
                  <c:v>0.27446816391842499</c:v>
                </c:pt>
                <c:pt idx="600">
                  <c:v>0.275039936493434</c:v>
                </c:pt>
                <c:pt idx="601">
                  <c:v>0.275313911506887</c:v>
                </c:pt>
                <c:pt idx="602">
                  <c:v>0.27525078257262298</c:v>
                </c:pt>
                <c:pt idx="603">
                  <c:v>0.27484417829181101</c:v>
                </c:pt>
                <c:pt idx="604">
                  <c:v>0.274132020596207</c:v>
                </c:pt>
                <c:pt idx="605">
                  <c:v>0.27319322321151801</c:v>
                </c:pt>
                <c:pt idx="606">
                  <c:v>0.27216935686378402</c:v>
                </c:pt>
                <c:pt idx="607">
                  <c:v>0.27119466829636002</c:v>
                </c:pt>
                <c:pt idx="608">
                  <c:v>0.27045378905161999</c:v>
                </c:pt>
                <c:pt idx="609">
                  <c:v>0.27005171724564198</c:v>
                </c:pt>
                <c:pt idx="610">
                  <c:v>0.27002614839429001</c:v>
                </c:pt>
                <c:pt idx="611">
                  <c:v>0.270358772279918</c:v>
                </c:pt>
                <c:pt idx="612">
                  <c:v>0.27101208239420199</c:v>
                </c:pt>
                <c:pt idx="613">
                  <c:v>0.271946520669546</c:v>
                </c:pt>
                <c:pt idx="614">
                  <c:v>0.27320229024988002</c:v>
                </c:pt>
                <c:pt idx="615">
                  <c:v>0.27470027514218598</c:v>
                </c:pt>
                <c:pt idx="616">
                  <c:v>0.27629052355723299</c:v>
                </c:pt>
                <c:pt idx="617">
                  <c:v>0.27776214419721101</c:v>
                </c:pt>
                <c:pt idx="618">
                  <c:v>0.278918042652885</c:v>
                </c:pt>
                <c:pt idx="619">
                  <c:v>0.27959870768488998</c:v>
                </c:pt>
                <c:pt idx="620">
                  <c:v>0.27973126299460799</c:v>
                </c:pt>
                <c:pt idx="621">
                  <c:v>0.27939642752396898</c:v>
                </c:pt>
                <c:pt idx="622">
                  <c:v>0.27880346578812798</c:v>
                </c:pt>
                <c:pt idx="623">
                  <c:v>0.278124980270337</c:v>
                </c:pt>
                <c:pt idx="624">
                  <c:v>0.27745515203202498</c:v>
                </c:pt>
                <c:pt idx="625">
                  <c:v>0.27680361278954402</c:v>
                </c:pt>
                <c:pt idx="626">
                  <c:v>0.27619136728716098</c:v>
                </c:pt>
                <c:pt idx="627">
                  <c:v>0.27564651752026498</c:v>
                </c:pt>
                <c:pt idx="628">
                  <c:v>0.27523226983021698</c:v>
                </c:pt>
                <c:pt idx="629">
                  <c:v>0.27491127485094202</c:v>
                </c:pt>
                <c:pt idx="630">
                  <c:v>0.274663071735671</c:v>
                </c:pt>
                <c:pt idx="631">
                  <c:v>0.27441811360579299</c:v>
                </c:pt>
                <c:pt idx="632">
                  <c:v>0.27413684203312899</c:v>
                </c:pt>
                <c:pt idx="633">
                  <c:v>0.27382441479122899</c:v>
                </c:pt>
                <c:pt idx="634">
                  <c:v>0.273502504244995</c:v>
                </c:pt>
                <c:pt idx="635">
                  <c:v>0.27312714268216198</c:v>
                </c:pt>
                <c:pt idx="636">
                  <c:v>0.27268058040106802</c:v>
                </c:pt>
                <c:pt idx="637">
                  <c:v>0.27215300108428297</c:v>
                </c:pt>
                <c:pt idx="638">
                  <c:v>0.27150465050447697</c:v>
                </c:pt>
                <c:pt idx="639">
                  <c:v>0.27074091948942602</c:v>
                </c:pt>
                <c:pt idx="640">
                  <c:v>0.27006154122126302</c:v>
                </c:pt>
                <c:pt idx="641">
                  <c:v>0.26960127427614</c:v>
                </c:pt>
                <c:pt idx="642">
                  <c:v>0.26943009029668302</c:v>
                </c:pt>
                <c:pt idx="643">
                  <c:v>0.269571213876802</c:v>
                </c:pt>
                <c:pt idx="644">
                  <c:v>0.27003390695117502</c:v>
                </c:pt>
                <c:pt idx="645">
                  <c:v>0.270735574663587</c:v>
                </c:pt>
                <c:pt idx="646">
                  <c:v>0.271603056840101</c:v>
                </c:pt>
                <c:pt idx="647">
                  <c:v>0.27258226537357799</c:v>
                </c:pt>
                <c:pt idx="648">
                  <c:v>0.27363987988927102</c:v>
                </c:pt>
                <c:pt idx="649">
                  <c:v>0.27468809323749299</c:v>
                </c:pt>
                <c:pt idx="650">
                  <c:v>0.27563663713669601</c:v>
                </c:pt>
                <c:pt idx="651">
                  <c:v>0.27636878055944902</c:v>
                </c:pt>
                <c:pt idx="652">
                  <c:v>0.276857781742399</c:v>
                </c:pt>
                <c:pt idx="653">
                  <c:v>0.27706885173656398</c:v>
                </c:pt>
                <c:pt idx="654">
                  <c:v>0.27693329288315999</c:v>
                </c:pt>
                <c:pt idx="655">
                  <c:v>0.27640919959732502</c:v>
                </c:pt>
                <c:pt idx="656">
                  <c:v>0.27559226885756699</c:v>
                </c:pt>
                <c:pt idx="657">
                  <c:v>0.274604437816582</c:v>
                </c:pt>
                <c:pt idx="658">
                  <c:v>0.27353491894425203</c:v>
                </c:pt>
                <c:pt idx="659">
                  <c:v>0.27236567577731202</c:v>
                </c:pt>
                <c:pt idx="660">
                  <c:v>0.27102643331452497</c:v>
                </c:pt>
                <c:pt idx="661">
                  <c:v>0.26944228898198203</c:v>
                </c:pt>
                <c:pt idx="662">
                  <c:v>0.26763595514972799</c:v>
                </c:pt>
                <c:pt idx="663">
                  <c:v>0.26573150481804297</c:v>
                </c:pt>
                <c:pt idx="664">
                  <c:v>0.26399958467571699</c:v>
                </c:pt>
                <c:pt idx="665">
                  <c:v>0.26272780893831499</c:v>
                </c:pt>
                <c:pt idx="666">
                  <c:v>0.26217827650949199</c:v>
                </c:pt>
                <c:pt idx="667">
                  <c:v>0.262420005330739</c:v>
                </c:pt>
                <c:pt idx="668">
                  <c:v>0.263347792800668</c:v>
                </c:pt>
                <c:pt idx="669">
                  <c:v>0.26474144154850998</c:v>
                </c:pt>
                <c:pt idx="670">
                  <c:v>0.266357740829191</c:v>
                </c:pt>
                <c:pt idx="671">
                  <c:v>0.267967979920192</c:v>
                </c:pt>
                <c:pt idx="672">
                  <c:v>0.26934714717878699</c:v>
                </c:pt>
                <c:pt idx="673">
                  <c:v>0.27029862581793601</c:v>
                </c:pt>
                <c:pt idx="674">
                  <c:v>0.27069559046923197</c:v>
                </c:pt>
                <c:pt idx="675">
                  <c:v>0.27055384790609299</c:v>
                </c:pt>
                <c:pt idx="676">
                  <c:v>0.27005400596685702</c:v>
                </c:pt>
                <c:pt idx="677">
                  <c:v>0.2694188424908</c:v>
                </c:pt>
                <c:pt idx="678">
                  <c:v>0.26875729624353001</c:v>
                </c:pt>
                <c:pt idx="679">
                  <c:v>0.26809167006775902</c:v>
                </c:pt>
                <c:pt idx="680">
                  <c:v>0.26752797102610099</c:v>
                </c:pt>
                <c:pt idx="681">
                  <c:v>0.26718180241995898</c:v>
                </c:pt>
                <c:pt idx="682">
                  <c:v>0.26701660804502902</c:v>
                </c:pt>
                <c:pt idx="683">
                  <c:v>0.26691916090739898</c:v>
                </c:pt>
                <c:pt idx="684">
                  <c:v>0.26683359094610898</c:v>
                </c:pt>
                <c:pt idx="685">
                  <c:v>0.26671085360876501</c:v>
                </c:pt>
                <c:pt idx="686">
                  <c:v>0.26655762143320699</c:v>
                </c:pt>
                <c:pt idx="687">
                  <c:v>0.26643495503375503</c:v>
                </c:pt>
                <c:pt idx="688">
                  <c:v>0.26640600114264201</c:v>
                </c:pt>
                <c:pt idx="689">
                  <c:v>0.26654660591289198</c:v>
                </c:pt>
                <c:pt idx="690">
                  <c:v>0.26689555415515298</c:v>
                </c:pt>
                <c:pt idx="691">
                  <c:v>0.26735994193030599</c:v>
                </c:pt>
                <c:pt idx="692">
                  <c:v>0.26779332578977</c:v>
                </c:pt>
                <c:pt idx="693">
                  <c:v>0.268094482759894</c:v>
                </c:pt>
                <c:pt idx="694">
                  <c:v>0.268187811340108</c:v>
                </c:pt>
                <c:pt idx="695">
                  <c:v>0.26802923933181</c:v>
                </c:pt>
                <c:pt idx="696">
                  <c:v>0.26766050765566601</c:v>
                </c:pt>
                <c:pt idx="697">
                  <c:v>0.26718260062951099</c:v>
                </c:pt>
                <c:pt idx="698">
                  <c:v>0.26671937785862998</c:v>
                </c:pt>
                <c:pt idx="699">
                  <c:v>0.26633377400187402</c:v>
                </c:pt>
                <c:pt idx="700">
                  <c:v>0.26605770940652801</c:v>
                </c:pt>
                <c:pt idx="701">
                  <c:v>0.26593730492135598</c:v>
                </c:pt>
                <c:pt idx="702">
                  <c:v>0.26597639878240198</c:v>
                </c:pt>
                <c:pt idx="703">
                  <c:v>0.26607578120592201</c:v>
                </c:pt>
                <c:pt idx="704">
                  <c:v>0.26615806860484498</c:v>
                </c:pt>
                <c:pt idx="705">
                  <c:v>0.26619205118933298</c:v>
                </c:pt>
                <c:pt idx="706">
                  <c:v>0.26623635026977399</c:v>
                </c:pt>
                <c:pt idx="707">
                  <c:v>0.26636920690970201</c:v>
                </c:pt>
                <c:pt idx="708">
                  <c:v>0.26668766987836301</c:v>
                </c:pt>
                <c:pt idx="709">
                  <c:v>0.26717887246798</c:v>
                </c:pt>
                <c:pt idx="710">
                  <c:v>0.26773898830758802</c:v>
                </c:pt>
                <c:pt idx="711">
                  <c:v>0.26820857016618099</c:v>
                </c:pt>
                <c:pt idx="712">
                  <c:v>0.26846829360369401</c:v>
                </c:pt>
                <c:pt idx="713">
                  <c:v>0.26844452079494902</c:v>
                </c:pt>
                <c:pt idx="714">
                  <c:v>0.26820277772175299</c:v>
                </c:pt>
                <c:pt idx="715">
                  <c:v>0.26786157960416401</c:v>
                </c:pt>
                <c:pt idx="716">
                  <c:v>0.26760473335754098</c:v>
                </c:pt>
                <c:pt idx="717">
                  <c:v>0.26749342646987201</c:v>
                </c:pt>
                <c:pt idx="718">
                  <c:v>0.26750936272192299</c:v>
                </c:pt>
                <c:pt idx="719">
                  <c:v>0.267571260432792</c:v>
                </c:pt>
                <c:pt idx="720">
                  <c:v>0.26757856128160101</c:v>
                </c:pt>
                <c:pt idx="721">
                  <c:v>0.26744065597613798</c:v>
                </c:pt>
                <c:pt idx="722">
                  <c:v>0.267167759348516</c:v>
                </c:pt>
                <c:pt idx="723">
                  <c:v>0.26673511004130501</c:v>
                </c:pt>
                <c:pt idx="724">
                  <c:v>0.26617835259689099</c:v>
                </c:pt>
                <c:pt idx="725">
                  <c:v>0.265590744159309</c:v>
                </c:pt>
                <c:pt idx="726">
                  <c:v>0.26505659464817799</c:v>
                </c:pt>
                <c:pt idx="727">
                  <c:v>0.264640531583688</c:v>
                </c:pt>
                <c:pt idx="728">
                  <c:v>0.264411251815941</c:v>
                </c:pt>
                <c:pt idx="729">
                  <c:v>0.26439816858616499</c:v>
                </c:pt>
                <c:pt idx="730">
                  <c:v>0.26458814603467701</c:v>
                </c:pt>
                <c:pt idx="731">
                  <c:v>0.26496681252125598</c:v>
                </c:pt>
                <c:pt idx="732">
                  <c:v>0.26552255778352801</c:v>
                </c:pt>
                <c:pt idx="733">
                  <c:v>0.26615126839526998</c:v>
                </c:pt>
                <c:pt idx="734">
                  <c:v>0.26677908135100997</c:v>
                </c:pt>
                <c:pt idx="735">
                  <c:v>0.267359777907618</c:v>
                </c:pt>
                <c:pt idx="736">
                  <c:v>0.267896123404052</c:v>
                </c:pt>
                <c:pt idx="737">
                  <c:v>0.26834773839385001</c:v>
                </c:pt>
                <c:pt idx="738">
                  <c:v>0.26868550703949101</c:v>
                </c:pt>
                <c:pt idx="739">
                  <c:v>0.268899558849725</c:v>
                </c:pt>
                <c:pt idx="740">
                  <c:v>0.26905535613925702</c:v>
                </c:pt>
                <c:pt idx="741">
                  <c:v>0.26918038667470401</c:v>
                </c:pt>
                <c:pt idx="742">
                  <c:v>0.26926975807398601</c:v>
                </c:pt>
                <c:pt idx="743">
                  <c:v>0.26927771257467598</c:v>
                </c:pt>
                <c:pt idx="744">
                  <c:v>0.269175506398249</c:v>
                </c:pt>
                <c:pt idx="745">
                  <c:v>0.26894312915815299</c:v>
                </c:pt>
                <c:pt idx="746">
                  <c:v>0.26862469811552803</c:v>
                </c:pt>
                <c:pt idx="747">
                  <c:v>0.268298300411829</c:v>
                </c:pt>
                <c:pt idx="748">
                  <c:v>0.26807332642390802</c:v>
                </c:pt>
                <c:pt idx="749">
                  <c:v>0.26803471731536699</c:v>
                </c:pt>
                <c:pt idx="750">
                  <c:v>0.26826970803987399</c:v>
                </c:pt>
                <c:pt idx="751">
                  <c:v>0.26877357763392801</c:v>
                </c:pt>
                <c:pt idx="752">
                  <c:v>0.26947886236216001</c:v>
                </c:pt>
                <c:pt idx="753">
                  <c:v>0.27026586187839802</c:v>
                </c:pt>
                <c:pt idx="754">
                  <c:v>0.27102992329603798</c:v>
                </c:pt>
                <c:pt idx="755">
                  <c:v>0.27164973363133099</c:v>
                </c:pt>
                <c:pt idx="756">
                  <c:v>0.272036586808447</c:v>
                </c:pt>
                <c:pt idx="757">
                  <c:v>0.27214389948662399</c:v>
                </c:pt>
                <c:pt idx="758">
                  <c:v>0.27200265029388698</c:v>
                </c:pt>
                <c:pt idx="759">
                  <c:v>0.27166464760881998</c:v>
                </c:pt>
                <c:pt idx="760">
                  <c:v>0.27115667769884799</c:v>
                </c:pt>
                <c:pt idx="761">
                  <c:v>0.270468588453322</c:v>
                </c:pt>
                <c:pt idx="762">
                  <c:v>0.26962249392499099</c:v>
                </c:pt>
                <c:pt idx="763">
                  <c:v>0.26862931240771498</c:v>
                </c:pt>
                <c:pt idx="764">
                  <c:v>0.26754930504965702</c:v>
                </c:pt>
                <c:pt idx="765">
                  <c:v>0.26651247878149398</c:v>
                </c:pt>
                <c:pt idx="766">
                  <c:v>0.265700876183949</c:v>
                </c:pt>
                <c:pt idx="767">
                  <c:v>0.26518140862373402</c:v>
                </c:pt>
                <c:pt idx="768">
                  <c:v>0.26496168646863999</c:v>
                </c:pt>
                <c:pt idx="769">
                  <c:v>0.26500487983937099</c:v>
                </c:pt>
                <c:pt idx="770">
                  <c:v>0.26525930301566902</c:v>
                </c:pt>
                <c:pt idx="771">
                  <c:v>0.26563043620091198</c:v>
                </c:pt>
                <c:pt idx="772">
                  <c:v>0.26599990095999099</c:v>
                </c:pt>
                <c:pt idx="773">
                  <c:v>0.26622459609918397</c:v>
                </c:pt>
                <c:pt idx="774">
                  <c:v>0.26622575891252198</c:v>
                </c:pt>
                <c:pt idx="775">
                  <c:v>0.26602770106128598</c:v>
                </c:pt>
                <c:pt idx="776">
                  <c:v>0.265708220258487</c:v>
                </c:pt>
                <c:pt idx="777">
                  <c:v>0.26539597645448998</c:v>
                </c:pt>
                <c:pt idx="778">
                  <c:v>0.265193021626631</c:v>
                </c:pt>
                <c:pt idx="779">
                  <c:v>0.265120397756267</c:v>
                </c:pt>
                <c:pt idx="780">
                  <c:v>0.26515753410033499</c:v>
                </c:pt>
                <c:pt idx="781">
                  <c:v>0.26524663041303098</c:v>
                </c:pt>
                <c:pt idx="782">
                  <c:v>0.26530965717953098</c:v>
                </c:pt>
                <c:pt idx="783">
                  <c:v>0.26530124763848301</c:v>
                </c:pt>
                <c:pt idx="784">
                  <c:v>0.265253276758038</c:v>
                </c:pt>
                <c:pt idx="785">
                  <c:v>0.26513575946745299</c:v>
                </c:pt>
                <c:pt idx="786">
                  <c:v>0.26487482232132398</c:v>
                </c:pt>
                <c:pt idx="787">
                  <c:v>0.26459037238455302</c:v>
                </c:pt>
                <c:pt idx="788">
                  <c:v>0.26451135248907798</c:v>
                </c:pt>
                <c:pt idx="789">
                  <c:v>0.26475940166568002</c:v>
                </c:pt>
                <c:pt idx="790">
                  <c:v>0.26524358760665301</c:v>
                </c:pt>
                <c:pt idx="791">
                  <c:v>0.26574686057006203</c:v>
                </c:pt>
                <c:pt idx="792">
                  <c:v>0.26616592565154901</c:v>
                </c:pt>
                <c:pt idx="793">
                  <c:v>0.26651552109040499</c:v>
                </c:pt>
                <c:pt idx="794">
                  <c:v>0.26682369726961502</c:v>
                </c:pt>
                <c:pt idx="795">
                  <c:v>0.26703107928653702</c:v>
                </c:pt>
                <c:pt idx="796">
                  <c:v>0.26709576158212101</c:v>
                </c:pt>
                <c:pt idx="797">
                  <c:v>0.26696089681526503</c:v>
                </c:pt>
                <c:pt idx="798">
                  <c:v>0.26665866254790899</c:v>
                </c:pt>
                <c:pt idx="799">
                  <c:v>0.26620692859649903</c:v>
                </c:pt>
                <c:pt idx="800">
                  <c:v>0.26569579609954402</c:v>
                </c:pt>
                <c:pt idx="801">
                  <c:v>0.26527565319819402</c:v>
                </c:pt>
                <c:pt idx="802">
                  <c:v>0.26508039162149</c:v>
                </c:pt>
                <c:pt idx="803">
                  <c:v>0.26517073930556601</c:v>
                </c:pt>
                <c:pt idx="804">
                  <c:v>0.26545753772993202</c:v>
                </c:pt>
                <c:pt idx="805">
                  <c:v>0.26575879893271898</c:v>
                </c:pt>
                <c:pt idx="806">
                  <c:v>0.26591116225032502</c:v>
                </c:pt>
                <c:pt idx="807">
                  <c:v>0.26580858742640601</c:v>
                </c:pt>
                <c:pt idx="808">
                  <c:v>0.26538514543493202</c:v>
                </c:pt>
                <c:pt idx="809">
                  <c:v>0.26461081170393802</c:v>
                </c:pt>
                <c:pt idx="810">
                  <c:v>0.26354060629009501</c:v>
                </c:pt>
                <c:pt idx="811">
                  <c:v>0.26230714037987102</c:v>
                </c:pt>
                <c:pt idx="812">
                  <c:v>0.26106657188004301</c:v>
                </c:pt>
                <c:pt idx="813">
                  <c:v>0.25994337984141702</c:v>
                </c:pt>
                <c:pt idx="814">
                  <c:v>0.259065616229252</c:v>
                </c:pt>
                <c:pt idx="815">
                  <c:v>0.25848418555140201</c:v>
                </c:pt>
                <c:pt idx="816">
                  <c:v>0.25817412599481099</c:v>
                </c:pt>
                <c:pt idx="817">
                  <c:v>0.25811109340545502</c:v>
                </c:pt>
                <c:pt idx="818">
                  <c:v>0.258347695721586</c:v>
                </c:pt>
                <c:pt idx="819">
                  <c:v>0.25891180680864001</c:v>
                </c:pt>
                <c:pt idx="820">
                  <c:v>0.25977148397724598</c:v>
                </c:pt>
                <c:pt idx="821">
                  <c:v>0.26082093680413398</c:v>
                </c:pt>
                <c:pt idx="822">
                  <c:v>0.26193931926644498</c:v>
                </c:pt>
                <c:pt idx="823">
                  <c:v>0.26300048647469498</c:v>
                </c:pt>
                <c:pt idx="824">
                  <c:v>0.26391354282298501</c:v>
                </c:pt>
                <c:pt idx="825">
                  <c:v>0.26462171848209098</c:v>
                </c:pt>
                <c:pt idx="826">
                  <c:v>0.26509109160280497</c:v>
                </c:pt>
                <c:pt idx="827">
                  <c:v>0.26529354064675198</c:v>
                </c:pt>
                <c:pt idx="828">
                  <c:v>0.265295129661198</c:v>
                </c:pt>
                <c:pt idx="829">
                  <c:v>0.26517931613296603</c:v>
                </c:pt>
                <c:pt idx="830">
                  <c:v>0.26501976363852697</c:v>
                </c:pt>
                <c:pt idx="831">
                  <c:v>0.264819767118462</c:v>
                </c:pt>
                <c:pt idx="832">
                  <c:v>0.26457703563013502</c:v>
                </c:pt>
                <c:pt idx="833">
                  <c:v>0.26426607628944199</c:v>
                </c:pt>
                <c:pt idx="834">
                  <c:v>0.26392230063747601</c:v>
                </c:pt>
                <c:pt idx="835">
                  <c:v>0.263645901782528</c:v>
                </c:pt>
                <c:pt idx="836">
                  <c:v>0.26359070341695501</c:v>
                </c:pt>
                <c:pt idx="837">
                  <c:v>0.26386147991346498</c:v>
                </c:pt>
                <c:pt idx="838">
                  <c:v>0.26451755425134899</c:v>
                </c:pt>
                <c:pt idx="839">
                  <c:v>0.26549292822685799</c:v>
                </c:pt>
                <c:pt idx="840">
                  <c:v>0.26663361313704598</c:v>
                </c:pt>
                <c:pt idx="841">
                  <c:v>0.26773733184707199</c:v>
                </c:pt>
                <c:pt idx="842">
                  <c:v>0.26865044434630497</c:v>
                </c:pt>
                <c:pt idx="843">
                  <c:v>0.269279645657303</c:v>
                </c:pt>
                <c:pt idx="844">
                  <c:v>0.26961454364672899</c:v>
                </c:pt>
                <c:pt idx="845">
                  <c:v>0.269666977268888</c:v>
                </c:pt>
                <c:pt idx="846">
                  <c:v>0.26949392344392298</c:v>
                </c:pt>
                <c:pt idx="847">
                  <c:v>0.269057946658943</c:v>
                </c:pt>
                <c:pt idx="848">
                  <c:v>0.26839088856396698</c:v>
                </c:pt>
                <c:pt idx="849">
                  <c:v>0.26759878110472202</c:v>
                </c:pt>
                <c:pt idx="850">
                  <c:v>0.266816921952719</c:v>
                </c:pt>
                <c:pt idx="851">
                  <c:v>0.26612761461583401</c:v>
                </c:pt>
                <c:pt idx="852">
                  <c:v>0.26559689072392301</c:v>
                </c:pt>
                <c:pt idx="853">
                  <c:v>0.26527217963890998</c:v>
                </c:pt>
                <c:pt idx="854">
                  <c:v>0.26520765812901398</c:v>
                </c:pt>
                <c:pt idx="855">
                  <c:v>0.26537475564826701</c:v>
                </c:pt>
                <c:pt idx="856">
                  <c:v>0.26575225160911897</c:v>
                </c:pt>
                <c:pt idx="857">
                  <c:v>0.26629213776844701</c:v>
                </c:pt>
                <c:pt idx="858">
                  <c:v>0.266875875314182</c:v>
                </c:pt>
                <c:pt idx="859">
                  <c:v>0.26737702482028097</c:v>
                </c:pt>
                <c:pt idx="860">
                  <c:v>0.26769753512682398</c:v>
                </c:pt>
                <c:pt idx="861">
                  <c:v>0.26776120439528001</c:v>
                </c:pt>
                <c:pt idx="862">
                  <c:v>0.26757928461330099</c:v>
                </c:pt>
                <c:pt idx="863">
                  <c:v>0.26717653113929601</c:v>
                </c:pt>
                <c:pt idx="864">
                  <c:v>0.26660939332432299</c:v>
                </c:pt>
                <c:pt idx="865">
                  <c:v>0.26603273041523101</c:v>
                </c:pt>
                <c:pt idx="866">
                  <c:v>0.26562410643005102</c:v>
                </c:pt>
                <c:pt idx="867">
                  <c:v>0.26542551603188302</c:v>
                </c:pt>
                <c:pt idx="868">
                  <c:v>0.265427365203317</c:v>
                </c:pt>
                <c:pt idx="869">
                  <c:v>0.265556389742656</c:v>
                </c:pt>
                <c:pt idx="870">
                  <c:v>0.26573561595186002</c:v>
                </c:pt>
                <c:pt idx="871">
                  <c:v>0.26588338972445802</c:v>
                </c:pt>
                <c:pt idx="872">
                  <c:v>0.265999839751417</c:v>
                </c:pt>
                <c:pt idx="873">
                  <c:v>0.26620537630818603</c:v>
                </c:pt>
                <c:pt idx="874">
                  <c:v>0.26669082604000199</c:v>
                </c:pt>
                <c:pt idx="875">
                  <c:v>0.26755412065995798</c:v>
                </c:pt>
                <c:pt idx="876">
                  <c:v>0.26878788460186298</c:v>
                </c:pt>
                <c:pt idx="877">
                  <c:v>0.27021547142839197</c:v>
                </c:pt>
                <c:pt idx="878">
                  <c:v>0.27160912991677699</c:v>
                </c:pt>
                <c:pt idx="879">
                  <c:v>0.27278534622193901</c:v>
                </c:pt>
                <c:pt idx="880">
                  <c:v>0.273566952422029</c:v>
                </c:pt>
                <c:pt idx="881">
                  <c:v>0.273830970037161</c:v>
                </c:pt>
                <c:pt idx="882">
                  <c:v>0.27378925052084502</c:v>
                </c:pt>
                <c:pt idx="883">
                  <c:v>0.27346332753559599</c:v>
                </c:pt>
                <c:pt idx="884">
                  <c:v>0.27285004531616902</c:v>
                </c:pt>
                <c:pt idx="885">
                  <c:v>0.27205760724588601</c:v>
                </c:pt>
                <c:pt idx="886">
                  <c:v>0.27117082644379098</c:v>
                </c:pt>
                <c:pt idx="887">
                  <c:v>0.270247712811303</c:v>
                </c:pt>
                <c:pt idx="888">
                  <c:v>0.269277001993596</c:v>
                </c:pt>
                <c:pt idx="889">
                  <c:v>0.26833923056568398</c:v>
                </c:pt>
                <c:pt idx="890">
                  <c:v>0.26761475046200001</c:v>
                </c:pt>
                <c:pt idx="891">
                  <c:v>0.26728280974514701</c:v>
                </c:pt>
                <c:pt idx="892">
                  <c:v>0.26743182234954099</c:v>
                </c:pt>
                <c:pt idx="893">
                  <c:v>0.26802819433004799</c:v>
                </c:pt>
                <c:pt idx="894">
                  <c:v>0.26894714007258302</c:v>
                </c:pt>
                <c:pt idx="895">
                  <c:v>0.269999432764916</c:v>
                </c:pt>
                <c:pt idx="896">
                  <c:v>0.27101659613385098</c:v>
                </c:pt>
                <c:pt idx="897">
                  <c:v>0.27185024218293202</c:v>
                </c:pt>
                <c:pt idx="898">
                  <c:v>0.27237365017890502</c:v>
                </c:pt>
                <c:pt idx="899">
                  <c:v>0.27244228331401898</c:v>
                </c:pt>
                <c:pt idx="900">
                  <c:v>0.27206429365414198</c:v>
                </c:pt>
                <c:pt idx="901">
                  <c:v>0.27137438608622599</c:v>
                </c:pt>
                <c:pt idx="902">
                  <c:v>0.27056084637098099</c:v>
                </c:pt>
                <c:pt idx="903">
                  <c:v>0.26973749632336103</c:v>
                </c:pt>
                <c:pt idx="904">
                  <c:v>0.26889744917004799</c:v>
                </c:pt>
                <c:pt idx="905">
                  <c:v>0.26799870627539302</c:v>
                </c:pt>
                <c:pt idx="906">
                  <c:v>0.26706894085402499</c:v>
                </c:pt>
                <c:pt idx="907">
                  <c:v>0.266211753776949</c:v>
                </c:pt>
                <c:pt idx="908">
                  <c:v>0.26553597984698601</c:v>
                </c:pt>
                <c:pt idx="909">
                  <c:v>0.26508753716413402</c:v>
                </c:pt>
                <c:pt idx="910">
                  <c:v>0.26494707347795998</c:v>
                </c:pt>
                <c:pt idx="911">
                  <c:v>0.26513667740723001</c:v>
                </c:pt>
                <c:pt idx="912">
                  <c:v>0.26562884925524799</c:v>
                </c:pt>
                <c:pt idx="913">
                  <c:v>0.2663040532175</c:v>
                </c:pt>
                <c:pt idx="914">
                  <c:v>0.26695662385130797</c:v>
                </c:pt>
                <c:pt idx="915">
                  <c:v>0.26743280341652298</c:v>
                </c:pt>
                <c:pt idx="916">
                  <c:v>0.267609976264926</c:v>
                </c:pt>
                <c:pt idx="917">
                  <c:v>0.267390117544758</c:v>
                </c:pt>
                <c:pt idx="918">
                  <c:v>0.26685294501812701</c:v>
                </c:pt>
                <c:pt idx="919">
                  <c:v>0.26620646993601899</c:v>
                </c:pt>
                <c:pt idx="920">
                  <c:v>0.26568743765151398</c:v>
                </c:pt>
                <c:pt idx="921">
                  <c:v>0.26544948198347501</c:v>
                </c:pt>
                <c:pt idx="922">
                  <c:v>0.26540901176750498</c:v>
                </c:pt>
                <c:pt idx="923">
                  <c:v>0.26541277907732103</c:v>
                </c:pt>
                <c:pt idx="924">
                  <c:v>0.26534363844269898</c:v>
                </c:pt>
                <c:pt idx="925">
                  <c:v>0.26514814240347701</c:v>
                </c:pt>
                <c:pt idx="926">
                  <c:v>0.26494976376628898</c:v>
                </c:pt>
                <c:pt idx="927">
                  <c:v>0.26489607041868801</c:v>
                </c:pt>
                <c:pt idx="928">
                  <c:v>0.26508780168888602</c:v>
                </c:pt>
                <c:pt idx="929">
                  <c:v>0.26559052818700801</c:v>
                </c:pt>
                <c:pt idx="930">
                  <c:v>0.26642490792977702</c:v>
                </c:pt>
                <c:pt idx="931">
                  <c:v>0.267506576715414</c:v>
                </c:pt>
                <c:pt idx="932">
                  <c:v>0.268702600053146</c:v>
                </c:pt>
                <c:pt idx="933">
                  <c:v>0.26984376621687201</c:v>
                </c:pt>
                <c:pt idx="934">
                  <c:v>0.270782693616896</c:v>
                </c:pt>
                <c:pt idx="935">
                  <c:v>0.27127628935043901</c:v>
                </c:pt>
                <c:pt idx="936">
                  <c:v>0.27110797202720099</c:v>
                </c:pt>
                <c:pt idx="937">
                  <c:v>0.27029528544166598</c:v>
                </c:pt>
                <c:pt idx="938">
                  <c:v>0.26907200643156498</c:v>
                </c:pt>
                <c:pt idx="939">
                  <c:v>0.26771664942729201</c:v>
                </c:pt>
                <c:pt idx="940">
                  <c:v>0.26652569521362102</c:v>
                </c:pt>
                <c:pt idx="941">
                  <c:v>0.26566961826826802</c:v>
                </c:pt>
                <c:pt idx="942">
                  <c:v>0.265205555151035</c:v>
                </c:pt>
                <c:pt idx="943">
                  <c:v>0.265085088935823</c:v>
                </c:pt>
                <c:pt idx="944">
                  <c:v>0.26528049832593498</c:v>
                </c:pt>
                <c:pt idx="945">
                  <c:v>0.26572729071630102</c:v>
                </c:pt>
                <c:pt idx="946">
                  <c:v>0.266408407080237</c:v>
                </c:pt>
                <c:pt idx="947">
                  <c:v>0.26733030251923201</c:v>
                </c:pt>
                <c:pt idx="948">
                  <c:v>0.26853073375018499</c:v>
                </c:pt>
                <c:pt idx="949">
                  <c:v>0.26992960618936501</c:v>
                </c:pt>
                <c:pt idx="950">
                  <c:v>0.27139368108668299</c:v>
                </c:pt>
                <c:pt idx="951">
                  <c:v>0.272737694399597</c:v>
                </c:pt>
                <c:pt idx="952">
                  <c:v>0.27382570960186198</c:v>
                </c:pt>
                <c:pt idx="953">
                  <c:v>0.27453909988431802</c:v>
                </c:pt>
                <c:pt idx="954">
                  <c:v>0.27478925067514598</c:v>
                </c:pt>
                <c:pt idx="955">
                  <c:v>0.274551979717918</c:v>
                </c:pt>
                <c:pt idx="956">
                  <c:v>0.27387842158309</c:v>
                </c:pt>
                <c:pt idx="957">
                  <c:v>0.27281134876334301</c:v>
                </c:pt>
                <c:pt idx="958">
                  <c:v>0.27146844059964298</c:v>
                </c:pt>
                <c:pt idx="959">
                  <c:v>0.26997992607030402</c:v>
                </c:pt>
                <c:pt idx="960">
                  <c:v>0.26847063643942198</c:v>
                </c:pt>
                <c:pt idx="961">
                  <c:v>0.26704471563558602</c:v>
                </c:pt>
                <c:pt idx="962">
                  <c:v>0.26588043947143902</c:v>
                </c:pt>
                <c:pt idx="963">
                  <c:v>0.265119253272459</c:v>
                </c:pt>
                <c:pt idx="964">
                  <c:v>0.26485609509138103</c:v>
                </c:pt>
                <c:pt idx="965">
                  <c:v>0.26506850889147099</c:v>
                </c:pt>
                <c:pt idx="966">
                  <c:v>0.26571416464186198</c:v>
                </c:pt>
                <c:pt idx="967">
                  <c:v>0.26668580841037798</c:v>
                </c:pt>
                <c:pt idx="968">
                  <c:v>0.26784644314221501</c:v>
                </c:pt>
                <c:pt idx="969">
                  <c:v>0.26905813270963702</c:v>
                </c:pt>
                <c:pt idx="970">
                  <c:v>0.27023175251169101</c:v>
                </c:pt>
                <c:pt idx="971">
                  <c:v>0.27125578815284401</c:v>
                </c:pt>
                <c:pt idx="972">
                  <c:v>0.27205664597798201</c:v>
                </c:pt>
                <c:pt idx="973">
                  <c:v>0.27250440488967398</c:v>
                </c:pt>
                <c:pt idx="974">
                  <c:v>0.272513486596003</c:v>
                </c:pt>
                <c:pt idx="975">
                  <c:v>0.27203957371347898</c:v>
                </c:pt>
                <c:pt idx="976">
                  <c:v>0.27109517343501</c:v>
                </c:pt>
                <c:pt idx="977">
                  <c:v>0.26973876869068703</c:v>
                </c:pt>
                <c:pt idx="978">
                  <c:v>0.26814911341417103</c:v>
                </c:pt>
                <c:pt idx="979">
                  <c:v>0.26656933083365703</c:v>
                </c:pt>
                <c:pt idx="980">
                  <c:v>0.26521752594269699</c:v>
                </c:pt>
                <c:pt idx="981">
                  <c:v>0.264229784501051</c:v>
                </c:pt>
                <c:pt idx="982">
                  <c:v>0.26364028361835001</c:v>
                </c:pt>
                <c:pt idx="983">
                  <c:v>0.263410451174381</c:v>
                </c:pt>
                <c:pt idx="984">
                  <c:v>0.26351905014292298</c:v>
                </c:pt>
                <c:pt idx="985">
                  <c:v>0.26399799228520199</c:v>
                </c:pt>
                <c:pt idx="986">
                  <c:v>0.264831866670942</c:v>
                </c:pt>
                <c:pt idx="987">
                  <c:v>0.26589074544040903</c:v>
                </c:pt>
                <c:pt idx="988">
                  <c:v>0.26697083333198601</c:v>
                </c:pt>
                <c:pt idx="989">
                  <c:v>0.267939513342831</c:v>
                </c:pt>
                <c:pt idx="990">
                  <c:v>0.268686323894479</c:v>
                </c:pt>
                <c:pt idx="991">
                  <c:v>0.269155580492416</c:v>
                </c:pt>
                <c:pt idx="992">
                  <c:v>0.269329868847557</c:v>
                </c:pt>
                <c:pt idx="993">
                  <c:v>0.269169847417075</c:v>
                </c:pt>
                <c:pt idx="994">
                  <c:v>0.26866774923071302</c:v>
                </c:pt>
                <c:pt idx="995">
                  <c:v>0.267862019256631</c:v>
                </c:pt>
                <c:pt idx="996">
                  <c:v>0.26684180121877099</c:v>
                </c:pt>
                <c:pt idx="997">
                  <c:v>0.26568678712062899</c:v>
                </c:pt>
                <c:pt idx="998">
                  <c:v>0.26445197784476199</c:v>
                </c:pt>
                <c:pt idx="999">
                  <c:v>0.26319171325339002</c:v>
                </c:pt>
                <c:pt idx="1000">
                  <c:v>0.26209371245994101</c:v>
                </c:pt>
                <c:pt idx="1001">
                  <c:v>0.26128929507645099</c:v>
                </c:pt>
                <c:pt idx="1002">
                  <c:v>0.26084848889225698</c:v>
                </c:pt>
                <c:pt idx="1003">
                  <c:v>0.26078092916346302</c:v>
                </c:pt>
                <c:pt idx="1004">
                  <c:v>0.261020934321957</c:v>
                </c:pt>
                <c:pt idx="1005">
                  <c:v>0.26145996215545497</c:v>
                </c:pt>
                <c:pt idx="1006">
                  <c:v>0.26203137722279701</c:v>
                </c:pt>
                <c:pt idx="1007">
                  <c:v>0.262708739959788</c:v>
                </c:pt>
                <c:pt idx="1008">
                  <c:v>0.26352168863793601</c:v>
                </c:pt>
                <c:pt idx="1009">
                  <c:v>0.26445535269882098</c:v>
                </c:pt>
                <c:pt idx="1010">
                  <c:v>0.26542442948113198</c:v>
                </c:pt>
                <c:pt idx="1011">
                  <c:v>0.26630929350204702</c:v>
                </c:pt>
                <c:pt idx="1012">
                  <c:v>0.26708946747479501</c:v>
                </c:pt>
                <c:pt idx="1013">
                  <c:v>0.26779767890026701</c:v>
                </c:pt>
                <c:pt idx="1014">
                  <c:v>0.26843946071422498</c:v>
                </c:pt>
                <c:pt idx="1015">
                  <c:v>0.26897179483977601</c:v>
                </c:pt>
                <c:pt idx="1016">
                  <c:v>0.26941355540418199</c:v>
                </c:pt>
                <c:pt idx="1017">
                  <c:v>0.26981478155671401</c:v>
                </c:pt>
                <c:pt idx="1018">
                  <c:v>0.270211316049008</c:v>
                </c:pt>
                <c:pt idx="1019">
                  <c:v>0.27062145286508299</c:v>
                </c:pt>
                <c:pt idx="1020">
                  <c:v>0.27104978360392501</c:v>
                </c:pt>
                <c:pt idx="1021">
                  <c:v>0.27146710276520503</c:v>
                </c:pt>
                <c:pt idx="1022">
                  <c:v>0.27185499930637302</c:v>
                </c:pt>
                <c:pt idx="1023">
                  <c:v>0.27219819655960098</c:v>
                </c:pt>
                <c:pt idx="1024">
                  <c:v>0.27249585130390502</c:v>
                </c:pt>
                <c:pt idx="1025">
                  <c:v>0.27271777025493199</c:v>
                </c:pt>
                <c:pt idx="1026">
                  <c:v>0.27279766946811301</c:v>
                </c:pt>
                <c:pt idx="1027">
                  <c:v>0.27275061972290898</c:v>
                </c:pt>
                <c:pt idx="1028">
                  <c:v>0.27265603089478901</c:v>
                </c:pt>
                <c:pt idx="1029">
                  <c:v>0.272489570760239</c:v>
                </c:pt>
                <c:pt idx="1030">
                  <c:v>0.272229454776444</c:v>
                </c:pt>
                <c:pt idx="1031">
                  <c:v>0.27185445287590798</c:v>
                </c:pt>
                <c:pt idx="1032">
                  <c:v>0.27134743117208998</c:v>
                </c:pt>
                <c:pt idx="1033">
                  <c:v>0.270696716390666</c:v>
                </c:pt>
                <c:pt idx="1034">
                  <c:v>0.26990945759124002</c:v>
                </c:pt>
                <c:pt idx="1035">
                  <c:v>0.26903513845685001</c:v>
                </c:pt>
                <c:pt idx="1036">
                  <c:v>0.268201080095546</c:v>
                </c:pt>
                <c:pt idx="1037">
                  <c:v>0.26752852063089799</c:v>
                </c:pt>
                <c:pt idx="1038">
                  <c:v>0.26706979390395102</c:v>
                </c:pt>
                <c:pt idx="1039">
                  <c:v>0.26684967770857498</c:v>
                </c:pt>
                <c:pt idx="1040">
                  <c:v>0.26686103754645701</c:v>
                </c:pt>
                <c:pt idx="1041">
                  <c:v>0.26704814919740999</c:v>
                </c:pt>
                <c:pt idx="1042">
                  <c:v>0.26738018187928703</c:v>
                </c:pt>
                <c:pt idx="1043">
                  <c:v>0.26779182013085401</c:v>
                </c:pt>
                <c:pt idx="1044">
                  <c:v>0.26821359898622599</c:v>
                </c:pt>
                <c:pt idx="1045">
                  <c:v>0.26860362836587398</c:v>
                </c:pt>
                <c:pt idx="1046">
                  <c:v>0.26898502602270302</c:v>
                </c:pt>
                <c:pt idx="1047">
                  <c:v>0.269325605171711</c:v>
                </c:pt>
                <c:pt idx="1048">
                  <c:v>0.26955824264366002</c:v>
                </c:pt>
                <c:pt idx="1049">
                  <c:v>0.26968740594203899</c:v>
                </c:pt>
                <c:pt idx="1050">
                  <c:v>0.26976684064682099</c:v>
                </c:pt>
                <c:pt idx="1051">
                  <c:v>0.26981500478229498</c:v>
                </c:pt>
                <c:pt idx="1052">
                  <c:v>0.26991455241676099</c:v>
                </c:pt>
                <c:pt idx="1053">
                  <c:v>0.27015291851837803</c:v>
                </c:pt>
                <c:pt idx="1054">
                  <c:v>0.27061024695368202</c:v>
                </c:pt>
                <c:pt idx="1055">
                  <c:v>0.27131552898251199</c:v>
                </c:pt>
                <c:pt idx="1056">
                  <c:v>0.272304567294397</c:v>
                </c:pt>
                <c:pt idx="1057">
                  <c:v>0.27355872954841698</c:v>
                </c:pt>
                <c:pt idx="1058">
                  <c:v>0.275006046138699</c:v>
                </c:pt>
                <c:pt idx="1059">
                  <c:v>0.27641828203000801</c:v>
                </c:pt>
                <c:pt idx="1060">
                  <c:v>0.27761799826806199</c:v>
                </c:pt>
                <c:pt idx="1061">
                  <c:v>0.27844554663205801</c:v>
                </c:pt>
                <c:pt idx="1062">
                  <c:v>0.278848759482202</c:v>
                </c:pt>
                <c:pt idx="1063">
                  <c:v>0.27884592566141297</c:v>
                </c:pt>
                <c:pt idx="1064">
                  <c:v>0.278520443303027</c:v>
                </c:pt>
                <c:pt idx="1065">
                  <c:v>0.27797034202930698</c:v>
                </c:pt>
                <c:pt idx="1066">
                  <c:v>0.27729330694642401</c:v>
                </c:pt>
                <c:pt idx="1067">
                  <c:v>0.27657356253661902</c:v>
                </c:pt>
                <c:pt idx="1068">
                  <c:v>0.27593500667140197</c:v>
                </c:pt>
                <c:pt idx="1069">
                  <c:v>0.27549056934218102</c:v>
                </c:pt>
                <c:pt idx="1070">
                  <c:v>0.27528932876935402</c:v>
                </c:pt>
                <c:pt idx="1071">
                  <c:v>0.27529914962593</c:v>
                </c:pt>
                <c:pt idx="1072">
                  <c:v>0.275403945026087</c:v>
                </c:pt>
                <c:pt idx="1073">
                  <c:v>0.275472539311442</c:v>
                </c:pt>
                <c:pt idx="1074">
                  <c:v>0.275415475677529</c:v>
                </c:pt>
                <c:pt idx="1075">
                  <c:v>0.275194759436659</c:v>
                </c:pt>
                <c:pt idx="1076">
                  <c:v>0.27479939105585</c:v>
                </c:pt>
                <c:pt idx="1077">
                  <c:v>0.27421980055356399</c:v>
                </c:pt>
                <c:pt idx="1078">
                  <c:v>0.27361172118485899</c:v>
                </c:pt>
                <c:pt idx="1079">
                  <c:v>0.273148157160222</c:v>
                </c:pt>
                <c:pt idx="1080">
                  <c:v>0.27288692588570101</c:v>
                </c:pt>
                <c:pt idx="1081">
                  <c:v>0.27284886004729503</c:v>
                </c:pt>
                <c:pt idx="1082">
                  <c:v>0.273076524843749</c:v>
                </c:pt>
                <c:pt idx="1083">
                  <c:v>0.27356030741144099</c:v>
                </c:pt>
                <c:pt idx="1084">
                  <c:v>0.27422837687629897</c:v>
                </c:pt>
                <c:pt idx="1085">
                  <c:v>0.27507530297798699</c:v>
                </c:pt>
                <c:pt idx="1086">
                  <c:v>0.27607232983216901</c:v>
                </c:pt>
                <c:pt idx="1087">
                  <c:v>0.27711413249257399</c:v>
                </c:pt>
                <c:pt idx="1088">
                  <c:v>0.27809383041131303</c:v>
                </c:pt>
                <c:pt idx="1089">
                  <c:v>0.27891903929314699</c:v>
                </c:pt>
                <c:pt idx="1090">
                  <c:v>0.27946813902453599</c:v>
                </c:pt>
                <c:pt idx="1091">
                  <c:v>0.27959419214095099</c:v>
                </c:pt>
                <c:pt idx="1092">
                  <c:v>0.27922079379437298</c:v>
                </c:pt>
                <c:pt idx="1093">
                  <c:v>0.27845501114391102</c:v>
                </c:pt>
                <c:pt idx="1094">
                  <c:v>0.27749946209569898</c:v>
                </c:pt>
                <c:pt idx="1095">
                  <c:v>0.27650471099248902</c:v>
                </c:pt>
                <c:pt idx="1096">
                  <c:v>0.27562952134588298</c:v>
                </c:pt>
                <c:pt idx="1097">
                  <c:v>0.274968223497572</c:v>
                </c:pt>
                <c:pt idx="1098">
                  <c:v>0.274541576416509</c:v>
                </c:pt>
                <c:pt idx="1099">
                  <c:v>0.27425567876500301</c:v>
                </c:pt>
                <c:pt idx="1100">
                  <c:v>0.27398922512579299</c:v>
                </c:pt>
                <c:pt idx="1101">
                  <c:v>0.27361039066945397</c:v>
                </c:pt>
                <c:pt idx="1102">
                  <c:v>0.273066567607955</c:v>
                </c:pt>
                <c:pt idx="1103">
                  <c:v>0.27238868765049501</c:v>
                </c:pt>
                <c:pt idx="1104">
                  <c:v>0.27168663125382497</c:v>
                </c:pt>
                <c:pt idx="1105">
                  <c:v>0.27103993484605599</c:v>
                </c:pt>
                <c:pt idx="1106">
                  <c:v>0.27048403955517503</c:v>
                </c:pt>
                <c:pt idx="1107">
                  <c:v>0.26993944663880898</c:v>
                </c:pt>
                <c:pt idx="1108">
                  <c:v>0.26932800975341398</c:v>
                </c:pt>
                <c:pt idx="1109">
                  <c:v>0.26861468260695498</c:v>
                </c:pt>
                <c:pt idx="1110">
                  <c:v>0.267815521758204</c:v>
                </c:pt>
                <c:pt idx="1111">
                  <c:v>0.26699929462784899</c:v>
                </c:pt>
                <c:pt idx="1112">
                  <c:v>0.26627042902096998</c:v>
                </c:pt>
                <c:pt idx="1113">
                  <c:v>0.26568772995089002</c:v>
                </c:pt>
                <c:pt idx="1114">
                  <c:v>0.26535685279557297</c:v>
                </c:pt>
                <c:pt idx="1115">
                  <c:v>0.26539027409473298</c:v>
                </c:pt>
                <c:pt idx="1116">
                  <c:v>0.26583852363343902</c:v>
                </c:pt>
                <c:pt idx="1117">
                  <c:v>0.26663368492616701</c:v>
                </c:pt>
                <c:pt idx="1118">
                  <c:v>0.26760924262928198</c:v>
                </c:pt>
                <c:pt idx="1119">
                  <c:v>0.26859230448754001</c:v>
                </c:pt>
                <c:pt idx="1120">
                  <c:v>0.26952708966655903</c:v>
                </c:pt>
                <c:pt idx="1121">
                  <c:v>0.27041799862314397</c:v>
                </c:pt>
                <c:pt idx="1122">
                  <c:v>0.27128834706864302</c:v>
                </c:pt>
                <c:pt idx="1123" formatCode="General">
                  <c:v>0.27215770811710999</c:v>
                </c:pt>
                <c:pt idx="1124" formatCode="General">
                  <c:v>0.27303465176129399</c:v>
                </c:pt>
                <c:pt idx="1125" formatCode="General">
                  <c:v>0.27379372974315502</c:v>
                </c:pt>
                <c:pt idx="1126" formatCode="General">
                  <c:v>0.27422638849954001</c:v>
                </c:pt>
                <c:pt idx="1127" formatCode="General">
                  <c:v>0.27414936525413602</c:v>
                </c:pt>
                <c:pt idx="1128" formatCode="General">
                  <c:v>0.27355878821365298</c:v>
                </c:pt>
                <c:pt idx="1129" formatCode="General">
                  <c:v>0.27259560606905597</c:v>
                </c:pt>
                <c:pt idx="1130" formatCode="General">
                  <c:v>0.27141292339276202</c:v>
                </c:pt>
                <c:pt idx="1131" formatCode="General">
                  <c:v>0.27023505760830302</c:v>
                </c:pt>
                <c:pt idx="1132" formatCode="General">
                  <c:v>0.26923130546256901</c:v>
                </c:pt>
                <c:pt idx="1133" formatCode="General">
                  <c:v>0.268437225361707</c:v>
                </c:pt>
                <c:pt idx="1134" formatCode="General">
                  <c:v>0.26781886056856102</c:v>
                </c:pt>
                <c:pt idx="1135" formatCode="General">
                  <c:v>0.26734893337676202</c:v>
                </c:pt>
                <c:pt idx="1136" formatCode="General">
                  <c:v>0.26701875048052598</c:v>
                </c:pt>
                <c:pt idx="1137" formatCode="General">
                  <c:v>0.26680339211838</c:v>
                </c:pt>
                <c:pt idx="1138" formatCode="General">
                  <c:v>0.26668779700043699</c:v>
                </c:pt>
                <c:pt idx="1139" formatCode="General">
                  <c:v>0.26665949673962702</c:v>
                </c:pt>
                <c:pt idx="1140" formatCode="General">
                  <c:v>0.26678501613941302</c:v>
                </c:pt>
                <c:pt idx="1141" formatCode="General">
                  <c:v>0.26705315418463399</c:v>
                </c:pt>
                <c:pt idx="1142" formatCode="General">
                  <c:v>0.26734626047639698</c:v>
                </c:pt>
                <c:pt idx="1143" formatCode="General">
                  <c:v>0.26754992800931598</c:v>
                </c:pt>
                <c:pt idx="1144" formatCode="General">
                  <c:v>0.26765804656438502</c:v>
                </c:pt>
                <c:pt idx="1145" formatCode="General">
                  <c:v>0.26764774076402498</c:v>
                </c:pt>
                <c:pt idx="1146" formatCode="General">
                  <c:v>0.26756760622280501</c:v>
                </c:pt>
                <c:pt idx="1147" formatCode="General">
                  <c:v>0.26746754892289498</c:v>
                </c:pt>
                <c:pt idx="1148" formatCode="General">
                  <c:v>0.26741787950457002</c:v>
                </c:pt>
                <c:pt idx="1149" formatCode="General">
                  <c:v>0.26747767648947202</c:v>
                </c:pt>
                <c:pt idx="1150" formatCode="General">
                  <c:v>0.26769687176186902</c:v>
                </c:pt>
                <c:pt idx="1151" formatCode="General">
                  <c:v>0.26804732171856499</c:v>
                </c:pt>
                <c:pt idx="1152" formatCode="General">
                  <c:v>0.26844684259936502</c:v>
                </c:pt>
                <c:pt idx="1153" formatCode="General">
                  <c:v>0.26883195195234799</c:v>
                </c:pt>
                <c:pt idx="1154" formatCode="General">
                  <c:v>0.26915233841722502</c:v>
                </c:pt>
                <c:pt idx="1155" formatCode="General">
                  <c:v>0.26945220875429798</c:v>
                </c:pt>
                <c:pt idx="1156" formatCode="General">
                  <c:v>0.26988194350448502</c:v>
                </c:pt>
                <c:pt idx="1157" formatCode="General">
                  <c:v>0.27058462098080199</c:v>
                </c:pt>
                <c:pt idx="1158" formatCode="General">
                  <c:v>0.27164399939093498</c:v>
                </c:pt>
                <c:pt idx="1159" formatCode="General">
                  <c:v>0.27301721026081499</c:v>
                </c:pt>
                <c:pt idx="1160" formatCode="General">
                  <c:v>0.27463191881384902</c:v>
                </c:pt>
                <c:pt idx="1161" formatCode="General">
                  <c:v>0.27620689455873398</c:v>
                </c:pt>
                <c:pt idx="1162" formatCode="General">
                  <c:v>0.27736558428358199</c:v>
                </c:pt>
                <c:pt idx="1163" formatCode="General">
                  <c:v>0.27783300182264897</c:v>
                </c:pt>
                <c:pt idx="1164" formatCode="General">
                  <c:v>0.27756712446583898</c:v>
                </c:pt>
                <c:pt idx="1165" formatCode="General">
                  <c:v>0.27669762004429599</c:v>
                </c:pt>
                <c:pt idx="1166" formatCode="General">
                  <c:v>0.27546140853901602</c:v>
                </c:pt>
                <c:pt idx="1167" formatCode="General">
                  <c:v>0.27400966920417402</c:v>
                </c:pt>
                <c:pt idx="1168" formatCode="General">
                  <c:v>0.27240972630177002</c:v>
                </c:pt>
                <c:pt idx="1169" formatCode="General">
                  <c:v>0.27068987355905699</c:v>
                </c:pt>
                <c:pt idx="1170" formatCode="General">
                  <c:v>0.268922835548975</c:v>
                </c:pt>
                <c:pt idx="1171" formatCode="General">
                  <c:v>0.26727229933737601</c:v>
                </c:pt>
                <c:pt idx="1172" formatCode="General">
                  <c:v>0.26598271540017998</c:v>
                </c:pt>
                <c:pt idx="1173" formatCode="General">
                  <c:v>0.26523181001726598</c:v>
                </c:pt>
                <c:pt idx="1174" formatCode="General">
                  <c:v>0.26506806671678601</c:v>
                </c:pt>
                <c:pt idx="1175" formatCode="General">
                  <c:v>0.26545157967750899</c:v>
                </c:pt>
                <c:pt idx="1176" formatCode="General">
                  <c:v>0.26626232723450899</c:v>
                </c:pt>
                <c:pt idx="1177" formatCode="General">
                  <c:v>0.26720533423016202</c:v>
                </c:pt>
                <c:pt idx="1178" formatCode="General">
                  <c:v>0.267932169450109</c:v>
                </c:pt>
                <c:pt idx="1179" formatCode="General">
                  <c:v>0.26816738006130503</c:v>
                </c:pt>
                <c:pt idx="1180" formatCode="General">
                  <c:v>0.26775039655080402</c:v>
                </c:pt>
                <c:pt idx="1181" formatCode="General">
                  <c:v>0.26672538604859602</c:v>
                </c:pt>
                <c:pt idx="1182" formatCode="General">
                  <c:v>0.265282518487576</c:v>
                </c:pt>
                <c:pt idx="1183" formatCode="General">
                  <c:v>0.26367688089663999</c:v>
                </c:pt>
                <c:pt idx="1184" formatCode="General">
                  <c:v>0.26210898332789101</c:v>
                </c:pt>
                <c:pt idx="1185" formatCode="General">
                  <c:v>0.260670531533715</c:v>
                </c:pt>
                <c:pt idx="1186" formatCode="General">
                  <c:v>0.25943273920909699</c:v>
                </c:pt>
                <c:pt idx="1187" formatCode="General">
                  <c:v>0.25848445622030197</c:v>
                </c:pt>
                <c:pt idx="1188" formatCode="General">
                  <c:v>0.25796752557439401</c:v>
                </c:pt>
                <c:pt idx="1189" formatCode="General">
                  <c:v>0.25797901226622499</c:v>
                </c:pt>
                <c:pt idx="1190" formatCode="General">
                  <c:v>0.25856245271546302</c:v>
                </c:pt>
                <c:pt idx="1191" formatCode="General">
                  <c:v>0.259694401250124</c:v>
                </c:pt>
                <c:pt idx="1192" formatCode="General">
                  <c:v>0.26123477053722</c:v>
                </c:pt>
                <c:pt idx="1193" formatCode="General">
                  <c:v>0.26296156115004099</c:v>
                </c:pt>
                <c:pt idx="1194" formatCode="General">
                  <c:v>0.26467668882033302</c:v>
                </c:pt>
                <c:pt idx="1195" formatCode="General">
                  <c:v>0.26623254129430302</c:v>
                </c:pt>
                <c:pt idx="1196" formatCode="General">
                  <c:v>0.26752312184277499</c:v>
                </c:pt>
                <c:pt idx="1197" formatCode="General">
                  <c:v>0.26837513974531402</c:v>
                </c:pt>
                <c:pt idx="1198" formatCode="General">
                  <c:v>0.26879364587436999</c:v>
                </c:pt>
                <c:pt idx="1199" formatCode="General">
                  <c:v>0.26876227319920798</c:v>
                </c:pt>
                <c:pt idx="1200" formatCode="General">
                  <c:v>0.268365355185127</c:v>
                </c:pt>
                <c:pt idx="1201" formatCode="General">
                  <c:v>0.26765986557008897</c:v>
                </c:pt>
                <c:pt idx="1202" formatCode="General">
                  <c:v>0.26669477221246901</c:v>
                </c:pt>
                <c:pt idx="1203" formatCode="General">
                  <c:v>0.26552481865399802</c:v>
                </c:pt>
                <c:pt idx="1204" formatCode="General">
                  <c:v>0.26428681728432302</c:v>
                </c:pt>
                <c:pt idx="1205" formatCode="General">
                  <c:v>0.26312617715863101</c:v>
                </c:pt>
                <c:pt idx="1206" formatCode="General">
                  <c:v>0.26219758122882802</c:v>
                </c:pt>
                <c:pt idx="1207" formatCode="General">
                  <c:v>0.26164179186185199</c:v>
                </c:pt>
                <c:pt idx="1208" formatCode="General">
                  <c:v>0.26156605496641999</c:v>
                </c:pt>
                <c:pt idx="1209" formatCode="General">
                  <c:v>0.26194669477770999</c:v>
                </c:pt>
                <c:pt idx="1210" formatCode="General">
                  <c:v>0.26270657219788601</c:v>
                </c:pt>
                <c:pt idx="1211" formatCode="General">
                  <c:v>0.263718522863504</c:v>
                </c:pt>
                <c:pt idx="1212" formatCode="General">
                  <c:v>0.26483790550252501</c:v>
                </c:pt>
                <c:pt idx="1213" formatCode="General">
                  <c:v>0.265877096947013</c:v>
                </c:pt>
                <c:pt idx="1214" formatCode="General">
                  <c:v>0.26664980825075402</c:v>
                </c:pt>
                <c:pt idx="1215" formatCode="General">
                  <c:v>0.26701459936847299</c:v>
                </c:pt>
                <c:pt idx="1216" formatCode="General">
                  <c:v>0.26699326878006002</c:v>
                </c:pt>
                <c:pt idx="1217" formatCode="General">
                  <c:v>0.26663274007910698</c:v>
                </c:pt>
                <c:pt idx="1218" formatCode="General">
                  <c:v>0.26599409236829302</c:v>
                </c:pt>
                <c:pt idx="1219" formatCode="General">
                  <c:v>0.26516174803041798</c:v>
                </c:pt>
                <c:pt idx="1220" formatCode="General">
                  <c:v>0.26425166161827701</c:v>
                </c:pt>
                <c:pt idx="1221" formatCode="General">
                  <c:v>0.26339090764608197</c:v>
                </c:pt>
                <c:pt idx="1222" formatCode="General">
                  <c:v>0.26270493985176402</c:v>
                </c:pt>
                <c:pt idx="1223" formatCode="General">
                  <c:v>0.26229805179850901</c:v>
                </c:pt>
                <c:pt idx="1224" formatCode="General">
                  <c:v>0.26227819716522299</c:v>
                </c:pt>
                <c:pt idx="1225" formatCode="General">
                  <c:v>0.262681636338367</c:v>
                </c:pt>
                <c:pt idx="1226" formatCode="General">
                  <c:v>0.263511931300839</c:v>
                </c:pt>
                <c:pt idx="1227" formatCode="General">
                  <c:v>0.26468336837168499</c:v>
                </c:pt>
                <c:pt idx="1228" formatCode="General">
                  <c:v>0.26606403735103201</c:v>
                </c:pt>
                <c:pt idx="1229" formatCode="General">
                  <c:v>0.26749429672436398</c:v>
                </c:pt>
                <c:pt idx="1230" formatCode="General">
                  <c:v>0.26884964053042198</c:v>
                </c:pt>
                <c:pt idx="1231" formatCode="General">
                  <c:v>0.27002213858353502</c:v>
                </c:pt>
                <c:pt idx="1232" formatCode="General">
                  <c:v>0.27091508188502</c:v>
                </c:pt>
                <c:pt idx="1233" formatCode="General">
                  <c:v>0.27146340219943899</c:v>
                </c:pt>
                <c:pt idx="1234" formatCode="General">
                  <c:v>0.27166820181690898</c:v>
                </c:pt>
                <c:pt idx="1235" formatCode="General">
                  <c:v>0.27160820569199301</c:v>
                </c:pt>
                <c:pt idx="1236" formatCode="General">
                  <c:v>0.27143951660796201</c:v>
                </c:pt>
                <c:pt idx="1237" formatCode="General">
                  <c:v>0.27126184063548903</c:v>
                </c:pt>
                <c:pt idx="1238" formatCode="General">
                  <c:v>0.271071852173355</c:v>
                </c:pt>
                <c:pt idx="1239" formatCode="General">
                  <c:v>0.27081215956678301</c:v>
                </c:pt>
                <c:pt idx="1240" formatCode="General">
                  <c:v>0.27045605097856501</c:v>
                </c:pt>
                <c:pt idx="1241" formatCode="General">
                  <c:v>0.26997076162686101</c:v>
                </c:pt>
                <c:pt idx="1242" formatCode="General">
                  <c:v>0.26938955793276298</c:v>
                </c:pt>
                <c:pt idx="1243" formatCode="General">
                  <c:v>0.268772647050674</c:v>
                </c:pt>
                <c:pt idx="1244" formatCode="General">
                  <c:v>0.26821040424100701</c:v>
                </c:pt>
                <c:pt idx="1245" formatCode="General">
                  <c:v>0.26776367404871398</c:v>
                </c:pt>
                <c:pt idx="1246" formatCode="General">
                  <c:v>0.26751147632838901</c:v>
                </c:pt>
                <c:pt idx="1247" formatCode="General">
                  <c:v>0.26750199736168001</c:v>
                </c:pt>
                <c:pt idx="1248" formatCode="General">
                  <c:v>0.267724824081295</c:v>
                </c:pt>
                <c:pt idx="1249" formatCode="General">
                  <c:v>0.26812603010675801</c:v>
                </c:pt>
                <c:pt idx="1250" formatCode="General">
                  <c:v>0.26866115993688899</c:v>
                </c:pt>
                <c:pt idx="1251" formatCode="General">
                  <c:v>0.26926295500751402</c:v>
                </c:pt>
                <c:pt idx="1252" formatCode="General">
                  <c:v>0.26985275228008399</c:v>
                </c:pt>
                <c:pt idx="1253" formatCode="General">
                  <c:v>0.270282771380289</c:v>
                </c:pt>
                <c:pt idx="1254" formatCode="General">
                  <c:v>0.270465095632071</c:v>
                </c:pt>
                <c:pt idx="1255" formatCode="General">
                  <c:v>0.27033371776126802</c:v>
                </c:pt>
                <c:pt idx="1256" formatCode="General">
                  <c:v>0.26984869023588398</c:v>
                </c:pt>
                <c:pt idx="1257" formatCode="General">
                  <c:v>0.26899766851175999</c:v>
                </c:pt>
                <c:pt idx="1258" formatCode="General">
                  <c:v>0.26787294359222902</c:v>
                </c:pt>
                <c:pt idx="1259" formatCode="General">
                  <c:v>0.26660379336095602</c:v>
                </c:pt>
                <c:pt idx="1260" formatCode="General">
                  <c:v>0.26533467164721802</c:v>
                </c:pt>
                <c:pt idx="1261" formatCode="General">
                  <c:v>0.26416308279065498</c:v>
                </c:pt>
                <c:pt idx="1262" formatCode="General">
                  <c:v>0.263147506467103</c:v>
                </c:pt>
                <c:pt idx="1263" formatCode="General">
                  <c:v>0.26233165443915502</c:v>
                </c:pt>
                <c:pt idx="1264" formatCode="General">
                  <c:v>0.261802725078365</c:v>
                </c:pt>
                <c:pt idx="1265" formatCode="General">
                  <c:v>0.26159911681724901</c:v>
                </c:pt>
                <c:pt idx="1266" formatCode="General">
                  <c:v>0.26173965062104498</c:v>
                </c:pt>
                <c:pt idx="1267" formatCode="General">
                  <c:v>0.26219057522047101</c:v>
                </c:pt>
                <c:pt idx="1268" formatCode="General">
                  <c:v>0.262862932320027</c:v>
                </c:pt>
                <c:pt idx="1269" formatCode="General">
                  <c:v>0.263598580575376</c:v>
                </c:pt>
                <c:pt idx="1270" formatCode="General">
                  <c:v>0.26419227274544299</c:v>
                </c:pt>
                <c:pt idx="1271" formatCode="General">
                  <c:v>0.26457925080444999</c:v>
                </c:pt>
                <c:pt idx="1272" formatCode="General">
                  <c:v>0.264828739154226</c:v>
                </c:pt>
                <c:pt idx="1273" formatCode="General">
                  <c:v>0.26492337884163197</c:v>
                </c:pt>
                <c:pt idx="1274" formatCode="General">
                  <c:v>0.26490433951995401</c:v>
                </c:pt>
                <c:pt idx="1275" formatCode="General">
                  <c:v>0.26479781538238201</c:v>
                </c:pt>
                <c:pt idx="1276" formatCode="General">
                  <c:v>0.26460314582479</c:v>
                </c:pt>
                <c:pt idx="1277" formatCode="General">
                  <c:v>0.264317964030365</c:v>
                </c:pt>
                <c:pt idx="1278" formatCode="General">
                  <c:v>0.26402687644815498</c:v>
                </c:pt>
                <c:pt idx="1279" formatCode="General">
                  <c:v>0.263804507841229</c:v>
                </c:pt>
                <c:pt idx="1280" formatCode="General">
                  <c:v>0.26375214431981397</c:v>
                </c:pt>
                <c:pt idx="1281" formatCode="General">
                  <c:v>0.26398649788343898</c:v>
                </c:pt>
                <c:pt idx="1282" formatCode="General">
                  <c:v>0.26460677838857699</c:v>
                </c:pt>
                <c:pt idx="1283" formatCode="General">
                  <c:v>0.26559947021105001</c:v>
                </c:pt>
                <c:pt idx="1284" formatCode="General">
                  <c:v>0.26692151826711802</c:v>
                </c:pt>
                <c:pt idx="1285" formatCode="General">
                  <c:v>0.26849593147675099</c:v>
                </c:pt>
                <c:pt idx="1286" formatCode="General">
                  <c:v>0.27019764281844799</c:v>
                </c:pt>
                <c:pt idx="1287" formatCode="General">
                  <c:v>0.27179718139619602</c:v>
                </c:pt>
                <c:pt idx="1288" formatCode="General">
                  <c:v>0.27309717667175498</c:v>
                </c:pt>
                <c:pt idx="1289" formatCode="General">
                  <c:v>0.27392867184289599</c:v>
                </c:pt>
                <c:pt idx="1290" formatCode="General">
                  <c:v>0.274223273927302</c:v>
                </c:pt>
                <c:pt idx="1291" formatCode="General">
                  <c:v>0.27398560259397398</c:v>
                </c:pt>
                <c:pt idx="1292" formatCode="General">
                  <c:v>0.27325562880315102</c:v>
                </c:pt>
                <c:pt idx="1293" formatCode="General">
                  <c:v>0.272054740706627</c:v>
                </c:pt>
                <c:pt idx="1294" formatCode="General">
                  <c:v>0.27047575682000402</c:v>
                </c:pt>
                <c:pt idx="1295" formatCode="General">
                  <c:v>0.268706521679757</c:v>
                </c:pt>
                <c:pt idx="1296" formatCode="General">
                  <c:v>0.26700744592950498</c:v>
                </c:pt>
                <c:pt idx="1297" formatCode="General">
                  <c:v>0.26556839738427401</c:v>
                </c:pt>
                <c:pt idx="1298" formatCode="General">
                  <c:v>0.26452134934299398</c:v>
                </c:pt>
                <c:pt idx="1299" formatCode="General">
                  <c:v>0.26390994207067597</c:v>
                </c:pt>
                <c:pt idx="1300" formatCode="General">
                  <c:v>0.26373494580092699</c:v>
                </c:pt>
                <c:pt idx="1301" formatCode="General">
                  <c:v>0.26396259086938001</c:v>
                </c:pt>
                <c:pt idx="1302" formatCode="General">
                  <c:v>0.26452230661167098</c:v>
                </c:pt>
                <c:pt idx="1303" formatCode="General">
                  <c:v>0.26529628819985601</c:v>
                </c:pt>
                <c:pt idx="1304" formatCode="General">
                  <c:v>0.26614472038617898</c:v>
                </c:pt>
                <c:pt idx="1305" formatCode="General">
                  <c:v>0.26692028653754601</c:v>
                </c:pt>
                <c:pt idx="1306" formatCode="General">
                  <c:v>0.26757634214765302</c:v>
                </c:pt>
                <c:pt idx="1307" formatCode="General">
                  <c:v>0.26810146008251901</c:v>
                </c:pt>
                <c:pt idx="1308" formatCode="General">
                  <c:v>0.268483051187767</c:v>
                </c:pt>
                <c:pt idx="1309" formatCode="General">
                  <c:v>0.26863734906370001</c:v>
                </c:pt>
                <c:pt idx="1310" formatCode="General">
                  <c:v>0.26851538356433902</c:v>
                </c:pt>
                <c:pt idx="1311" formatCode="General">
                  <c:v>0.268128839928573</c:v>
                </c:pt>
                <c:pt idx="1312" formatCode="General">
                  <c:v>0.26758384853787998</c:v>
                </c:pt>
                <c:pt idx="1313" formatCode="General">
                  <c:v>0.26700355929503999</c:v>
                </c:pt>
                <c:pt idx="1314" formatCode="General">
                  <c:v>0.26648553867633301</c:v>
                </c:pt>
                <c:pt idx="1315" formatCode="General">
                  <c:v>0.26608739564019201</c:v>
                </c:pt>
                <c:pt idx="1316" formatCode="General">
                  <c:v>0.26586759090237899</c:v>
                </c:pt>
                <c:pt idx="1317" formatCode="General">
                  <c:v>0.265836983636691</c:v>
                </c:pt>
                <c:pt idx="1318" formatCode="General">
                  <c:v>0.26598337372053199</c:v>
                </c:pt>
                <c:pt idx="1319" formatCode="General">
                  <c:v>0.26625111054616402</c:v>
                </c:pt>
                <c:pt idx="1320" formatCode="General">
                  <c:v>0.266590723699837</c:v>
                </c:pt>
                <c:pt idx="1321" formatCode="General">
                  <c:v>0.26693325228666698</c:v>
                </c:pt>
                <c:pt idx="1322" formatCode="General">
                  <c:v>0.26718309947013502</c:v>
                </c:pt>
                <c:pt idx="1323" formatCode="General">
                  <c:v>0.26725368284400203</c:v>
                </c:pt>
                <c:pt idx="1324" formatCode="General">
                  <c:v>0.26704435202999699</c:v>
                </c:pt>
                <c:pt idx="1325" formatCode="General">
                  <c:v>0.26648605029710998</c:v>
                </c:pt>
                <c:pt idx="1326" formatCode="General">
                  <c:v>0.26562783480128799</c:v>
                </c:pt>
                <c:pt idx="1327" formatCode="General">
                  <c:v>0.26457154456241</c:v>
                </c:pt>
                <c:pt idx="1328" formatCode="General">
                  <c:v>0.26348149475850202</c:v>
                </c:pt>
                <c:pt idx="1329" formatCode="General">
                  <c:v>0.26251719001469997</c:v>
                </c:pt>
                <c:pt idx="1330" formatCode="General">
                  <c:v>0.26180416385378702</c:v>
                </c:pt>
                <c:pt idx="1331" formatCode="General">
                  <c:v>0.26137351512961499</c:v>
                </c:pt>
                <c:pt idx="1332" formatCode="General">
                  <c:v>0.26123637192010901</c:v>
                </c:pt>
                <c:pt idx="1333" formatCode="General">
                  <c:v>0.26141709425882098</c:v>
                </c:pt>
                <c:pt idx="1334" formatCode="General">
                  <c:v>0.26196608208078498</c:v>
                </c:pt>
                <c:pt idx="1335" formatCode="General">
                  <c:v>0.26290698092284898</c:v>
                </c:pt>
                <c:pt idx="1336" formatCode="General">
                  <c:v>0.264260236429257</c:v>
                </c:pt>
                <c:pt idx="1337" formatCode="General">
                  <c:v>0.26588251058052298</c:v>
                </c:pt>
                <c:pt idx="1338" formatCode="General">
                  <c:v>0.26750371565166298</c:v>
                </c:pt>
                <c:pt idx="1339" formatCode="General">
                  <c:v>0.26881683147475099</c:v>
                </c:pt>
                <c:pt idx="1340" formatCode="General">
                  <c:v>0.26957542112226301</c:v>
                </c:pt>
                <c:pt idx="1341" formatCode="General">
                  <c:v>0.26967440606849802</c:v>
                </c:pt>
                <c:pt idx="1342" formatCode="General">
                  <c:v>0.26916364940881299</c:v>
                </c:pt>
                <c:pt idx="1343" formatCode="General">
                  <c:v>0.26817646648735299</c:v>
                </c:pt>
                <c:pt idx="1344" formatCode="General">
                  <c:v>0.266941616109723</c:v>
                </c:pt>
                <c:pt idx="1345" formatCode="General">
                  <c:v>0.26568973003018598</c:v>
                </c:pt>
                <c:pt idx="1346" formatCode="General">
                  <c:v>0.26462579258072499</c:v>
                </c:pt>
                <c:pt idx="1347" formatCode="General">
                  <c:v>0.26385646663157297</c:v>
                </c:pt>
                <c:pt idx="1348" formatCode="General">
                  <c:v>0.26346327277245102</c:v>
                </c:pt>
                <c:pt idx="1349" formatCode="General">
                  <c:v>0.26346183808520202</c:v>
                </c:pt>
                <c:pt idx="1350" formatCode="General">
                  <c:v>0.26387063114317899</c:v>
                </c:pt>
                <c:pt idx="1351" formatCode="General">
                  <c:v>0.26466798001262098</c:v>
                </c:pt>
                <c:pt idx="1352" formatCode="General">
                  <c:v>0.26583967067404601</c:v>
                </c:pt>
                <c:pt idx="1353" formatCode="General">
                  <c:v>0.26727778223072202</c:v>
                </c:pt>
                <c:pt idx="1354" formatCode="General">
                  <c:v>0.26886261701171599</c:v>
                </c:pt>
                <c:pt idx="1355" formatCode="General">
                  <c:v>0.27051231661299102</c:v>
                </c:pt>
                <c:pt idx="1356" formatCode="General">
                  <c:v>0.27221689740899002</c:v>
                </c:pt>
                <c:pt idx="1357" formatCode="General">
                  <c:v>0.27397043224818601</c:v>
                </c:pt>
                <c:pt idx="1358" formatCode="General">
                  <c:v>0.27566938317209799</c:v>
                </c:pt>
                <c:pt idx="1359" formatCode="General">
                  <c:v>0.27718840206142897</c:v>
                </c:pt>
                <c:pt idx="1360" formatCode="General">
                  <c:v>0.27846471482308899</c:v>
                </c:pt>
                <c:pt idx="1361" formatCode="General">
                  <c:v>0.27946150226946598</c:v>
                </c:pt>
                <c:pt idx="1362" formatCode="General">
                  <c:v>0.28010970840315702</c:v>
                </c:pt>
                <c:pt idx="1363" formatCode="General">
                  <c:v>0.28030557400478501</c:v>
                </c:pt>
                <c:pt idx="1364" formatCode="General">
                  <c:v>0.28000762363839499</c:v>
                </c:pt>
                <c:pt idx="1365" formatCode="General">
                  <c:v>0.27920083827398201</c:v>
                </c:pt>
                <c:pt idx="1366" formatCode="General">
                  <c:v>0.27802490519529499</c:v>
                </c:pt>
                <c:pt idx="1367" formatCode="General">
                  <c:v>0.27663801998371401</c:v>
                </c:pt>
                <c:pt idx="1368" formatCode="General">
                  <c:v>0.275146536067296</c:v>
                </c:pt>
                <c:pt idx="1369" formatCode="General">
                  <c:v>0.27361885755896898</c:v>
                </c:pt>
                <c:pt idx="1370" formatCode="General">
                  <c:v>0.27214873579062798</c:v>
                </c:pt>
                <c:pt idx="1371" formatCode="General">
                  <c:v>0.27084099355233099</c:v>
                </c:pt>
                <c:pt idx="1372" formatCode="General">
                  <c:v>0.26973322602192801</c:v>
                </c:pt>
                <c:pt idx="1373" formatCode="General">
                  <c:v>0.26876725010864499</c:v>
                </c:pt>
                <c:pt idx="1374" formatCode="General">
                  <c:v>0.26801062994352498</c:v>
                </c:pt>
                <c:pt idx="1375" formatCode="General">
                  <c:v>0.26749723881444198</c:v>
                </c:pt>
                <c:pt idx="1376" formatCode="General">
                  <c:v>0.26726587643608302</c:v>
                </c:pt>
                <c:pt idx="1377" formatCode="General">
                  <c:v>0.26729540109668398</c:v>
                </c:pt>
                <c:pt idx="1378" formatCode="General">
                  <c:v>0.267518605169902</c:v>
                </c:pt>
                <c:pt idx="1379" formatCode="General">
                  <c:v>0.26776967959257097</c:v>
                </c:pt>
                <c:pt idx="1380" formatCode="General">
                  <c:v>0.267857033743164</c:v>
                </c:pt>
                <c:pt idx="1381" formatCode="General">
                  <c:v>0.267631788341397</c:v>
                </c:pt>
                <c:pt idx="1382" formatCode="General">
                  <c:v>0.267128733581456</c:v>
                </c:pt>
                <c:pt idx="1383" formatCode="General">
                  <c:v>0.26648797731741702</c:v>
                </c:pt>
                <c:pt idx="1384" formatCode="General">
                  <c:v>0.26583362367980301</c:v>
                </c:pt>
                <c:pt idx="1385" formatCode="General">
                  <c:v>0.26521765561685301</c:v>
                </c:pt>
                <c:pt idx="1386" formatCode="General">
                  <c:v>0.26468303966504197</c:v>
                </c:pt>
                <c:pt idx="1387" formatCode="General">
                  <c:v>0.26425485317168401</c:v>
                </c:pt>
                <c:pt idx="1388" formatCode="General">
                  <c:v>0.26400632887342801</c:v>
                </c:pt>
                <c:pt idx="1389" formatCode="General">
                  <c:v>0.26404250660595002</c:v>
                </c:pt>
                <c:pt idx="1390" formatCode="General">
                  <c:v>0.264480148031634</c:v>
                </c:pt>
                <c:pt idx="1391" formatCode="General">
                  <c:v>0.26532058312112999</c:v>
                </c:pt>
                <c:pt idx="1392" formatCode="General">
                  <c:v>0.26642542171365202</c:v>
                </c:pt>
                <c:pt idx="1393" formatCode="General">
                  <c:v>0.26766877871334399</c:v>
                </c:pt>
                <c:pt idx="1394" formatCode="General">
                  <c:v>0.26895471479606198</c:v>
                </c:pt>
                <c:pt idx="1395" formatCode="General">
                  <c:v>0.270172125872361</c:v>
                </c:pt>
                <c:pt idx="1396" formatCode="General">
                  <c:v>0.27118310632305498</c:v>
                </c:pt>
                <c:pt idx="1397" formatCode="General">
                  <c:v>0.27193487059476401</c:v>
                </c:pt>
                <c:pt idx="1398" formatCode="General">
                  <c:v>0.27239372189594002</c:v>
                </c:pt>
                <c:pt idx="1399" formatCode="General">
                  <c:v>0.27247725820249202</c:v>
                </c:pt>
                <c:pt idx="1400" formatCode="General">
                  <c:v>0.272095213364908</c:v>
                </c:pt>
                <c:pt idx="1401" formatCode="General">
                  <c:v>0.27124607632915099</c:v>
                </c:pt>
                <c:pt idx="1402" formatCode="General">
                  <c:v>0.27003318503367002</c:v>
                </c:pt>
                <c:pt idx="1403" formatCode="General">
                  <c:v>0.26855915354930898</c:v>
                </c:pt>
                <c:pt idx="1404" formatCode="General">
                  <c:v>0.26691115714451302</c:v>
                </c:pt>
                <c:pt idx="1405" formatCode="General">
                  <c:v>0.26515612042356901</c:v>
                </c:pt>
                <c:pt idx="1406" formatCode="General">
                  <c:v>0.26340735231857898</c:v>
                </c:pt>
                <c:pt idx="1407" formatCode="General">
                  <c:v>0.26179971688349701</c:v>
                </c:pt>
                <c:pt idx="1408" formatCode="General">
                  <c:v>0.26047813908789702</c:v>
                </c:pt>
                <c:pt idx="1409" formatCode="General">
                  <c:v>0.25955417386317498</c:v>
                </c:pt>
                <c:pt idx="1410" formatCode="General">
                  <c:v>0.25915708555019601</c:v>
                </c:pt>
                <c:pt idx="1411" formatCode="General">
                  <c:v>0.25938095429132502</c:v>
                </c:pt>
                <c:pt idx="1412" formatCode="General">
                  <c:v>0.26023165301793399</c:v>
                </c:pt>
                <c:pt idx="1413" formatCode="General">
                  <c:v>0.26158295915876101</c:v>
                </c:pt>
                <c:pt idx="1414" formatCode="General">
                  <c:v>0.26326067484761001</c:v>
                </c:pt>
                <c:pt idx="1415" formatCode="General">
                  <c:v>0.26500383900909902</c:v>
                </c:pt>
                <c:pt idx="1416" formatCode="General">
                  <c:v>0.26655309239355102</c:v>
                </c:pt>
                <c:pt idx="1417" formatCode="General">
                  <c:v>0.26765377477569202</c:v>
                </c:pt>
                <c:pt idx="1418" formatCode="General">
                  <c:v>0.26811659191230602</c:v>
                </c:pt>
                <c:pt idx="1419" formatCode="General">
                  <c:v>0.26785401392015101</c:v>
                </c:pt>
                <c:pt idx="1420" formatCode="General">
                  <c:v>0.26691914022027902</c:v>
                </c:pt>
                <c:pt idx="1421" formatCode="General">
                  <c:v>0.26549910834228702</c:v>
                </c:pt>
                <c:pt idx="1422" formatCode="General">
                  <c:v>0.26385693652022701</c:v>
                </c:pt>
                <c:pt idx="1423" formatCode="General">
                  <c:v>0.26226187861518702</c:v>
                </c:pt>
                <c:pt idx="1424" formatCode="General">
                  <c:v>0.26102719328054402</c:v>
                </c:pt>
                <c:pt idx="1425" formatCode="General">
                  <c:v>0.260352072839932</c:v>
                </c:pt>
                <c:pt idx="1426" formatCode="General">
                  <c:v>0.26036103418463002</c:v>
                </c:pt>
                <c:pt idx="1427" formatCode="General">
                  <c:v>0.26106021430737603</c:v>
                </c:pt>
                <c:pt idx="1428" formatCode="General">
                  <c:v>0.262338885640927</c:v>
                </c:pt>
                <c:pt idx="1429" formatCode="General">
                  <c:v>0.26401941265027301</c:v>
                </c:pt>
                <c:pt idx="1430" formatCode="General">
                  <c:v>0.265949511205747</c:v>
                </c:pt>
                <c:pt idx="1431" formatCode="General">
                  <c:v>0.26792251057993199</c:v>
                </c:pt>
                <c:pt idx="1432" formatCode="General">
                  <c:v>0.26971466619911399</c:v>
                </c:pt>
                <c:pt idx="1433" formatCode="General">
                  <c:v>0.27111655260649498</c:v>
                </c:pt>
                <c:pt idx="1434" formatCode="General">
                  <c:v>0.27202884823895701</c:v>
                </c:pt>
                <c:pt idx="1435" formatCode="General">
                  <c:v>0.27244049699265899</c:v>
                </c:pt>
                <c:pt idx="1436" formatCode="General">
                  <c:v>0.27250405923912802</c:v>
                </c:pt>
                <c:pt idx="1437" formatCode="General">
                  <c:v>0.27240389740293702</c:v>
                </c:pt>
                <c:pt idx="1438" formatCode="General">
                  <c:v>0.27223140784928201</c:v>
                </c:pt>
                <c:pt idx="1439" formatCode="General">
                  <c:v>0.27193882788935497</c:v>
                </c:pt>
                <c:pt idx="1440" formatCode="General">
                  <c:v>0.27145907736918201</c:v>
                </c:pt>
                <c:pt idx="1441" formatCode="General">
                  <c:v>0.27072215815385903</c:v>
                </c:pt>
                <c:pt idx="1442" formatCode="General">
                  <c:v>0.26977429798853497</c:v>
                </c:pt>
                <c:pt idx="1443" formatCode="General">
                  <c:v>0.26870959036700998</c:v>
                </c:pt>
                <c:pt idx="1444" formatCode="General">
                  <c:v>0.26768793071827501</c:v>
                </c:pt>
                <c:pt idx="1445" formatCode="General">
                  <c:v>0.26687135141382401</c:v>
                </c:pt>
                <c:pt idx="1446" formatCode="General">
                  <c:v>0.26633906118296402</c:v>
                </c:pt>
                <c:pt idx="1447" formatCode="General">
                  <c:v>0.26608777386598997</c:v>
                </c:pt>
                <c:pt idx="1448" formatCode="General">
                  <c:v>0.26611615351282097</c:v>
                </c:pt>
                <c:pt idx="1449" formatCode="General">
                  <c:v>0.26646539374028999</c:v>
                </c:pt>
                <c:pt idx="1450" formatCode="General">
                  <c:v>0.267227037855926</c:v>
                </c:pt>
                <c:pt idx="1451" formatCode="General">
                  <c:v>0.26841827972493598</c:v>
                </c:pt>
                <c:pt idx="1452" formatCode="General">
                  <c:v>0.26995348050468099</c:v>
                </c:pt>
                <c:pt idx="1453" formatCode="General">
                  <c:v>0.271656354357945</c:v>
                </c:pt>
                <c:pt idx="1454" formatCode="General">
                  <c:v>0.273337583012841</c:v>
                </c:pt>
                <c:pt idx="1455" formatCode="General">
                  <c:v>0.27484061099497498</c:v>
                </c:pt>
                <c:pt idx="1456" formatCode="General">
                  <c:v>0.27605549516041</c:v>
                </c:pt>
                <c:pt idx="1457" formatCode="General">
                  <c:v>0.27687645570918101</c:v>
                </c:pt>
                <c:pt idx="1458" formatCode="General">
                  <c:v>0.27721614329111699</c:v>
                </c:pt>
                <c:pt idx="1459" formatCode="General">
                  <c:v>0.277055538181053</c:v>
                </c:pt>
                <c:pt idx="1460" formatCode="General">
                  <c:v>0.27653595278577198</c:v>
                </c:pt>
                <c:pt idx="1461" formatCode="General">
                  <c:v>0.27588414278902501</c:v>
                </c:pt>
                <c:pt idx="1462" formatCode="General">
                  <c:v>0.27534888565212601</c:v>
                </c:pt>
                <c:pt idx="1463" formatCode="General">
                  <c:v>0.275082667200792</c:v>
                </c:pt>
                <c:pt idx="1464" formatCode="General">
                  <c:v>0.27516455993716799</c:v>
                </c:pt>
                <c:pt idx="1465" formatCode="General">
                  <c:v>0.27550787293853102</c:v>
                </c:pt>
                <c:pt idx="1466" formatCode="General">
                  <c:v>0.27592401202079903</c:v>
                </c:pt>
                <c:pt idx="1467" formatCode="General">
                  <c:v>0.27617702396080601</c:v>
                </c:pt>
                <c:pt idx="1468" formatCode="General">
                  <c:v>0.27611176397426701</c:v>
                </c:pt>
                <c:pt idx="1469" formatCode="General">
                  <c:v>0.27575051181435001</c:v>
                </c:pt>
                <c:pt idx="1470" formatCode="General">
                  <c:v>0.27522330266997302</c:v>
                </c:pt>
                <c:pt idx="1471" formatCode="General">
                  <c:v>0.27462273941658299</c:v>
                </c:pt>
                <c:pt idx="1472" formatCode="General">
                  <c:v>0.27401833112650498</c:v>
                </c:pt>
                <c:pt idx="1473" formatCode="General">
                  <c:v>0.27343376207016401</c:v>
                </c:pt>
                <c:pt idx="1474" formatCode="General">
                  <c:v>0.27287295027945402</c:v>
                </c:pt>
                <c:pt idx="1475" formatCode="General">
                  <c:v>0.272304283346327</c:v>
                </c:pt>
                <c:pt idx="1476" formatCode="General">
                  <c:v>0.271737092037943</c:v>
                </c:pt>
                <c:pt idx="1477" formatCode="General">
                  <c:v>0.27121510422214401</c:v>
                </c:pt>
                <c:pt idx="1478" formatCode="General">
                  <c:v>0.27083360781638</c:v>
                </c:pt>
                <c:pt idx="1479" formatCode="General">
                  <c:v>0.27063761720958202</c:v>
                </c:pt>
                <c:pt idx="1480" formatCode="General">
                  <c:v>0.27060957500097399</c:v>
                </c:pt>
                <c:pt idx="1481" formatCode="General">
                  <c:v>0.27064410041818598</c:v>
                </c:pt>
                <c:pt idx="1482" formatCode="General">
                  <c:v>0.27069099640966598</c:v>
                </c:pt>
                <c:pt idx="1483" formatCode="General">
                  <c:v>0.27075509994486902</c:v>
                </c:pt>
                <c:pt idx="1484" formatCode="General">
                  <c:v>0.270930781801832</c:v>
                </c:pt>
                <c:pt idx="1485" formatCode="General">
                  <c:v>0.27124459673332502</c:v>
                </c:pt>
                <c:pt idx="1486" formatCode="General">
                  <c:v>0.271673499614005</c:v>
                </c:pt>
                <c:pt idx="1487" formatCode="General">
                  <c:v>0.272156992413434</c:v>
                </c:pt>
                <c:pt idx="1488" formatCode="General">
                  <c:v>0.27258607149319097</c:v>
                </c:pt>
                <c:pt idx="1489" formatCode="General">
                  <c:v>0.27282839969712802</c:v>
                </c:pt>
                <c:pt idx="1490" formatCode="General">
                  <c:v>0.272804259595334</c:v>
                </c:pt>
                <c:pt idx="1491" formatCode="General">
                  <c:v>0.27243105671946599</c:v>
                </c:pt>
                <c:pt idx="1492" formatCode="General">
                  <c:v>0.27160505397975099</c:v>
                </c:pt>
                <c:pt idx="1493" formatCode="General">
                  <c:v>0.27019189386047199</c:v>
                </c:pt>
                <c:pt idx="1494" formatCode="General">
                  <c:v>0.268218184232557</c:v>
                </c:pt>
                <c:pt idx="1495" formatCode="General">
                  <c:v>0.26581770205176097</c:v>
                </c:pt>
                <c:pt idx="1496" formatCode="General">
                  <c:v>0.26316973726979098</c:v>
                </c:pt>
                <c:pt idx="1497" formatCode="General">
                  <c:v>0.260542580249571</c:v>
                </c:pt>
                <c:pt idx="1498" formatCode="General">
                  <c:v>0.25833260124806401</c:v>
                </c:pt>
                <c:pt idx="1499" formatCode="General">
                  <c:v>0.256886841553634</c:v>
                </c:pt>
                <c:pt idx="1500" formatCode="General">
                  <c:v>0.256420062649308</c:v>
                </c:pt>
                <c:pt idx="1501" formatCode="General">
                  <c:v>0.25690358681144898</c:v>
                </c:pt>
                <c:pt idx="1502" formatCode="General">
                  <c:v>0.258153220209553</c:v>
                </c:pt>
                <c:pt idx="1503" formatCode="General">
                  <c:v>0.26000729499048503</c:v>
                </c:pt>
                <c:pt idx="1504" formatCode="General">
                  <c:v>0.26229825060858403</c:v>
                </c:pt>
                <c:pt idx="1505" formatCode="General">
                  <c:v>0.26476414427153899</c:v>
                </c:pt>
                <c:pt idx="1506" formatCode="General">
                  <c:v>0.26709788018348102</c:v>
                </c:pt>
                <c:pt idx="1507" formatCode="General">
                  <c:v>0.26903889919830898</c:v>
                </c:pt>
                <c:pt idx="1508" formatCode="General">
                  <c:v>0.27046828688248098</c:v>
                </c:pt>
                <c:pt idx="1509" formatCode="General">
                  <c:v>0.27141130604869701</c:v>
                </c:pt>
                <c:pt idx="1510" formatCode="General">
                  <c:v>0.27194284581432199</c:v>
                </c:pt>
                <c:pt idx="1511" formatCode="General">
                  <c:v>0.27211274263880397</c:v>
                </c:pt>
                <c:pt idx="1512" formatCode="General">
                  <c:v>0.27202741271860198</c:v>
                </c:pt>
                <c:pt idx="1513" formatCode="General">
                  <c:v>0.271780868960178</c:v>
                </c:pt>
                <c:pt idx="1514" formatCode="General">
                  <c:v>0.27141927761658802</c:v>
                </c:pt>
                <c:pt idx="1515" formatCode="General">
                  <c:v>0.27096824800056402</c:v>
                </c:pt>
                <c:pt idx="1516" formatCode="General">
                  <c:v>0.27050452552562099</c:v>
                </c:pt>
                <c:pt idx="1517" formatCode="General">
                  <c:v>0.27005232639365401</c:v>
                </c:pt>
                <c:pt idx="1518" formatCode="General">
                  <c:v>0.26955058972523199</c:v>
                </c:pt>
                <c:pt idx="1519" formatCode="General">
                  <c:v>0.26897219294432601</c:v>
                </c:pt>
                <c:pt idx="1520" formatCode="General">
                  <c:v>0.26842816509553702</c:v>
                </c:pt>
                <c:pt idx="1521" formatCode="General">
                  <c:v>0.26811704486500099</c:v>
                </c:pt>
                <c:pt idx="1522" formatCode="General">
                  <c:v>0.26825660273607599</c:v>
                </c:pt>
                <c:pt idx="1523" formatCode="General">
                  <c:v>0.26895888554644598</c:v>
                </c:pt>
                <c:pt idx="1524" formatCode="General">
                  <c:v>0.27024720434785598</c:v>
                </c:pt>
                <c:pt idx="1525" formatCode="General">
                  <c:v>0.27197216802200502</c:v>
                </c:pt>
                <c:pt idx="1526" formatCode="General">
                  <c:v>0.27379626772640397</c:v>
                </c:pt>
                <c:pt idx="1527" formatCode="General">
                  <c:v>0.27533417887764899</c:v>
                </c:pt>
                <c:pt idx="1528" formatCode="General">
                  <c:v>0.27636251194460998</c:v>
                </c:pt>
                <c:pt idx="1529" formatCode="General">
                  <c:v>0.276738790610631</c:v>
                </c:pt>
                <c:pt idx="1530" formatCode="General">
                  <c:v>0.27642230612591601</c:v>
                </c:pt>
                <c:pt idx="1531" formatCode="General">
                  <c:v>0.27545121713676801</c:v>
                </c:pt>
                <c:pt idx="1532" formatCode="General">
                  <c:v>0.27398523494995097</c:v>
                </c:pt>
                <c:pt idx="1533" formatCode="General">
                  <c:v>0.27226350523076598</c:v>
                </c:pt>
                <c:pt idx="1534" formatCode="General">
                  <c:v>0.27047806229503901</c:v>
                </c:pt>
                <c:pt idx="1535" formatCode="General">
                  <c:v>0.26869914380184901</c:v>
                </c:pt>
                <c:pt idx="1536" formatCode="General">
                  <c:v>0.267020188954671</c:v>
                </c:pt>
                <c:pt idx="1537" formatCode="General">
                  <c:v>0.26554708939442101</c:v>
                </c:pt>
                <c:pt idx="1538" formatCode="General">
                  <c:v>0.26441695011902799</c:v>
                </c:pt>
                <c:pt idx="1539" formatCode="General">
                  <c:v>0.263763967331756</c:v>
                </c:pt>
                <c:pt idx="1540" formatCode="General">
                  <c:v>0.26369238439514397</c:v>
                </c:pt>
                <c:pt idx="1541" formatCode="General">
                  <c:v>0.264224447864503</c:v>
                </c:pt>
                <c:pt idx="1542" formatCode="General">
                  <c:v>0.26536063743152699</c:v>
                </c:pt>
                <c:pt idx="1543" formatCode="General">
                  <c:v>0.26699918286667101</c:v>
                </c:pt>
                <c:pt idx="1544" formatCode="General">
                  <c:v>0.26896450239247499</c:v>
                </c:pt>
                <c:pt idx="1545" formatCode="General">
                  <c:v>0.27098403624759099</c:v>
                </c:pt>
                <c:pt idx="1546" formatCode="General">
                  <c:v>0.27279674057071002</c:v>
                </c:pt>
                <c:pt idx="1547" formatCode="General">
                  <c:v>0.27415483235244198</c:v>
                </c:pt>
                <c:pt idx="1548" formatCode="General">
                  <c:v>0.27493982504324599</c:v>
                </c:pt>
                <c:pt idx="1549" formatCode="General">
                  <c:v>0.27510958953825099</c:v>
                </c:pt>
                <c:pt idx="1550" formatCode="General">
                  <c:v>0.27469909468035097</c:v>
                </c:pt>
                <c:pt idx="1551" formatCode="General">
                  <c:v>0.27384385688387602</c:v>
                </c:pt>
                <c:pt idx="1552" formatCode="General">
                  <c:v>0.27276352072899901</c:v>
                </c:pt>
                <c:pt idx="1553" formatCode="General">
                  <c:v>0.27161323296309497</c:v>
                </c:pt>
                <c:pt idx="1554" formatCode="General">
                  <c:v>0.270437335697926</c:v>
                </c:pt>
                <c:pt idx="1555" formatCode="General">
                  <c:v>0.26916584154114997</c:v>
                </c:pt>
                <c:pt idx="1556" formatCode="General">
                  <c:v>0.26769190897016598</c:v>
                </c:pt>
                <c:pt idx="1557" formatCode="General">
                  <c:v>0.265980217950892</c:v>
                </c:pt>
                <c:pt idx="1558" formatCode="General">
                  <c:v>0.26415127856307702</c:v>
                </c:pt>
                <c:pt idx="1559" formatCode="General">
                  <c:v>0.26240125408479298</c:v>
                </c:pt>
                <c:pt idx="1560" formatCode="General">
                  <c:v>0.26093047318312801</c:v>
                </c:pt>
                <c:pt idx="1561" formatCode="General">
                  <c:v>0.25984425953088103</c:v>
                </c:pt>
                <c:pt idx="1562" formatCode="General">
                  <c:v>0.25915186149990699</c:v>
                </c:pt>
                <c:pt idx="1563" formatCode="General">
                  <c:v>0.25876763431616701</c:v>
                </c:pt>
                <c:pt idx="1564" formatCode="General">
                  <c:v>0.25862671215976202</c:v>
                </c:pt>
                <c:pt idx="1565" formatCode="General">
                  <c:v>0.25871297938778698</c:v>
                </c:pt>
                <c:pt idx="1566" formatCode="General">
                  <c:v>0.259083689154602</c:v>
                </c:pt>
                <c:pt idx="1567" formatCode="General">
                  <c:v>0.25974290462581301</c:v>
                </c:pt>
                <c:pt idx="1568" formatCode="General">
                  <c:v>0.26062963115839799</c:v>
                </c:pt>
                <c:pt idx="1569" formatCode="General">
                  <c:v>0.26153610357695301</c:v>
                </c:pt>
                <c:pt idx="1570" formatCode="General">
                  <c:v>0.262250650491407</c:v>
                </c:pt>
                <c:pt idx="1571" formatCode="General">
                  <c:v>0.26264205675041602</c:v>
                </c:pt>
                <c:pt idx="1572" formatCode="General">
                  <c:v>0.262687043930111</c:v>
                </c:pt>
                <c:pt idx="1573" formatCode="General">
                  <c:v>0.262435293228095</c:v>
                </c:pt>
                <c:pt idx="1574" formatCode="General">
                  <c:v>0.26200014993255799</c:v>
                </c:pt>
                <c:pt idx="1575" formatCode="General">
                  <c:v>0.261508600274731</c:v>
                </c:pt>
                <c:pt idx="1576" formatCode="General">
                  <c:v>0.261144016798245</c:v>
                </c:pt>
                <c:pt idx="1577" formatCode="General">
                  <c:v>0.26101527444564798</c:v>
                </c:pt>
                <c:pt idx="1578" formatCode="General">
                  <c:v>0.26116077374542601</c:v>
                </c:pt>
                <c:pt idx="1579" formatCode="General">
                  <c:v>0.26151217674968003</c:v>
                </c:pt>
                <c:pt idx="1580" formatCode="General">
                  <c:v>0.26204730509660701</c:v>
                </c:pt>
                <c:pt idx="1581" formatCode="General">
                  <c:v>0.26270890944447001</c:v>
                </c:pt>
                <c:pt idx="1582" formatCode="General">
                  <c:v>0.26345702194326098</c:v>
                </c:pt>
                <c:pt idx="1583" formatCode="General">
                  <c:v>0.26424152628339398</c:v>
                </c:pt>
                <c:pt idx="1584" formatCode="General">
                  <c:v>0.26506632217903298</c:v>
                </c:pt>
                <c:pt idx="1585" formatCode="General">
                  <c:v>0.26590088954175001</c:v>
                </c:pt>
                <c:pt idx="1586" formatCode="General">
                  <c:v>0.26666715940642599</c:v>
                </c:pt>
                <c:pt idx="1587" formatCode="General">
                  <c:v>0.26717501220821799</c:v>
                </c:pt>
                <c:pt idx="1588" formatCode="General">
                  <c:v>0.26739279136593003</c:v>
                </c:pt>
                <c:pt idx="1589" formatCode="General">
                  <c:v>0.26738737528329098</c:v>
                </c:pt>
                <c:pt idx="1590" formatCode="General">
                  <c:v>0.26720737067973499</c:v>
                </c:pt>
                <c:pt idx="1591" formatCode="General">
                  <c:v>0.26686706884508599</c:v>
                </c:pt>
                <c:pt idx="1592" formatCode="General">
                  <c:v>0.26642504431432901</c:v>
                </c:pt>
                <c:pt idx="1593" formatCode="General">
                  <c:v>0.265981904026939</c:v>
                </c:pt>
                <c:pt idx="1594" formatCode="General">
                  <c:v>0.26557992358898602</c:v>
                </c:pt>
                <c:pt idx="1595" formatCode="General">
                  <c:v>0.26519440742272099</c:v>
                </c:pt>
                <c:pt idx="1596" formatCode="General">
                  <c:v>0.26483402165714298</c:v>
                </c:pt>
                <c:pt idx="1597" formatCode="General">
                  <c:v>0.26459145984249499</c:v>
                </c:pt>
                <c:pt idx="1598" formatCode="General">
                  <c:v>0.26458403059164698</c:v>
                </c:pt>
                <c:pt idx="1599" formatCode="General">
                  <c:v>0.264763128103708</c:v>
                </c:pt>
                <c:pt idx="1600" formatCode="General">
                  <c:v>0.264995032306022</c:v>
                </c:pt>
                <c:pt idx="1601" formatCode="General">
                  <c:v>0.26522037314618802</c:v>
                </c:pt>
                <c:pt idx="1602" formatCode="General">
                  <c:v>0.26543225908448798</c:v>
                </c:pt>
                <c:pt idx="1603" formatCode="General">
                  <c:v>0.265636959520484</c:v>
                </c:pt>
                <c:pt idx="1604" formatCode="General">
                  <c:v>0.26582034651193298</c:v>
                </c:pt>
                <c:pt idx="1605" formatCode="General">
                  <c:v>0.265957676409038</c:v>
                </c:pt>
                <c:pt idx="1606" formatCode="General">
                  <c:v>0.26604628886755399</c:v>
                </c:pt>
                <c:pt idx="1607" formatCode="General">
                  <c:v>0.26606623567323001</c:v>
                </c:pt>
                <c:pt idx="1608" formatCode="General">
                  <c:v>0.26605568030410098</c:v>
                </c:pt>
                <c:pt idx="1609" formatCode="General">
                  <c:v>0.266113761913845</c:v>
                </c:pt>
                <c:pt idx="1610" formatCode="General">
                  <c:v>0.26637812396615601</c:v>
                </c:pt>
                <c:pt idx="1611" formatCode="General">
                  <c:v>0.26690881019375301</c:v>
                </c:pt>
                <c:pt idx="1612" formatCode="General">
                  <c:v>0.26765737073947299</c:v>
                </c:pt>
                <c:pt idx="1613" formatCode="General">
                  <c:v>0.268471807305459</c:v>
                </c:pt>
                <c:pt idx="1614" formatCode="General">
                  <c:v>0.26923792674095098</c:v>
                </c:pt>
                <c:pt idx="1615" formatCode="General">
                  <c:v>0.26995713960325102</c:v>
                </c:pt>
                <c:pt idx="1616" formatCode="General">
                  <c:v>0.27066076580916698</c:v>
                </c:pt>
                <c:pt idx="1617" formatCode="General">
                  <c:v>0.27133260336515702</c:v>
                </c:pt>
                <c:pt idx="1618" formatCode="General">
                  <c:v>0.27192757982370602</c:v>
                </c:pt>
                <c:pt idx="1619" formatCode="General">
                  <c:v>0.27237171830439999</c:v>
                </c:pt>
                <c:pt idx="1620" formatCode="General">
                  <c:v>0.272620355425506</c:v>
                </c:pt>
                <c:pt idx="1621" formatCode="General">
                  <c:v>0.27266741420847201</c:v>
                </c:pt>
                <c:pt idx="1622" formatCode="General">
                  <c:v>0.27258106383195502</c:v>
                </c:pt>
                <c:pt idx="1623" formatCode="General">
                  <c:v>0.27241719246049501</c:v>
                </c:pt>
                <c:pt idx="1624" formatCode="General">
                  <c:v>0.27224734212939999</c:v>
                </c:pt>
                <c:pt idx="1625" formatCode="General">
                  <c:v>0.272147445975568</c:v>
                </c:pt>
                <c:pt idx="1626" formatCode="General">
                  <c:v>0.27217214587254401</c:v>
                </c:pt>
                <c:pt idx="1627" formatCode="General">
                  <c:v>0.272286205400462</c:v>
                </c:pt>
                <c:pt idx="1628" formatCode="General">
                  <c:v>0.27244858304273001</c:v>
                </c:pt>
                <c:pt idx="1629" formatCode="General">
                  <c:v>0.27259232893159902</c:v>
                </c:pt>
                <c:pt idx="1630" formatCode="General">
                  <c:v>0.272650180297074</c:v>
                </c:pt>
                <c:pt idx="1631" formatCode="General">
                  <c:v>0.27255471468371101</c:v>
                </c:pt>
                <c:pt idx="1632" formatCode="General">
                  <c:v>0.272274074377784</c:v>
                </c:pt>
                <c:pt idx="1633" formatCode="General">
                  <c:v>0.27179268512025201</c:v>
                </c:pt>
                <c:pt idx="1634" formatCode="General">
                  <c:v>0.27116790215860298</c:v>
                </c:pt>
                <c:pt idx="1635" formatCode="General">
                  <c:v>0.270475708858334</c:v>
                </c:pt>
                <c:pt idx="1636" formatCode="General">
                  <c:v>0.26982266757615497</c:v>
                </c:pt>
                <c:pt idx="1637" formatCode="General">
                  <c:v>0.269294093624732</c:v>
                </c:pt>
                <c:pt idx="1638" formatCode="General">
                  <c:v>0.269007425478343</c:v>
                </c:pt>
                <c:pt idx="1639" formatCode="General">
                  <c:v>0.269041834793664</c:v>
                </c:pt>
                <c:pt idx="1640" formatCode="General">
                  <c:v>0.26943429126317803</c:v>
                </c:pt>
                <c:pt idx="1641" formatCode="General">
                  <c:v>0.27015377370407501</c:v>
                </c:pt>
                <c:pt idx="1642" formatCode="General">
                  <c:v>0.271127023837545</c:v>
                </c:pt>
                <c:pt idx="1643" formatCode="General">
                  <c:v>0.27223465800074598</c:v>
                </c:pt>
                <c:pt idx="1644" formatCode="General">
                  <c:v>0.27338438972733398</c:v>
                </c:pt>
                <c:pt idx="1645" formatCode="General">
                  <c:v>0.27446852883184403</c:v>
                </c:pt>
                <c:pt idx="1646" formatCode="General">
                  <c:v>0.27534007042247199</c:v>
                </c:pt>
                <c:pt idx="1647" formatCode="General">
                  <c:v>0.27586853113096499</c:v>
                </c:pt>
                <c:pt idx="1648" formatCode="General">
                  <c:v>0.27602661519820798</c:v>
                </c:pt>
                <c:pt idx="1649" formatCode="General">
                  <c:v>0.275834283042663</c:v>
                </c:pt>
                <c:pt idx="1650" formatCode="General">
                  <c:v>0.27532068404925703</c:v>
                </c:pt>
                <c:pt idx="1651" formatCode="General">
                  <c:v>0.27451997228427899</c:v>
                </c:pt>
                <c:pt idx="1652" formatCode="General">
                  <c:v>0.27351218240327502</c:v>
                </c:pt>
                <c:pt idx="1653" formatCode="General">
                  <c:v>0.27239172070149098</c:v>
                </c:pt>
                <c:pt idx="1654" formatCode="General">
                  <c:v>0.271346116057127</c:v>
                </c:pt>
                <c:pt idx="1655" formatCode="General">
                  <c:v>0.27052648261080597</c:v>
                </c:pt>
                <c:pt idx="1656" formatCode="General">
                  <c:v>0.26996440319227999</c:v>
                </c:pt>
                <c:pt idx="1657" formatCode="General">
                  <c:v>0.269623616720989</c:v>
                </c:pt>
                <c:pt idx="1658" formatCode="General">
                  <c:v>0.26949149332845501</c:v>
                </c:pt>
                <c:pt idx="1659" formatCode="General">
                  <c:v>0.269524367093601</c:v>
                </c:pt>
                <c:pt idx="1660" formatCode="General">
                  <c:v>0.26970004931081398</c:v>
                </c:pt>
                <c:pt idx="1661" formatCode="General">
                  <c:v>0.27000936037647</c:v>
                </c:pt>
                <c:pt idx="1662" formatCode="General">
                  <c:v>0.27045753200301598</c:v>
                </c:pt>
                <c:pt idx="1663" formatCode="General">
                  <c:v>0.27100403196096201</c:v>
                </c:pt>
                <c:pt idx="1664" formatCode="General">
                  <c:v>0.27158746861057997</c:v>
                </c:pt>
                <c:pt idx="1665" formatCode="General">
                  <c:v>0.27210476730545902</c:v>
                </c:pt>
                <c:pt idx="1666" formatCode="General">
                  <c:v>0.27247756509811799</c:v>
                </c:pt>
                <c:pt idx="1667" formatCode="General">
                  <c:v>0.27268052889683903</c:v>
                </c:pt>
                <c:pt idx="1668" formatCode="General">
                  <c:v>0.27273929353197202</c:v>
                </c:pt>
                <c:pt idx="1669" formatCode="General">
                  <c:v>0.27271315772447202</c:v>
                </c:pt>
                <c:pt idx="1670" formatCode="General">
                  <c:v>0.27271083786463102</c:v>
                </c:pt>
                <c:pt idx="1671" formatCode="General">
                  <c:v>0.27277214854496601</c:v>
                </c:pt>
                <c:pt idx="1672" formatCode="General">
                  <c:v>0.27292156835107201</c:v>
                </c:pt>
                <c:pt idx="1673" formatCode="General">
                  <c:v>0.27311644146575798</c:v>
                </c:pt>
                <c:pt idx="1674" formatCode="General">
                  <c:v>0.27331096934981802</c:v>
                </c:pt>
                <c:pt idx="1675" formatCode="General">
                  <c:v>0.273459210673413</c:v>
                </c:pt>
                <c:pt idx="1676" formatCode="General">
                  <c:v>0.27355630349948801</c:v>
                </c:pt>
                <c:pt idx="1677" formatCode="General">
                  <c:v>0.27360196336503401</c:v>
                </c:pt>
                <c:pt idx="1678" formatCode="General">
                  <c:v>0.27359835996381698</c:v>
                </c:pt>
                <c:pt idx="1679" formatCode="General">
                  <c:v>0.27354475738183498</c:v>
                </c:pt>
                <c:pt idx="1680" formatCode="General">
                  <c:v>0.273472381367455</c:v>
                </c:pt>
                <c:pt idx="1681" formatCode="General">
                  <c:v>0.27338813566799602</c:v>
                </c:pt>
                <c:pt idx="1682" formatCode="General">
                  <c:v>0.27328592576703298</c:v>
                </c:pt>
                <c:pt idx="1683" formatCode="General">
                  <c:v>0.27312638179356002</c:v>
                </c:pt>
                <c:pt idx="1684" formatCode="General">
                  <c:v>0.27289193163521103</c:v>
                </c:pt>
                <c:pt idx="1685" formatCode="General">
                  <c:v>0.27256809701304302</c:v>
                </c:pt>
                <c:pt idx="1686" formatCode="General">
                  <c:v>0.27218277071025898</c:v>
                </c:pt>
                <c:pt idx="1687" formatCode="General">
                  <c:v>0.27174348149447802</c:v>
                </c:pt>
                <c:pt idx="1688" formatCode="General">
                  <c:v>0.27129632373630402</c:v>
                </c:pt>
                <c:pt idx="1689" formatCode="General">
                  <c:v>0.27086518089831602</c:v>
                </c:pt>
                <c:pt idx="1690" formatCode="General">
                  <c:v>0.270429284131601</c:v>
                </c:pt>
                <c:pt idx="1691" formatCode="General">
                  <c:v>0.26996617897865899</c:v>
                </c:pt>
                <c:pt idx="1692" formatCode="General">
                  <c:v>0.26945553074037498</c:v>
                </c:pt>
                <c:pt idx="1693" formatCode="General">
                  <c:v>0.26888224845667302</c:v>
                </c:pt>
                <c:pt idx="1694" formatCode="General">
                  <c:v>0.26828596095456098</c:v>
                </c:pt>
                <c:pt idx="1695" formatCode="General">
                  <c:v>0.26772671143465898</c:v>
                </c:pt>
                <c:pt idx="1696" formatCode="General">
                  <c:v>0.26727818812196003</c:v>
                </c:pt>
                <c:pt idx="1697" formatCode="General">
                  <c:v>0.26697563457923701</c:v>
                </c:pt>
                <c:pt idx="1698" formatCode="General">
                  <c:v>0.26682754226001798</c:v>
                </c:pt>
                <c:pt idx="1699" formatCode="General">
                  <c:v>0.26681883888579999</c:v>
                </c:pt>
                <c:pt idx="1700" formatCode="General">
                  <c:v>0.26701095245274797</c:v>
                </c:pt>
                <c:pt idx="1701" formatCode="General">
                  <c:v>0.26748904036354498</c:v>
                </c:pt>
                <c:pt idx="1702" formatCode="General">
                  <c:v>0.26828233294949</c:v>
                </c:pt>
                <c:pt idx="1703" formatCode="General">
                  <c:v>0.26929727067305498</c:v>
                </c:pt>
                <c:pt idx="1704" formatCode="General">
                  <c:v>0.27043002625440299</c:v>
                </c:pt>
                <c:pt idx="1705" formatCode="General">
                  <c:v>0.27155335498101901</c:v>
                </c:pt>
                <c:pt idx="1706" formatCode="General">
                  <c:v>0.27253932674479098</c:v>
                </c:pt>
                <c:pt idx="1707" formatCode="General">
                  <c:v>0.27325231266789701</c:v>
                </c:pt>
                <c:pt idx="1708" formatCode="General">
                  <c:v>0.27361689240265302</c:v>
                </c:pt>
                <c:pt idx="1709" formatCode="General">
                  <c:v>0.27359853660417699</c:v>
                </c:pt>
                <c:pt idx="1710" formatCode="General">
                  <c:v>0.273235023545853</c:v>
                </c:pt>
                <c:pt idx="1711" formatCode="General">
                  <c:v>0.27261343523963399</c:v>
                </c:pt>
                <c:pt idx="1712" formatCode="General">
                  <c:v>0.27186385848052902</c:v>
                </c:pt>
                <c:pt idx="1713" formatCode="General">
                  <c:v>0.271083211639155</c:v>
                </c:pt>
                <c:pt idx="1714" formatCode="General">
                  <c:v>0.27034260814765398</c:v>
                </c:pt>
                <c:pt idx="1715" formatCode="General">
                  <c:v>0.26968980165026801</c:v>
                </c:pt>
                <c:pt idx="1716" formatCode="General">
                  <c:v>0.269169461827172</c:v>
                </c:pt>
                <c:pt idx="1717" formatCode="General">
                  <c:v>0.26880642872923499</c:v>
                </c:pt>
                <c:pt idx="1718" formatCode="General">
                  <c:v>0.26857192354192899</c:v>
                </c:pt>
                <c:pt idx="1719" formatCode="General">
                  <c:v>0.268394350954897</c:v>
                </c:pt>
                <c:pt idx="1720" formatCode="General">
                  <c:v>0.26819150914777401</c:v>
                </c:pt>
                <c:pt idx="1721" formatCode="General">
                  <c:v>0.26789787790800301</c:v>
                </c:pt>
                <c:pt idx="1722" formatCode="General">
                  <c:v>0.26750673188114399</c:v>
                </c:pt>
                <c:pt idx="1723" formatCode="General">
                  <c:v>0.26701520270601298</c:v>
                </c:pt>
                <c:pt idx="1724" formatCode="General">
                  <c:v>0.266476886562382</c:v>
                </c:pt>
                <c:pt idx="1725" formatCode="General">
                  <c:v>0.26597319988932899</c:v>
                </c:pt>
                <c:pt idx="1726" formatCode="General">
                  <c:v>0.26560633768096897</c:v>
                </c:pt>
                <c:pt idx="1727" formatCode="General">
                  <c:v>0.26544393334262001</c:v>
                </c:pt>
                <c:pt idx="1728" formatCode="General">
                  <c:v>0.26553901937416302</c:v>
                </c:pt>
                <c:pt idx="1729" formatCode="General">
                  <c:v>0.265871384656447</c:v>
                </c:pt>
                <c:pt idx="1730" formatCode="General">
                  <c:v>0.26640063307253598</c:v>
                </c:pt>
                <c:pt idx="1731" formatCode="General">
                  <c:v>0.26704147926138</c:v>
                </c:pt>
                <c:pt idx="1732" formatCode="General">
                  <c:v>0.26773847999881301</c:v>
                </c:pt>
                <c:pt idx="1733" formatCode="General">
                  <c:v>0.268382832898928</c:v>
                </c:pt>
                <c:pt idx="1734" formatCode="General">
                  <c:v>0.268867437948202</c:v>
                </c:pt>
                <c:pt idx="1735" formatCode="General">
                  <c:v>0.26912608648486103</c:v>
                </c:pt>
                <c:pt idx="1736" formatCode="General">
                  <c:v>0.26918377305505498</c:v>
                </c:pt>
                <c:pt idx="1737" formatCode="General">
                  <c:v>0.26908032704332102</c:v>
                </c:pt>
                <c:pt idx="1738" formatCode="General">
                  <c:v>0.26884899007734703</c:v>
                </c:pt>
                <c:pt idx="1739" formatCode="General">
                  <c:v>0.26848315205773099</c:v>
                </c:pt>
                <c:pt idx="1740" formatCode="General">
                  <c:v>0.26800462024989202</c:v>
                </c:pt>
                <c:pt idx="1741" formatCode="General">
                  <c:v>0.26745611098281202</c:v>
                </c:pt>
                <c:pt idx="1742" formatCode="General">
                  <c:v>0.26690195140915601</c:v>
                </c:pt>
                <c:pt idx="1743" formatCode="General">
                  <c:v>0.26642520316106599</c:v>
                </c:pt>
                <c:pt idx="1744" formatCode="General">
                  <c:v>0.26609150275328097</c:v>
                </c:pt>
                <c:pt idx="1745" formatCode="General">
                  <c:v>0.26590233222325299</c:v>
                </c:pt>
                <c:pt idx="1746" formatCode="General">
                  <c:v>0.26587895784341098</c:v>
                </c:pt>
                <c:pt idx="1747" formatCode="General">
                  <c:v>0.26600659734420701</c:v>
                </c:pt>
                <c:pt idx="1748" formatCode="General">
                  <c:v>0.26627096376908599</c:v>
                </c:pt>
                <c:pt idx="1749" formatCode="General">
                  <c:v>0.26665726311531901</c:v>
                </c:pt>
                <c:pt idx="1750" formatCode="General">
                  <c:v>0.267188653858009</c:v>
                </c:pt>
                <c:pt idx="1751" formatCode="General">
                  <c:v>0.26786376777729598</c:v>
                </c:pt>
                <c:pt idx="1752" formatCode="General">
                  <c:v>0.268636721847686</c:v>
                </c:pt>
                <c:pt idx="1753" formatCode="General">
                  <c:v>0.26937574670988201</c:v>
                </c:pt>
                <c:pt idx="1754" formatCode="General">
                  <c:v>0.26992967325071499</c:v>
                </c:pt>
                <c:pt idx="1755" formatCode="General">
                  <c:v>0.27016410859144002</c:v>
                </c:pt>
                <c:pt idx="1756" formatCode="General">
                  <c:v>0.26995157733372599</c:v>
                </c:pt>
                <c:pt idx="1757" formatCode="General">
                  <c:v>0.26925608786138899</c:v>
                </c:pt>
                <c:pt idx="1758" formatCode="General">
                  <c:v>0.26821138285013302</c:v>
                </c:pt>
                <c:pt idx="1759" formatCode="General">
                  <c:v>0.26697484659311899</c:v>
                </c:pt>
                <c:pt idx="1760" formatCode="General">
                  <c:v>0.26569225081839098</c:v>
                </c:pt>
                <c:pt idx="1761" formatCode="General">
                  <c:v>0.26444326306805799</c:v>
                </c:pt>
                <c:pt idx="1762" formatCode="General">
                  <c:v>0.26328043203830498</c:v>
                </c:pt>
                <c:pt idx="1763" formatCode="General">
                  <c:v>0.26223800256375301</c:v>
                </c:pt>
                <c:pt idx="1764" formatCode="General">
                  <c:v>0.261382441483828</c:v>
                </c:pt>
                <c:pt idx="1765" formatCode="General">
                  <c:v>0.26075369458375802</c:v>
                </c:pt>
                <c:pt idx="1766" formatCode="General">
                  <c:v>0.260363120324204</c:v>
                </c:pt>
                <c:pt idx="1767" formatCode="General">
                  <c:v>0.26021810431313103</c:v>
                </c:pt>
                <c:pt idx="1768" formatCode="General">
                  <c:v>0.26036560138843101</c:v>
                </c:pt>
                <c:pt idx="1769" formatCode="General">
                  <c:v>0.26081586125259398</c:v>
                </c:pt>
                <c:pt idx="1770" formatCode="General">
                  <c:v>0.26156452937812402</c:v>
                </c:pt>
                <c:pt idx="1771" formatCode="General">
                  <c:v>0.26243320974096701</c:v>
                </c:pt>
                <c:pt idx="1772" formatCode="General">
                  <c:v>0.26323288263427103</c:v>
                </c:pt>
                <c:pt idx="1773" formatCode="General">
                  <c:v>0.263835414957515</c:v>
                </c:pt>
                <c:pt idx="1774" formatCode="General">
                  <c:v>0.26420276298313</c:v>
                </c:pt>
                <c:pt idx="1775" formatCode="General">
                  <c:v>0.264366289687124</c:v>
                </c:pt>
                <c:pt idx="1776" formatCode="General">
                  <c:v>0.26437295158712998</c:v>
                </c:pt>
                <c:pt idx="1777" formatCode="General">
                  <c:v>0.264273608798825</c:v>
                </c:pt>
                <c:pt idx="1778" formatCode="General">
                  <c:v>0.26412833847452</c:v>
                </c:pt>
                <c:pt idx="1779" formatCode="General">
                  <c:v>0.263990954093688</c:v>
                </c:pt>
                <c:pt idx="1780" formatCode="General">
                  <c:v>0.26398803190955999</c:v>
                </c:pt>
                <c:pt idx="1781" formatCode="General">
                  <c:v>0.26423581967174697</c:v>
                </c:pt>
                <c:pt idx="1782" formatCode="General">
                  <c:v>0.26479772782120198</c:v>
                </c:pt>
                <c:pt idx="1783" formatCode="General">
                  <c:v>0.265631467679947</c:v>
                </c:pt>
                <c:pt idx="1784" formatCode="General">
                  <c:v>0.26661430679944897</c:v>
                </c:pt>
                <c:pt idx="1785" formatCode="General">
                  <c:v>0.26759617318551598</c:v>
                </c:pt>
                <c:pt idx="1786" formatCode="General">
                  <c:v>0.268504697298863</c:v>
                </c:pt>
                <c:pt idx="1787" formatCode="General">
                  <c:v>0.26930266578599499</c:v>
                </c:pt>
                <c:pt idx="1788" formatCode="General">
                  <c:v>0.27001670884245499</c:v>
                </c:pt>
                <c:pt idx="1789" formatCode="General">
                  <c:v>0.27051613393833301</c:v>
                </c:pt>
                <c:pt idx="1790" formatCode="General">
                  <c:v>0.27087198141260399</c:v>
                </c:pt>
                <c:pt idx="1791" formatCode="General">
                  <c:v>0.27123894451336</c:v>
                </c:pt>
                <c:pt idx="1792" formatCode="General">
                  <c:v>0.27154572444671798</c:v>
                </c:pt>
                <c:pt idx="1793" formatCode="General">
                  <c:v>0.27183806845519198</c:v>
                </c:pt>
                <c:pt idx="1794" formatCode="General">
                  <c:v>0.272016752186094</c:v>
                </c:pt>
                <c:pt idx="1795" formatCode="General">
                  <c:v>0.27219418892412001</c:v>
                </c:pt>
                <c:pt idx="1796" formatCode="General">
                  <c:v>0.27229959028680001</c:v>
                </c:pt>
                <c:pt idx="1797" formatCode="General">
                  <c:v>0.27245302234572599</c:v>
                </c:pt>
                <c:pt idx="1798" formatCode="General">
                  <c:v>0.27285635066921099</c:v>
                </c:pt>
                <c:pt idx="1799" formatCode="General">
                  <c:v>0.27362043647516998</c:v>
                </c:pt>
                <c:pt idx="1800" formatCode="General">
                  <c:v>0.27473550965693899</c:v>
                </c:pt>
                <c:pt idx="1801" formatCode="General">
                  <c:v>0.27606876571071898</c:v>
                </c:pt>
                <c:pt idx="1802" formatCode="General">
                  <c:v>0.27742210608154499</c:v>
                </c:pt>
                <c:pt idx="1803" formatCode="General">
                  <c:v>0.27849873948704801</c:v>
                </c:pt>
                <c:pt idx="1804" formatCode="General">
                  <c:v>0.27904126560102799</c:v>
                </c:pt>
                <c:pt idx="1805" formatCode="General">
                  <c:v>0.27891837739384701</c:v>
                </c:pt>
                <c:pt idx="1806" formatCode="General">
                  <c:v>0.27813639690980102</c:v>
                </c:pt>
                <c:pt idx="1807" formatCode="General">
                  <c:v>0.2767867572571</c:v>
                </c:pt>
                <c:pt idx="1808" formatCode="General">
                  <c:v>0.27512164718918097</c:v>
                </c:pt>
                <c:pt idx="1809" formatCode="General">
                  <c:v>0.27339478255239802</c:v>
                </c:pt>
                <c:pt idx="1810" formatCode="General">
                  <c:v>0.27177616838074098</c:v>
                </c:pt>
                <c:pt idx="1811" formatCode="General">
                  <c:v>0.27031931704120599</c:v>
                </c:pt>
                <c:pt idx="1812" formatCode="General">
                  <c:v>0.26908720618627602</c:v>
                </c:pt>
                <c:pt idx="1813" formatCode="General">
                  <c:v>0.26814834970330897</c:v>
                </c:pt>
                <c:pt idx="1814" formatCode="General">
                  <c:v>0.26754565287632598</c:v>
                </c:pt>
                <c:pt idx="1815" formatCode="General">
                  <c:v>0.26726826434246498</c:v>
                </c:pt>
                <c:pt idx="1816" formatCode="General">
                  <c:v>0.267259405984826</c:v>
                </c:pt>
                <c:pt idx="1817" formatCode="General">
                  <c:v>0.26743766947257502</c:v>
                </c:pt>
                <c:pt idx="1818" formatCode="General">
                  <c:v>0.26779508023492299</c:v>
                </c:pt>
                <c:pt idx="1819" formatCode="General">
                  <c:v>0.26835043166153699</c:v>
                </c:pt>
                <c:pt idx="1820" formatCode="General">
                  <c:v>0.269127844019315</c:v>
                </c:pt>
                <c:pt idx="1821" formatCode="General">
                  <c:v>0.27014045937724701</c:v>
                </c:pt>
                <c:pt idx="1822" formatCode="General">
                  <c:v>0.271398880963168</c:v>
                </c:pt>
                <c:pt idx="1823" formatCode="General">
                  <c:v>0.27290073737728698</c:v>
                </c:pt>
                <c:pt idx="1824" formatCode="General">
                  <c:v>0.27461838273279299</c:v>
                </c:pt>
                <c:pt idx="1825" formatCode="General">
                  <c:v>0.27638071699521999</c:v>
                </c:pt>
                <c:pt idx="1826" formatCode="General">
                  <c:v>0.27792064128143901</c:v>
                </c:pt>
                <c:pt idx="1827" formatCode="General">
                  <c:v>0.27899937816262899</c:v>
                </c:pt>
                <c:pt idx="1828" formatCode="General">
                  <c:v>0.27955734451237702</c:v>
                </c:pt>
                <c:pt idx="1829" formatCode="General">
                  <c:v>0.27964298526486597</c:v>
                </c:pt>
                <c:pt idx="1830" formatCode="General">
                  <c:v>0.27937000529156703</c:v>
                </c:pt>
                <c:pt idx="1831" formatCode="General">
                  <c:v>0.27882317974204002</c:v>
                </c:pt>
                <c:pt idx="1832" formatCode="General">
                  <c:v>0.27807786007025098</c:v>
                </c:pt>
                <c:pt idx="1833" formatCode="General">
                  <c:v>0.27717303314409297</c:v>
                </c:pt>
                <c:pt idx="1834" formatCode="General">
                  <c:v>0.27611770986190598</c:v>
                </c:pt>
                <c:pt idx="1835" formatCode="General">
                  <c:v>0.27493649208454002</c:v>
                </c:pt>
                <c:pt idx="1836" formatCode="General">
                  <c:v>0.27366124726925201</c:v>
                </c:pt>
                <c:pt idx="1837" formatCode="General">
                  <c:v>0.27228596724002502</c:v>
                </c:pt>
                <c:pt idx="1838" formatCode="General">
                  <c:v>0.27087029739847301</c:v>
                </c:pt>
                <c:pt idx="1839" formatCode="General">
                  <c:v>0.26947778937314099</c:v>
                </c:pt>
                <c:pt idx="1840" formatCode="General">
                  <c:v>0.26817014474405798</c:v>
                </c:pt>
                <c:pt idx="1841" formatCode="General">
                  <c:v>0.26698147100879999</c:v>
                </c:pt>
                <c:pt idx="1842" formatCode="General">
                  <c:v>0.26597680874489998</c:v>
                </c:pt>
                <c:pt idx="1843" formatCode="General">
                  <c:v>0.265212466592604</c:v>
                </c:pt>
                <c:pt idx="1844" formatCode="General">
                  <c:v>0.26473388188569302</c:v>
                </c:pt>
                <c:pt idx="1845" formatCode="General">
                  <c:v>0.26450421954613301</c:v>
                </c:pt>
                <c:pt idx="1846" formatCode="General">
                  <c:v>0.26445415984661502</c:v>
                </c:pt>
                <c:pt idx="1847" formatCode="General">
                  <c:v>0.26453031042910802</c:v>
                </c:pt>
                <c:pt idx="1848" formatCode="General">
                  <c:v>0.26474698913453798</c:v>
                </c:pt>
                <c:pt idx="1849" formatCode="General">
                  <c:v>0.26510399804352303</c:v>
                </c:pt>
                <c:pt idx="1850" formatCode="General">
                  <c:v>0.26555596926332597</c:v>
                </c:pt>
                <c:pt idx="1851" formatCode="General">
                  <c:v>0.266052907304063</c:v>
                </c:pt>
                <c:pt idx="1852" formatCode="General">
                  <c:v>0.26658297927490798</c:v>
                </c:pt>
                <c:pt idx="1853" formatCode="General">
                  <c:v>0.26715221278558399</c:v>
                </c:pt>
                <c:pt idx="1854" formatCode="General">
                  <c:v>0.26776874721378702</c:v>
                </c:pt>
                <c:pt idx="1855" formatCode="General">
                  <c:v>0.26844772774155201</c:v>
                </c:pt>
                <c:pt idx="1856" formatCode="General">
                  <c:v>0.26919677053941699</c:v>
                </c:pt>
                <c:pt idx="1857" formatCode="General">
                  <c:v>0.26994828748966199</c:v>
                </c:pt>
                <c:pt idx="1858" formatCode="General">
                  <c:v>0.270602177789937</c:v>
                </c:pt>
                <c:pt idx="1859" formatCode="General">
                  <c:v>0.27110072126780599</c:v>
                </c:pt>
                <c:pt idx="1860" formatCode="General">
                  <c:v>0.27149197736658298</c:v>
                </c:pt>
                <c:pt idx="1861" formatCode="General">
                  <c:v>0.271806748788816</c:v>
                </c:pt>
                <c:pt idx="1862" formatCode="General">
                  <c:v>0.27209659451293999</c:v>
                </c:pt>
                <c:pt idx="1863" formatCode="General">
                  <c:v>0.27236842792502403</c:v>
                </c:pt>
                <c:pt idx="1864" formatCode="General">
                  <c:v>0.27255308202969603</c:v>
                </c:pt>
                <c:pt idx="1865" formatCode="General">
                  <c:v>0.27257472988630899</c:v>
                </c:pt>
                <c:pt idx="1866" formatCode="General">
                  <c:v>0.27240228985793602</c:v>
                </c:pt>
                <c:pt idx="1867" formatCode="General">
                  <c:v>0.272044602034547</c:v>
                </c:pt>
                <c:pt idx="1868" formatCode="General">
                  <c:v>0.27158755047666899</c:v>
                </c:pt>
                <c:pt idx="1869" formatCode="General">
                  <c:v>0.27111446790986199</c:v>
                </c:pt>
                <c:pt idx="1870" formatCode="General">
                  <c:v>0.270724800050412</c:v>
                </c:pt>
                <c:pt idx="1871" formatCode="General">
                  <c:v>0.270462871106109</c:v>
                </c:pt>
                <c:pt idx="1872" formatCode="General">
                  <c:v>0.27037259263345897</c:v>
                </c:pt>
                <c:pt idx="1873" formatCode="General">
                  <c:v>0.27045482020966299</c:v>
                </c:pt>
                <c:pt idx="1874" formatCode="General">
                  <c:v>0.27071189595876899</c:v>
                </c:pt>
                <c:pt idx="1875" formatCode="General">
                  <c:v>0.27123212241995198</c:v>
                </c:pt>
                <c:pt idx="1876" formatCode="General">
                  <c:v>0.27216123976682299</c:v>
                </c:pt>
                <c:pt idx="1877" formatCode="General">
                  <c:v>0.27350551172417797</c:v>
                </c:pt>
                <c:pt idx="1878" formatCode="General">
                  <c:v>0.27502962288502197</c:v>
                </c:pt>
                <c:pt idx="1879" formatCode="General">
                  <c:v>0.27639943478085899</c:v>
                </c:pt>
                <c:pt idx="1880" formatCode="General">
                  <c:v>0.27744569114380802</c:v>
                </c:pt>
                <c:pt idx="1881" formatCode="General">
                  <c:v>0.27811984372074899</c:v>
                </c:pt>
                <c:pt idx="1882" formatCode="General">
                  <c:v>0.27850450214066402</c:v>
                </c:pt>
                <c:pt idx="1883" formatCode="General">
                  <c:v>0.27875444114577003</c:v>
                </c:pt>
                <c:pt idx="1884" formatCode="General">
                  <c:v>0.27888762594280497</c:v>
                </c:pt>
                <c:pt idx="1885" formatCode="General">
                  <c:v>0.27878921776028398</c:v>
                </c:pt>
                <c:pt idx="1886" formatCode="General">
                  <c:v>0.27845895364532902</c:v>
                </c:pt>
                <c:pt idx="1887" formatCode="General">
                  <c:v>0.277923335884811</c:v>
                </c:pt>
                <c:pt idx="1888" formatCode="General">
                  <c:v>0.27722616545877599</c:v>
                </c:pt>
                <c:pt idx="1889" formatCode="General">
                  <c:v>0.27644488941125001</c:v>
                </c:pt>
                <c:pt idx="1890" formatCode="General">
                  <c:v>0.27568261252547999</c:v>
                </c:pt>
                <c:pt idx="1891" formatCode="General">
                  <c:v>0.27497840801207901</c:v>
                </c:pt>
                <c:pt idx="1892" formatCode="General">
                  <c:v>0.27436017566535897</c:v>
                </c:pt>
                <c:pt idx="1893" formatCode="General">
                  <c:v>0.27386514305333798</c:v>
                </c:pt>
                <c:pt idx="1894" formatCode="General">
                  <c:v>0.27357720329462998</c:v>
                </c:pt>
                <c:pt idx="1895" formatCode="General">
                  <c:v>0.27352374138643898</c:v>
                </c:pt>
                <c:pt idx="1896" formatCode="General">
                  <c:v>0.27365601477226997</c:v>
                </c:pt>
                <c:pt idx="1897" formatCode="General">
                  <c:v>0.27387438963691202</c:v>
                </c:pt>
                <c:pt idx="1898" formatCode="General">
                  <c:v>0.274095470719951</c:v>
                </c:pt>
                <c:pt idx="1899" formatCode="General">
                  <c:v>0.27424029302894498</c:v>
                </c:pt>
                <c:pt idx="1900" formatCode="General">
                  <c:v>0.274276529651859</c:v>
                </c:pt>
                <c:pt idx="1901" formatCode="General">
                  <c:v>0.27421860323776698</c:v>
                </c:pt>
                <c:pt idx="1902" formatCode="General">
                  <c:v>0.27404558633324599</c:v>
                </c:pt>
                <c:pt idx="1903" formatCode="General">
                  <c:v>0.27371315407987701</c:v>
                </c:pt>
                <c:pt idx="1904" formatCode="General">
                  <c:v>0.27325111865581297</c:v>
                </c:pt>
                <c:pt idx="1905" formatCode="General">
                  <c:v>0.272772296436808</c:v>
                </c:pt>
                <c:pt idx="1906" formatCode="General">
                  <c:v>0.27241472932524902</c:v>
                </c:pt>
                <c:pt idx="1907" formatCode="General">
                  <c:v>0.27222504929637897</c:v>
                </c:pt>
                <c:pt idx="1908" formatCode="General">
                  <c:v>0.27217652152578597</c:v>
                </c:pt>
                <c:pt idx="1909" formatCode="General">
                  <c:v>0.27221220055265999</c:v>
                </c:pt>
                <c:pt idx="1910" formatCode="General">
                  <c:v>0.272332166652348</c:v>
                </c:pt>
                <c:pt idx="1911" formatCode="General">
                  <c:v>0.27255462894867799</c:v>
                </c:pt>
                <c:pt idx="1912" formatCode="General">
                  <c:v>0.27296146877437499</c:v>
                </c:pt>
                <c:pt idx="1913" formatCode="General">
                  <c:v>0.27359212215679601</c:v>
                </c:pt>
                <c:pt idx="1914" formatCode="General">
                  <c:v>0.27444363419860202</c:v>
                </c:pt>
                <c:pt idx="1915" formatCode="General">
                  <c:v>0.27542956647369199</c:v>
                </c:pt>
                <c:pt idx="1916" formatCode="General">
                  <c:v>0.276408943463544</c:v>
                </c:pt>
                <c:pt idx="1917" formatCode="General">
                  <c:v>0.27719318878667998</c:v>
                </c:pt>
                <c:pt idx="1918" formatCode="General">
                  <c:v>0.27767285508769202</c:v>
                </c:pt>
                <c:pt idx="1919" formatCode="General">
                  <c:v>0.27777869078545703</c:v>
                </c:pt>
                <c:pt idx="1920" formatCode="General">
                  <c:v>0.27753983371475699</c:v>
                </c:pt>
                <c:pt idx="1921" formatCode="General">
                  <c:v>0.27698646744074301</c:v>
                </c:pt>
                <c:pt idx="1922" formatCode="General">
                  <c:v>0.27615669879035398</c:v>
                </c:pt>
                <c:pt idx="1923" formatCode="General">
                  <c:v>0.27505604739927703</c:v>
                </c:pt>
                <c:pt idx="1924" formatCode="General">
                  <c:v>0.273702044095752</c:v>
                </c:pt>
                <c:pt idx="1925" formatCode="General">
                  <c:v>0.27215058647878099</c:v>
                </c:pt>
                <c:pt idx="1926" formatCode="General">
                  <c:v>0.27057308931186103</c:v>
                </c:pt>
                <c:pt idx="1927" formatCode="General">
                  <c:v>0.26910443882928903</c:v>
                </c:pt>
                <c:pt idx="1928" formatCode="General">
                  <c:v>0.267921730955402</c:v>
                </c:pt>
                <c:pt idx="1929" formatCode="General">
                  <c:v>0.26717625850332599</c:v>
                </c:pt>
                <c:pt idx="1930" formatCode="General">
                  <c:v>0.26692725001308698</c:v>
                </c:pt>
                <c:pt idx="1931" formatCode="General">
                  <c:v>0.267038006769656</c:v>
                </c:pt>
                <c:pt idx="1932" formatCode="General">
                  <c:v>0.26734635393673101</c:v>
                </c:pt>
                <c:pt idx="1933" formatCode="General">
                  <c:v>0.26767972592411698</c:v>
                </c:pt>
                <c:pt idx="1934" formatCode="General">
                  <c:v>0.26789010209174002</c:v>
                </c:pt>
                <c:pt idx="1935" formatCode="General">
                  <c:v>0.26789217935402398</c:v>
                </c:pt>
                <c:pt idx="1936" formatCode="General">
                  <c:v>0.267647578183417</c:v>
                </c:pt>
                <c:pt idx="1937" formatCode="General">
                  <c:v>0.26708793928892899</c:v>
                </c:pt>
                <c:pt idx="1938" formatCode="General">
                  <c:v>0.26626070582509198</c:v>
                </c:pt>
                <c:pt idx="1939" formatCode="General">
                  <c:v>0.26526564723874702</c:v>
                </c:pt>
                <c:pt idx="1940" formatCode="General">
                  <c:v>0.26425183902125299</c:v>
                </c:pt>
                <c:pt idx="1941" formatCode="General">
                  <c:v>0.263376972713047</c:v>
                </c:pt>
                <c:pt idx="1942" formatCode="General">
                  <c:v>0.26277579197847101</c:v>
                </c:pt>
                <c:pt idx="1943" formatCode="General">
                  <c:v>0.262468112445915</c:v>
                </c:pt>
                <c:pt idx="1944" formatCode="General">
                  <c:v>0.26240658330252697</c:v>
                </c:pt>
                <c:pt idx="1945" formatCode="General">
                  <c:v>0.262492823099088</c:v>
                </c:pt>
                <c:pt idx="1946" formatCode="General">
                  <c:v>0.26263373488730801</c:v>
                </c:pt>
                <c:pt idx="1947" formatCode="General">
                  <c:v>0.262767339761313</c:v>
                </c:pt>
                <c:pt idx="1948" formatCode="General">
                  <c:v>0.262913954391436</c:v>
                </c:pt>
                <c:pt idx="1949" formatCode="General">
                  <c:v>0.26311717274058499</c:v>
                </c:pt>
                <c:pt idx="1950" formatCode="General">
                  <c:v>0.26345976971789697</c:v>
                </c:pt>
                <c:pt idx="1951" formatCode="General">
                  <c:v>0.26400251443679901</c:v>
                </c:pt>
                <c:pt idx="1952" formatCode="General">
                  <c:v>0.26476319888951999</c:v>
                </c:pt>
                <c:pt idx="1953" formatCode="General">
                  <c:v>0.26568634197820901</c:v>
                </c:pt>
                <c:pt idx="1954" formatCode="General">
                  <c:v>0.26670567205407802</c:v>
                </c:pt>
                <c:pt idx="1955" formatCode="General">
                  <c:v>0.26773610753480898</c:v>
                </c:pt>
                <c:pt idx="1956" formatCode="General">
                  <c:v>0.268701309938016</c:v>
                </c:pt>
                <c:pt idx="1957" formatCode="General">
                  <c:v>0.26955985845470798</c:v>
                </c:pt>
                <c:pt idx="1958" formatCode="General">
                  <c:v>0.27027770641085302</c:v>
                </c:pt>
                <c:pt idx="1959" formatCode="General">
                  <c:v>0.27081241700379299</c:v>
                </c:pt>
                <c:pt idx="1960" formatCode="General">
                  <c:v>0.27114698999579201</c:v>
                </c:pt>
                <c:pt idx="1961" formatCode="General">
                  <c:v>0.271263495680654</c:v>
                </c:pt>
                <c:pt idx="1962" formatCode="General">
                  <c:v>0.27119149127021702</c:v>
                </c:pt>
                <c:pt idx="1963" formatCode="General">
                  <c:v>0.27102440666803301</c:v>
                </c:pt>
                <c:pt idx="1964" formatCode="General">
                  <c:v>0.270886839285154</c:v>
                </c:pt>
                <c:pt idx="1965" formatCode="General">
                  <c:v>0.270835241105779</c:v>
                </c:pt>
                <c:pt idx="1966" formatCode="General">
                  <c:v>0.27081627950688902</c:v>
                </c:pt>
                <c:pt idx="1967" formatCode="General">
                  <c:v>0.27073346000707099</c:v>
                </c:pt>
                <c:pt idx="1968" formatCode="General">
                  <c:v>0.27052361589864699</c:v>
                </c:pt>
                <c:pt idx="1969" formatCode="General">
                  <c:v>0.27017065584441302</c:v>
                </c:pt>
                <c:pt idx="1970" formatCode="General">
                  <c:v>0.26965112075734299</c:v>
                </c:pt>
                <c:pt idx="1971" formatCode="General">
                  <c:v>0.268931371316112</c:v>
                </c:pt>
                <c:pt idx="1972" formatCode="General">
                  <c:v>0.26801704907507301</c:v>
                </c:pt>
                <c:pt idx="1973" formatCode="General">
                  <c:v>0.26698311927690799</c:v>
                </c:pt>
                <c:pt idx="1974" formatCode="General">
                  <c:v>0.26596755262581201</c:v>
                </c:pt>
                <c:pt idx="1975" formatCode="General">
                  <c:v>0.265111068709388</c:v>
                </c:pt>
                <c:pt idx="1976" formatCode="General">
                  <c:v>0.26457912835026098</c:v>
                </c:pt>
                <c:pt idx="1977" formatCode="General">
                  <c:v>0.264479567034411</c:v>
                </c:pt>
                <c:pt idx="1978" formatCode="General">
                  <c:v>0.26479187370481899</c:v>
                </c:pt>
                <c:pt idx="1979" formatCode="General">
                  <c:v>0.26543546374175497</c:v>
                </c:pt>
                <c:pt idx="1980" formatCode="General">
                  <c:v>0.26635527832859202</c:v>
                </c:pt>
                <c:pt idx="1981" formatCode="General">
                  <c:v>0.26746555915082498</c:v>
                </c:pt>
                <c:pt idx="1982" formatCode="General">
                  <c:v>0.268669611907489</c:v>
                </c:pt>
                <c:pt idx="1983" formatCode="General">
                  <c:v>0.26988254076502199</c:v>
                </c:pt>
                <c:pt idx="1984" formatCode="General">
                  <c:v>0.27106511205918599</c:v>
                </c:pt>
                <c:pt idx="1985" formatCode="General">
                  <c:v>0.27214587142211699</c:v>
                </c:pt>
                <c:pt idx="1986" formatCode="General">
                  <c:v>0.273034393668247</c:v>
                </c:pt>
                <c:pt idx="1987" formatCode="General">
                  <c:v>0.27369095844487201</c:v>
                </c:pt>
                <c:pt idx="1988" formatCode="General">
                  <c:v>0.27413022274086801</c:v>
                </c:pt>
                <c:pt idx="1989" formatCode="General">
                  <c:v>0.27430889061397401</c:v>
                </c:pt>
                <c:pt idx="1990" formatCode="General">
                  <c:v>0.27416337939938001</c:v>
                </c:pt>
                <c:pt idx="1991" formatCode="General">
                  <c:v>0.27360481569049999</c:v>
                </c:pt>
                <c:pt idx="1992" formatCode="General">
                  <c:v>0.27259869751653498</c:v>
                </c:pt>
                <c:pt idx="1993" formatCode="General">
                  <c:v>0.27120884164374998</c:v>
                </c:pt>
                <c:pt idx="1994" formatCode="General">
                  <c:v>0.26959607491204501</c:v>
                </c:pt>
                <c:pt idx="1995" formatCode="General">
                  <c:v>0.26793094943886198</c:v>
                </c:pt>
                <c:pt idx="1996" formatCode="General">
                  <c:v>0.26639218028653899</c:v>
                </c:pt>
                <c:pt idx="1997" formatCode="General">
                  <c:v>0.26508233415395599</c:v>
                </c:pt>
                <c:pt idx="1998" formatCode="General">
                  <c:v>0.26402213580881301</c:v>
                </c:pt>
                <c:pt idx="1999" formatCode="General">
                  <c:v>0.26318599450432201</c:v>
                </c:pt>
                <c:pt idx="2000" formatCode="General">
                  <c:v>0.26258913719690302</c:v>
                </c:pt>
                <c:pt idx="2001" formatCode="General">
                  <c:v>0.26231783229147498</c:v>
                </c:pt>
                <c:pt idx="2002" formatCode="General">
                  <c:v>0.26245870132578702</c:v>
                </c:pt>
                <c:pt idx="2003" formatCode="General">
                  <c:v>0.26296298576392102</c:v>
                </c:pt>
                <c:pt idx="2004" formatCode="General">
                  <c:v>0.26370577455539101</c:v>
                </c:pt>
                <c:pt idx="2005" formatCode="General">
                  <c:v>0.26452845940779901</c:v>
                </c:pt>
                <c:pt idx="2006" formatCode="General">
                  <c:v>0.26529916301930001</c:v>
                </c:pt>
                <c:pt idx="2007" formatCode="General">
                  <c:v>0.26586913940823198</c:v>
                </c:pt>
                <c:pt idx="2008" formatCode="General">
                  <c:v>0.26616479596861797</c:v>
                </c:pt>
                <c:pt idx="2009" formatCode="General">
                  <c:v>0.266075409668866</c:v>
                </c:pt>
                <c:pt idx="2010" formatCode="General">
                  <c:v>0.26552636544918901</c:v>
                </c:pt>
                <c:pt idx="2011" formatCode="General">
                  <c:v>0.26457984658309602</c:v>
                </c:pt>
                <c:pt idx="2012" formatCode="General">
                  <c:v>0.26345140041843801</c:v>
                </c:pt>
                <c:pt idx="2013" formatCode="General">
                  <c:v>0.26234654448188899</c:v>
                </c:pt>
                <c:pt idx="2014" formatCode="General">
                  <c:v>0.261405515909022</c:v>
                </c:pt>
                <c:pt idx="2015" formatCode="General">
                  <c:v>0.26066620497174398</c:v>
                </c:pt>
                <c:pt idx="2016" formatCode="General">
                  <c:v>0.26011708548028301</c:v>
                </c:pt>
                <c:pt idx="2017" formatCode="General">
                  <c:v>0.25971317707540897</c:v>
                </c:pt>
                <c:pt idx="2018" formatCode="General">
                  <c:v>0.25948068671452801</c:v>
                </c:pt>
                <c:pt idx="2019" formatCode="General">
                  <c:v>0.25947871540216799</c:v>
                </c:pt>
                <c:pt idx="2020" formatCode="General">
                  <c:v>0.25979788470467602</c:v>
                </c:pt>
                <c:pt idx="2021" formatCode="General">
                  <c:v>0.26044089097745998</c:v>
                </c:pt>
                <c:pt idx="2022" formatCode="General">
                  <c:v>0.261325660464511</c:v>
                </c:pt>
                <c:pt idx="2023" formatCode="General">
                  <c:v>0.26234727585511303</c:v>
                </c:pt>
                <c:pt idx="2024" formatCode="General">
                  <c:v>0.26344988139931502</c:v>
                </c:pt>
                <c:pt idx="2025" formatCode="General">
                  <c:v>0.26452827437991699</c:v>
                </c:pt>
                <c:pt idx="2026" formatCode="General">
                  <c:v>0.26545746918372798</c:v>
                </c:pt>
                <c:pt idx="2027" formatCode="General">
                  <c:v>0.266150042727964</c:v>
                </c:pt>
                <c:pt idx="2028" formatCode="General">
                  <c:v>0.26662525235997098</c:v>
                </c:pt>
                <c:pt idx="2029" formatCode="General">
                  <c:v>0.26689387136338499</c:v>
                </c:pt>
                <c:pt idx="2030" formatCode="General">
                  <c:v>0.266988508803714</c:v>
                </c:pt>
                <c:pt idx="2031" formatCode="General">
                  <c:v>0.26695330009178297</c:v>
                </c:pt>
                <c:pt idx="2032" formatCode="General">
                  <c:v>0.26688708107300901</c:v>
                </c:pt>
                <c:pt idx="2033" formatCode="General">
                  <c:v>0.26693782959813001</c:v>
                </c:pt>
                <c:pt idx="2034" formatCode="General">
                  <c:v>0.26722184398674798</c:v>
                </c:pt>
                <c:pt idx="2035" formatCode="General">
                  <c:v>0.26775172776066197</c:v>
                </c:pt>
                <c:pt idx="2036" formatCode="General">
                  <c:v>0.26852405294090198</c:v>
                </c:pt>
                <c:pt idx="2037" formatCode="General">
                  <c:v>0.269413218840726</c:v>
                </c:pt>
                <c:pt idx="2038" formatCode="General">
                  <c:v>0.27018923394994498</c:v>
                </c:pt>
                <c:pt idx="2039" formatCode="General">
                  <c:v>0.27063929293071398</c:v>
                </c:pt>
                <c:pt idx="2040" formatCode="General">
                  <c:v>0.27070878112700397</c:v>
                </c:pt>
                <c:pt idx="2041" formatCode="General">
                  <c:v>0.27039600273268499</c:v>
                </c:pt>
                <c:pt idx="2042" formatCode="General">
                  <c:v>0.26977649626924799</c:v>
                </c:pt>
                <c:pt idx="2043" formatCode="General">
                  <c:v>0.26892797876332297</c:v>
                </c:pt>
                <c:pt idx="2044" formatCode="General">
                  <c:v>0.26793420131175399</c:v>
                </c:pt>
                <c:pt idx="2045" formatCode="General">
                  <c:v>0.26686494758106399</c:v>
                </c:pt>
                <c:pt idx="2046" formatCode="General">
                  <c:v>0.26579010638460299</c:v>
                </c:pt>
                <c:pt idx="2047" formatCode="General">
                  <c:v>0.26477926428308801</c:v>
                </c:pt>
                <c:pt idx="2048" formatCode="General">
                  <c:v>0.26393611018070401</c:v>
                </c:pt>
                <c:pt idx="2049" formatCode="General">
                  <c:v>0.263440841843679</c:v>
                </c:pt>
                <c:pt idx="2050" formatCode="General">
                  <c:v>0.263512938775949</c:v>
                </c:pt>
                <c:pt idx="2051" formatCode="General">
                  <c:v>0.26428143061041498</c:v>
                </c:pt>
                <c:pt idx="2052" formatCode="General">
                  <c:v>0.26568221422294502</c:v>
                </c:pt>
                <c:pt idx="2053" formatCode="General">
                  <c:v>0.26750351852147602</c:v>
                </c:pt>
                <c:pt idx="2054" formatCode="General">
                  <c:v>0.26952468810793101</c:v>
                </c:pt>
                <c:pt idx="2055" formatCode="General">
                  <c:v>0.27154535601796098</c:v>
                </c:pt>
                <c:pt idx="2056" formatCode="General">
                  <c:v>0.27337338124557398</c:v>
                </c:pt>
                <c:pt idx="2057" formatCode="General">
                  <c:v>0.27474331415768899</c:v>
                </c:pt>
                <c:pt idx="2058" formatCode="General">
                  <c:v>0.27544335244357798</c:v>
                </c:pt>
                <c:pt idx="2059" formatCode="General">
                  <c:v>0.275427803737546</c:v>
                </c:pt>
                <c:pt idx="2060" formatCode="General">
                  <c:v>0.27482603078607798</c:v>
                </c:pt>
                <c:pt idx="2061" formatCode="General">
                  <c:v>0.27380560326171199</c:v>
                </c:pt>
                <c:pt idx="2062" formatCode="General">
                  <c:v>0.272521943329608</c:v>
                </c:pt>
                <c:pt idx="2063" formatCode="General">
                  <c:v>0.27109311845765499</c:v>
                </c:pt>
                <c:pt idx="2064" formatCode="General">
                  <c:v>0.26965893101266403</c:v>
                </c:pt>
                <c:pt idx="2065" formatCode="General">
                  <c:v>0.26835948200408899</c:v>
                </c:pt>
                <c:pt idx="2066" formatCode="General">
                  <c:v>0.26735155568188201</c:v>
                </c:pt>
                <c:pt idx="2067" formatCode="General">
                  <c:v>0.26675582834351202</c:v>
                </c:pt>
                <c:pt idx="2068" formatCode="General">
                  <c:v>0.26662704140891103</c:v>
                </c:pt>
                <c:pt idx="2069" formatCode="General">
                  <c:v>0.26690486278403602</c:v>
                </c:pt>
                <c:pt idx="2070" formatCode="General">
                  <c:v>0.26744750611222701</c:v>
                </c:pt>
                <c:pt idx="2071" formatCode="General">
                  <c:v>0.26807384410031099</c:v>
                </c:pt>
                <c:pt idx="2072" formatCode="General">
                  <c:v>0.26867822054910001</c:v>
                </c:pt>
                <c:pt idx="2073" formatCode="General">
                  <c:v>0.26915314027746801</c:v>
                </c:pt>
                <c:pt idx="2074" formatCode="General">
                  <c:v>0.26948828462177599</c:v>
                </c:pt>
                <c:pt idx="2075" formatCode="General">
                  <c:v>0.269750717491542</c:v>
                </c:pt>
                <c:pt idx="2076" formatCode="General">
                  <c:v>0.27000272289529198</c:v>
                </c:pt>
                <c:pt idx="2077" formatCode="General">
                  <c:v>0.27019278671999403</c:v>
                </c:pt>
                <c:pt idx="2078" formatCode="General">
                  <c:v>0.27026868532720599</c:v>
                </c:pt>
                <c:pt idx="2079" formatCode="General">
                  <c:v>0.27022470836836998</c:v>
                </c:pt>
                <c:pt idx="2080" formatCode="General">
                  <c:v>0.27015059639920302</c:v>
                </c:pt>
                <c:pt idx="2081" formatCode="General">
                  <c:v>0.27016432244140698</c:v>
                </c:pt>
                <c:pt idx="2082" formatCode="General">
                  <c:v>0.27034574761177399</c:v>
                </c:pt>
                <c:pt idx="2083" formatCode="General">
                  <c:v>0.270714413887848</c:v>
                </c:pt>
                <c:pt idx="2084" formatCode="General">
                  <c:v>0.27131872710064697</c:v>
                </c:pt>
                <c:pt idx="2085" formatCode="General">
                  <c:v>0.27214352632226901</c:v>
                </c:pt>
                <c:pt idx="2086" formatCode="General">
                  <c:v>0.27311393397202699</c:v>
                </c:pt>
                <c:pt idx="2087" formatCode="General">
                  <c:v>0.27402540082697202</c:v>
                </c:pt>
                <c:pt idx="2088" formatCode="General">
                  <c:v>0.27468434666616098</c:v>
                </c:pt>
                <c:pt idx="2089" formatCode="General">
                  <c:v>0.27501210367110801</c:v>
                </c:pt>
                <c:pt idx="2090" formatCode="General">
                  <c:v>0.27504381709702402</c:v>
                </c:pt>
                <c:pt idx="2091" formatCode="General">
                  <c:v>0.27488217744340099</c:v>
                </c:pt>
                <c:pt idx="2092" formatCode="General">
                  <c:v>0.274629928209008</c:v>
                </c:pt>
                <c:pt idx="2093" formatCode="General">
                  <c:v>0.27430711231576199</c:v>
                </c:pt>
                <c:pt idx="2094" formatCode="General">
                  <c:v>0.27389033404237101</c:v>
                </c:pt>
                <c:pt idx="2095" formatCode="General">
                  <c:v>0.273316871218727</c:v>
                </c:pt>
                <c:pt idx="2096" formatCode="General">
                  <c:v>0.27257571833293298</c:v>
                </c:pt>
                <c:pt idx="2097" formatCode="General">
                  <c:v>0.27167924252966802</c:v>
                </c:pt>
                <c:pt idx="2098" formatCode="General">
                  <c:v>0.27075019090513602</c:v>
                </c:pt>
                <c:pt idx="2099" formatCode="General">
                  <c:v>0.26994213091677599</c:v>
                </c:pt>
                <c:pt idx="2100" formatCode="General">
                  <c:v>0.26934659542941902</c:v>
                </c:pt>
                <c:pt idx="2101" formatCode="General">
                  <c:v>0.268929921974634</c:v>
                </c:pt>
                <c:pt idx="2102" formatCode="General">
                  <c:v>0.26860195336222797</c:v>
                </c:pt>
                <c:pt idx="2103" formatCode="General">
                  <c:v>0.26826654751892798</c:v>
                </c:pt>
                <c:pt idx="2104" formatCode="General">
                  <c:v>0.26785305962646899</c:v>
                </c:pt>
                <c:pt idx="2105" formatCode="General">
                  <c:v>0.26731900755562998</c:v>
                </c:pt>
                <c:pt idx="2106" formatCode="General">
                  <c:v>0.266694100746247</c:v>
                </c:pt>
                <c:pt idx="2107" formatCode="General">
                  <c:v>0.26605165538432002</c:v>
                </c:pt>
                <c:pt idx="2108" formatCode="General">
                  <c:v>0.26549127163132402</c:v>
                </c:pt>
                <c:pt idx="2109" formatCode="General">
                  <c:v>0.26508971156055</c:v>
                </c:pt>
                <c:pt idx="2110" formatCode="General">
                  <c:v>0.26487487270515397</c:v>
                </c:pt>
                <c:pt idx="2111" formatCode="General">
                  <c:v>0.26479137655427698</c:v>
                </c:pt>
                <c:pt idx="2112" formatCode="General">
                  <c:v>0.26471779541719997</c:v>
                </c:pt>
                <c:pt idx="2113" formatCode="General">
                  <c:v>0.26452831429180501</c:v>
                </c:pt>
                <c:pt idx="2114" formatCode="General">
                  <c:v>0.26422059886693799</c:v>
                </c:pt>
                <c:pt idx="2115" formatCode="General">
                  <c:v>0.26393336644756699</c:v>
                </c:pt>
                <c:pt idx="2116" formatCode="General">
                  <c:v>0.26389917812108898</c:v>
                </c:pt>
                <c:pt idx="2117" formatCode="General">
                  <c:v>0.26425564063990298</c:v>
                </c:pt>
                <c:pt idx="2118" formatCode="General">
                  <c:v>0.26504179005084</c:v>
                </c:pt>
                <c:pt idx="2119" formatCode="General">
                  <c:v>0.26618167327022402</c:v>
                </c:pt>
                <c:pt idx="2120" formatCode="General">
                  <c:v>0.267557858836101</c:v>
                </c:pt>
                <c:pt idx="2121" formatCode="General">
                  <c:v>0.26898159358395801</c:v>
                </c:pt>
                <c:pt idx="2122" formatCode="General">
                  <c:v>0.27026507579749798</c:v>
                </c:pt>
                <c:pt idx="2123" formatCode="General">
                  <c:v>0.27126547958666303</c:v>
                </c:pt>
                <c:pt idx="2124" formatCode="General">
                  <c:v>0.271902738874921</c:v>
                </c:pt>
                <c:pt idx="2125" formatCode="General">
                  <c:v>0.27208954216380599</c:v>
                </c:pt>
                <c:pt idx="2126" formatCode="General">
                  <c:v>0.27178473023847399</c:v>
                </c:pt>
                <c:pt idx="2127" formatCode="General">
                  <c:v>0.27096515068075899</c:v>
                </c:pt>
                <c:pt idx="2128" formatCode="General">
                  <c:v>0.26977907350109198</c:v>
                </c:pt>
                <c:pt idx="2129" formatCode="General">
                  <c:v>0.268467848326014</c:v>
                </c:pt>
                <c:pt idx="2130" formatCode="General">
                  <c:v>0.26720528556173001</c:v>
                </c:pt>
                <c:pt idx="2131" formatCode="General">
                  <c:v>0.26610076287932999</c:v>
                </c:pt>
                <c:pt idx="2132" formatCode="General">
                  <c:v>0.26535973453626399</c:v>
                </c:pt>
                <c:pt idx="2133" formatCode="General">
                  <c:v>0.26518295389690899</c:v>
                </c:pt>
                <c:pt idx="2134" formatCode="General">
                  <c:v>0.26567189082127002</c:v>
                </c:pt>
                <c:pt idx="2135" formatCode="General">
                  <c:v>0.26669453150529798</c:v>
                </c:pt>
                <c:pt idx="2136" formatCode="General">
                  <c:v>0.26800134593003999</c:v>
                </c:pt>
                <c:pt idx="2137" formatCode="General">
                  <c:v>0.26932104238959897</c:v>
                </c:pt>
                <c:pt idx="2138" formatCode="General">
                  <c:v>0.27041706306618701</c:v>
                </c:pt>
                <c:pt idx="2139" formatCode="General">
                  <c:v>0.271073150279668</c:v>
                </c:pt>
                <c:pt idx="2140" formatCode="General">
                  <c:v>0.27114298161448902</c:v>
                </c:pt>
                <c:pt idx="2141" formatCode="General">
                  <c:v>0.27059528350869499</c:v>
                </c:pt>
                <c:pt idx="2142" formatCode="General">
                  <c:v>0.26948632349587198</c:v>
                </c:pt>
                <c:pt idx="2143" formatCode="General">
                  <c:v>0.26797611937145699</c:v>
                </c:pt>
                <c:pt idx="2144" formatCode="General">
                  <c:v>0.26621372859168402</c:v>
                </c:pt>
                <c:pt idx="2145" formatCode="General">
                  <c:v>0.26432570438420899</c:v>
                </c:pt>
                <c:pt idx="2146" formatCode="General">
                  <c:v>0.26248386740789498</c:v>
                </c:pt>
                <c:pt idx="2147" formatCode="General">
                  <c:v>0.260810434544062</c:v>
                </c:pt>
                <c:pt idx="2148" formatCode="General">
                  <c:v>0.25939647635822</c:v>
                </c:pt>
                <c:pt idx="2149" formatCode="General">
                  <c:v>0.25830383949941499</c:v>
                </c:pt>
                <c:pt idx="2150" formatCode="General">
                  <c:v>0.2575868840385</c:v>
                </c:pt>
                <c:pt idx="2151" formatCode="General">
                  <c:v>0.25728669524988201</c:v>
                </c:pt>
                <c:pt idx="2152" formatCode="General">
                  <c:v>0.25745082093966098</c:v>
                </c:pt>
                <c:pt idx="2153" formatCode="General">
                  <c:v>0.25804535027228798</c:v>
                </c:pt>
                <c:pt idx="2154" formatCode="General">
                  <c:v>0.25894275937976702</c:v>
                </c:pt>
                <c:pt idx="2155" formatCode="General">
                  <c:v>0.25997123148658902</c:v>
                </c:pt>
                <c:pt idx="2156" formatCode="General">
                  <c:v>0.26096823775425898</c:v>
                </c:pt>
                <c:pt idx="2157" formatCode="General">
                  <c:v>0.26173966380614999</c:v>
                </c:pt>
                <c:pt idx="2158" formatCode="General">
                  <c:v>0.26219007606059402</c:v>
                </c:pt>
                <c:pt idx="2159" formatCode="General">
                  <c:v>0.26225043588047903</c:v>
                </c:pt>
                <c:pt idx="2160" formatCode="General">
                  <c:v>0.26201714489960098</c:v>
                </c:pt>
                <c:pt idx="2161" formatCode="General">
                  <c:v>0.26169511496908299</c:v>
                </c:pt>
                <c:pt idx="2162" formatCode="General">
                  <c:v>0.26150119561187901</c:v>
                </c:pt>
                <c:pt idx="2163" formatCode="General">
                  <c:v>0.26149345029016202</c:v>
                </c:pt>
                <c:pt idx="2164" formatCode="General">
                  <c:v>0.26157741165284398</c:v>
                </c:pt>
                <c:pt idx="2165" formatCode="General">
                  <c:v>0.26163209000971099</c:v>
                </c:pt>
                <c:pt idx="2166" formatCode="General">
                  <c:v>0.26161250874777398</c:v>
                </c:pt>
                <c:pt idx="2167" formatCode="General">
                  <c:v>0.261533749760538</c:v>
                </c:pt>
                <c:pt idx="2168" formatCode="General">
                  <c:v>0.26143471534274798</c:v>
                </c:pt>
                <c:pt idx="2169" formatCode="General">
                  <c:v>0.26135635604110402</c:v>
                </c:pt>
                <c:pt idx="2170" formatCode="General">
                  <c:v>0.26137153991530299</c:v>
                </c:pt>
                <c:pt idx="2171" formatCode="General">
                  <c:v>0.26151587292388401</c:v>
                </c:pt>
                <c:pt idx="2172" formatCode="General">
                  <c:v>0.26175444043456603</c:v>
                </c:pt>
                <c:pt idx="2173" formatCode="General">
                  <c:v>0.26201224481622298</c:v>
                </c:pt>
                <c:pt idx="2174" formatCode="General">
                  <c:v>0.26228042855163802</c:v>
                </c:pt>
                <c:pt idx="2175" formatCode="General">
                  <c:v>0.26253580356284101</c:v>
                </c:pt>
                <c:pt idx="2176" formatCode="General">
                  <c:v>0.26278976412876498</c:v>
                </c:pt>
                <c:pt idx="2177" formatCode="General">
                  <c:v>0.26305427943301601</c:v>
                </c:pt>
                <c:pt idx="2178" formatCode="General">
                  <c:v>0.26334194783661702</c:v>
                </c:pt>
                <c:pt idx="2179" formatCode="General">
                  <c:v>0.263644749913162</c:v>
                </c:pt>
                <c:pt idx="2180" formatCode="General">
                  <c:v>0.26396344340982603</c:v>
                </c:pt>
                <c:pt idx="2181" formatCode="General">
                  <c:v>0.26429627374609599</c:v>
                </c:pt>
                <c:pt idx="2182" formatCode="General">
                  <c:v>0.26463823460384001</c:v>
                </c:pt>
                <c:pt idx="2183" formatCode="General">
                  <c:v>0.26485381092987298</c:v>
                </c:pt>
                <c:pt idx="2184" formatCode="General">
                  <c:v>0.26481303519983301</c:v>
                </c:pt>
                <c:pt idx="2185" formatCode="General">
                  <c:v>0.26454042335126099</c:v>
                </c:pt>
                <c:pt idx="2186" formatCode="General">
                  <c:v>0.26414521058069002</c:v>
                </c:pt>
                <c:pt idx="2187" formatCode="General">
                  <c:v>0.26367329293775599</c:v>
                </c:pt>
                <c:pt idx="2188" formatCode="General">
                  <c:v>0.26314580753415701</c:v>
                </c:pt>
                <c:pt idx="2189" formatCode="General">
                  <c:v>0.262592610015214</c:v>
                </c:pt>
                <c:pt idx="2190" formatCode="General">
                  <c:v>0.26208708507397399</c:v>
                </c:pt>
                <c:pt idx="2191" formatCode="General">
                  <c:v>0.26176942832445399</c:v>
                </c:pt>
                <c:pt idx="2192" formatCode="General">
                  <c:v>0.261712074045446</c:v>
                </c:pt>
                <c:pt idx="2193" formatCode="General">
                  <c:v>0.26188581934812399</c:v>
                </c:pt>
                <c:pt idx="2194" formatCode="General">
                  <c:v>0.26226346902493203</c:v>
                </c:pt>
                <c:pt idx="2195" formatCode="General">
                  <c:v>0.26281551476563397</c:v>
                </c:pt>
                <c:pt idx="2196" formatCode="General">
                  <c:v>0.26348651748049201</c:v>
                </c:pt>
                <c:pt idx="2197" formatCode="General">
                  <c:v>0.26415457827948802</c:v>
                </c:pt>
                <c:pt idx="2198" formatCode="General">
                  <c:v>0.26477476525442301</c:v>
                </c:pt>
                <c:pt idx="2199" formatCode="General">
                  <c:v>0.26532484684546898</c:v>
                </c:pt>
                <c:pt idx="2200" formatCode="General">
                  <c:v>0.26580853405018601</c:v>
                </c:pt>
                <c:pt idx="2201" formatCode="General">
                  <c:v>0.266215124090945</c:v>
                </c:pt>
                <c:pt idx="2202" formatCode="General">
                  <c:v>0.26650805007436301</c:v>
                </c:pt>
                <c:pt idx="2203" formatCode="General">
                  <c:v>0.26669382227136001</c:v>
                </c:pt>
                <c:pt idx="2204" formatCode="General">
                  <c:v>0.26692967462932099</c:v>
                </c:pt>
                <c:pt idx="2205" formatCode="General">
                  <c:v>0.26739709736419498</c:v>
                </c:pt>
                <c:pt idx="2206" formatCode="General">
                  <c:v>0.268136523867683</c:v>
                </c:pt>
                <c:pt idx="2207" formatCode="General">
                  <c:v>0.269001973562559</c:v>
                </c:pt>
                <c:pt idx="2208" formatCode="General">
                  <c:v>0.26976393466374998</c:v>
                </c:pt>
                <c:pt idx="2209" formatCode="General">
                  <c:v>0.270275625783648</c:v>
                </c:pt>
                <c:pt idx="2210" formatCode="General">
                  <c:v>0.27060883600485403</c:v>
                </c:pt>
                <c:pt idx="2211" formatCode="General">
                  <c:v>0.27091299782100298</c:v>
                </c:pt>
                <c:pt idx="2212" formatCode="General">
                  <c:v>0.27133781713853899</c:v>
                </c:pt>
                <c:pt idx="2213" formatCode="General">
                  <c:v>0.27188601354051301</c:v>
                </c:pt>
                <c:pt idx="2214" formatCode="General">
                  <c:v>0.27246040380067299</c:v>
                </c:pt>
                <c:pt idx="2215" formatCode="General">
                  <c:v>0.27292774507967299</c:v>
                </c:pt>
                <c:pt idx="2216" formatCode="General">
                  <c:v>0.27318402907244499</c:v>
                </c:pt>
                <c:pt idx="2217" formatCode="General">
                  <c:v>0.27317774387643901</c:v>
                </c:pt>
                <c:pt idx="2218" formatCode="General">
                  <c:v>0.27290941659010998</c:v>
                </c:pt>
                <c:pt idx="2219" formatCode="General">
                  <c:v>0.27247730944882098</c:v>
                </c:pt>
                <c:pt idx="2220" formatCode="General">
                  <c:v>0.27205684386309398</c:v>
                </c:pt>
                <c:pt idx="2221" formatCode="General">
                  <c:v>0.27176374920877</c:v>
                </c:pt>
                <c:pt idx="2222" formatCode="General">
                  <c:v>0.27167109301072601</c:v>
                </c:pt>
                <c:pt idx="2223" formatCode="General">
                  <c:v>0.27182351399059501</c:v>
                </c:pt>
                <c:pt idx="2224" formatCode="General">
                  <c:v>0.27224708089860999</c:v>
                </c:pt>
                <c:pt idx="2225" formatCode="General">
                  <c:v>0.27286550969259799</c:v>
                </c:pt>
                <c:pt idx="2226" formatCode="General">
                  <c:v>0.27355597059554099</c:v>
                </c:pt>
                <c:pt idx="2227" formatCode="General">
                  <c:v>0.27418559992172697</c:v>
                </c:pt>
                <c:pt idx="2228" formatCode="General">
                  <c:v>0.274669459665353</c:v>
                </c:pt>
                <c:pt idx="2229" formatCode="General">
                  <c:v>0.275021969395146</c:v>
                </c:pt>
                <c:pt idx="2230" formatCode="General">
                  <c:v>0.27529079088608399</c:v>
                </c:pt>
                <c:pt idx="2231" formatCode="General">
                  <c:v>0.27548289523612002</c:v>
                </c:pt>
                <c:pt idx="2232" formatCode="General">
                  <c:v>0.275521955376345</c:v>
                </c:pt>
                <c:pt idx="2233" formatCode="General">
                  <c:v>0.27532544237777301</c:v>
                </c:pt>
                <c:pt idx="2234" formatCode="General">
                  <c:v>0.27478354195342303</c:v>
                </c:pt>
                <c:pt idx="2235" formatCode="General">
                  <c:v>0.27391669715014999</c:v>
                </c:pt>
                <c:pt idx="2236" formatCode="General">
                  <c:v>0.27290195438350701</c:v>
                </c:pt>
                <c:pt idx="2237" formatCode="General">
                  <c:v>0.27192805797049502</c:v>
                </c:pt>
                <c:pt idx="2238" formatCode="General">
                  <c:v>0.27112777439799002</c:v>
                </c:pt>
                <c:pt idx="2239" formatCode="General">
                  <c:v>0.27045668764754399</c:v>
                </c:pt>
                <c:pt idx="2240" formatCode="General">
                  <c:v>0.26981405768295502</c:v>
                </c:pt>
                <c:pt idx="2241" formatCode="General">
                  <c:v>0.269083581464652</c:v>
                </c:pt>
                <c:pt idx="2242" formatCode="General">
                  <c:v>0.26824326169524898</c:v>
                </c:pt>
                <c:pt idx="2243" formatCode="General">
                  <c:v>0.267380387952043</c:v>
                </c:pt>
                <c:pt idx="2244" formatCode="General">
                  <c:v>0.26659692594125201</c:v>
                </c:pt>
                <c:pt idx="2245" formatCode="General">
                  <c:v>0.26601943544168399</c:v>
                </c:pt>
                <c:pt idx="2246" formatCode="General">
                  <c:v>0.265755281123016</c:v>
                </c:pt>
                <c:pt idx="2247" formatCode="General">
                  <c:v>0.26579182171272903</c:v>
                </c:pt>
                <c:pt idx="2248" formatCode="General">
                  <c:v>0.266031471612588</c:v>
                </c:pt>
                <c:pt idx="2249" formatCode="General">
                  <c:v>0.26635041503534901</c:v>
                </c:pt>
                <c:pt idx="2250" formatCode="General">
                  <c:v>0.26666136545054803</c:v>
                </c:pt>
                <c:pt idx="2251" formatCode="General">
                  <c:v>0.26683208963695698</c:v>
                </c:pt>
                <c:pt idx="2252" formatCode="General">
                  <c:v>0.26679517720787599</c:v>
                </c:pt>
                <c:pt idx="2253" formatCode="General">
                  <c:v>0.26659773528873598</c:v>
                </c:pt>
                <c:pt idx="2254" formatCode="General">
                  <c:v>0.26636105087914003</c:v>
                </c:pt>
                <c:pt idx="2255" formatCode="General">
                  <c:v>0.26622594414182299</c:v>
                </c:pt>
                <c:pt idx="2256" formatCode="General">
                  <c:v>0.26631595638286298</c:v>
                </c:pt>
                <c:pt idx="2257" formatCode="General">
                  <c:v>0.26666430079370901</c:v>
                </c:pt>
                <c:pt idx="2258" formatCode="General">
                  <c:v>0.26724331317414302</c:v>
                </c:pt>
                <c:pt idx="2259" formatCode="General">
                  <c:v>0.26792115491771601</c:v>
                </c:pt>
                <c:pt idx="2260" formatCode="General">
                  <c:v>0.26861786012172501</c:v>
                </c:pt>
                <c:pt idx="2261" formatCode="General">
                  <c:v>0.26924979534131699</c:v>
                </c:pt>
                <c:pt idx="2262" formatCode="General">
                  <c:v>0.26969469378815603</c:v>
                </c:pt>
                <c:pt idx="2263" formatCode="General">
                  <c:v>0.26987093029138498</c:v>
                </c:pt>
                <c:pt idx="2264" formatCode="General">
                  <c:v>0.26975874525411703</c:v>
                </c:pt>
                <c:pt idx="2265" formatCode="General">
                  <c:v>0.26934353649766901</c:v>
                </c:pt>
                <c:pt idx="2266" formatCode="General">
                  <c:v>0.26869829652903998</c:v>
                </c:pt>
                <c:pt idx="2267" formatCode="General">
                  <c:v>0.26795829878283201</c:v>
                </c:pt>
                <c:pt idx="2268" formatCode="General">
                  <c:v>0.26736157833052998</c:v>
                </c:pt>
                <c:pt idx="2269" formatCode="General">
                  <c:v>0.267142911971398</c:v>
                </c:pt>
                <c:pt idx="2270" formatCode="General">
                  <c:v>0.26736188721618498</c:v>
                </c:pt>
                <c:pt idx="2271" formatCode="General">
                  <c:v>0.26792174232787302</c:v>
                </c:pt>
                <c:pt idx="2272" formatCode="General">
                  <c:v>0.26872254311696703</c:v>
                </c:pt>
                <c:pt idx="2273" formatCode="General">
                  <c:v>0.26966289821218897</c:v>
                </c:pt>
                <c:pt idx="2274" formatCode="General">
                  <c:v>0.270626558999984</c:v>
                </c:pt>
                <c:pt idx="2275" formatCode="General">
                  <c:v>0.27144861652655</c:v>
                </c:pt>
                <c:pt idx="2276" formatCode="General">
                  <c:v>0.27196700897072201</c:v>
                </c:pt>
                <c:pt idx="2277" formatCode="General">
                  <c:v>0.27203555530222601</c:v>
                </c:pt>
                <c:pt idx="2278" formatCode="General">
                  <c:v>0.27164195936230601</c:v>
                </c:pt>
                <c:pt idx="2279" formatCode="General">
                  <c:v>0.270888707899405</c:v>
                </c:pt>
                <c:pt idx="2280" formatCode="General">
                  <c:v>0.26998568700410902</c:v>
                </c:pt>
                <c:pt idx="2281" formatCode="General">
                  <c:v>0.26909545083869302</c:v>
                </c:pt>
                <c:pt idx="2282" formatCode="General">
                  <c:v>0.268338131312227</c:v>
                </c:pt>
                <c:pt idx="2283" formatCode="General">
                  <c:v>0.26779139955661202</c:v>
                </c:pt>
                <c:pt idx="2284" formatCode="General">
                  <c:v>0.26755821579102301</c:v>
                </c:pt>
                <c:pt idx="2285" formatCode="General">
                  <c:v>0.26769647345374198</c:v>
                </c:pt>
                <c:pt idx="2286" formatCode="General">
                  <c:v>0.268203766455343</c:v>
                </c:pt>
                <c:pt idx="2287" formatCode="General">
                  <c:v>0.26893275603886901</c:v>
                </c:pt>
                <c:pt idx="2288" formatCode="General">
                  <c:v>0.26971918140849699</c:v>
                </c:pt>
                <c:pt idx="2289" formatCode="General">
                  <c:v>0.270435931424576</c:v>
                </c:pt>
                <c:pt idx="2290" formatCode="General">
                  <c:v>0.27108344753434899</c:v>
                </c:pt>
                <c:pt idx="2291" formatCode="General">
                  <c:v>0.27168319664371998</c:v>
                </c:pt>
                <c:pt idx="2292" formatCode="General">
                  <c:v>0.27229979806627302</c:v>
                </c:pt>
                <c:pt idx="2293" formatCode="General">
                  <c:v>0.27291258998217099</c:v>
                </c:pt>
                <c:pt idx="2294" formatCode="General">
                  <c:v>0.273449312941623</c:v>
                </c:pt>
                <c:pt idx="2295" formatCode="General">
                  <c:v>0.27378201484144199</c:v>
                </c:pt>
                <c:pt idx="2296" formatCode="General">
                  <c:v>0.27383527876257502</c:v>
                </c:pt>
                <c:pt idx="2297" formatCode="General">
                  <c:v>0.27361062715609602</c:v>
                </c:pt>
                <c:pt idx="2298" formatCode="General">
                  <c:v>0.27321423599948502</c:v>
                </c:pt>
                <c:pt idx="2299" formatCode="General">
                  <c:v>0.27272456288597602</c:v>
                </c:pt>
                <c:pt idx="2300" formatCode="General">
                  <c:v>0.27217636279260798</c:v>
                </c:pt>
                <c:pt idx="2301" formatCode="General">
                  <c:v>0.27156241915873502</c:v>
                </c:pt>
                <c:pt idx="2302" formatCode="General">
                  <c:v>0.27088622302544901</c:v>
                </c:pt>
                <c:pt idx="2303" formatCode="General">
                  <c:v>0.27018544981106302</c:v>
                </c:pt>
                <c:pt idx="2304" formatCode="General">
                  <c:v>0.26958889023055499</c:v>
                </c:pt>
                <c:pt idx="2305" formatCode="General">
                  <c:v>0.26920310185138702</c:v>
                </c:pt>
                <c:pt idx="2306" formatCode="General">
                  <c:v>0.26912162247763599</c:v>
                </c:pt>
                <c:pt idx="2307" formatCode="General">
                  <c:v>0.26939350046447003</c:v>
                </c:pt>
                <c:pt idx="2308" formatCode="General">
                  <c:v>0.27002913446059601</c:v>
                </c:pt>
                <c:pt idx="2309" formatCode="General">
                  <c:v>0.27093612215725899</c:v>
                </c:pt>
                <c:pt idx="2310" formatCode="General">
                  <c:v>0.27197090708627297</c:v>
                </c:pt>
                <c:pt idx="2311" formatCode="General">
                  <c:v>0.272927829827881</c:v>
                </c:pt>
                <c:pt idx="2312" formatCode="General">
                  <c:v>0.27366802948872299</c:v>
                </c:pt>
                <c:pt idx="2313" formatCode="General">
                  <c:v>0.27409619236056698</c:v>
                </c:pt>
                <c:pt idx="2314" formatCode="General">
                  <c:v>0.274173828220661</c:v>
                </c:pt>
                <c:pt idx="2315" formatCode="General">
                  <c:v>0.27385500680714198</c:v>
                </c:pt>
                <c:pt idx="2316" formatCode="General">
                  <c:v>0.27314224592089698</c:v>
                </c:pt>
                <c:pt idx="2317" formatCode="General">
                  <c:v>0.27208724897554498</c:v>
                </c:pt>
                <c:pt idx="2318" formatCode="General">
                  <c:v>0.27080559139910199</c:v>
                </c:pt>
                <c:pt idx="2319" formatCode="General">
                  <c:v>0.269427061144279</c:v>
                </c:pt>
                <c:pt idx="2320" formatCode="General">
                  <c:v>0.26812166992533698</c:v>
                </c:pt>
                <c:pt idx="2321" formatCode="General">
                  <c:v>0.26699094315880101</c:v>
                </c:pt>
                <c:pt idx="2322" formatCode="General">
                  <c:v>0.26616181087124702</c:v>
                </c:pt>
                <c:pt idx="2323" formatCode="General">
                  <c:v>0.26573743912959602</c:v>
                </c:pt>
                <c:pt idx="2324" formatCode="General">
                  <c:v>0.26572143135890403</c:v>
                </c:pt>
                <c:pt idx="2325" formatCode="General">
                  <c:v>0.26595648329907401</c:v>
                </c:pt>
                <c:pt idx="2326" formatCode="General">
                  <c:v>0.26624993983774897</c:v>
                </c:pt>
                <c:pt idx="2327" formatCode="General">
                  <c:v>0.26641209670903698</c:v>
                </c:pt>
                <c:pt idx="2328" formatCode="General">
                  <c:v>0.26644690863048198</c:v>
                </c:pt>
                <c:pt idx="2329" formatCode="General">
                  <c:v>0.26641093667719001</c:v>
                </c:pt>
                <c:pt idx="2330" formatCode="General">
                  <c:v>0.26633498513093201</c:v>
                </c:pt>
                <c:pt idx="2331" formatCode="General">
                  <c:v>0.266203835665549</c:v>
                </c:pt>
                <c:pt idx="2332" formatCode="General">
                  <c:v>0.266009733606691</c:v>
                </c:pt>
                <c:pt idx="2333" formatCode="General">
                  <c:v>0.265778584790613</c:v>
                </c:pt>
                <c:pt idx="2334" formatCode="General">
                  <c:v>0.26557994464019202</c:v>
                </c:pt>
                <c:pt idx="2335" formatCode="General">
                  <c:v>0.26542050508641202</c:v>
                </c:pt>
                <c:pt idx="2336" formatCode="General">
                  <c:v>0.26532018470275898</c:v>
                </c:pt>
                <c:pt idx="2337" formatCode="General">
                  <c:v>0.26528287256066502</c:v>
                </c:pt>
                <c:pt idx="2338" formatCode="General">
                  <c:v>0.26534292562704698</c:v>
                </c:pt>
                <c:pt idx="2339" formatCode="General">
                  <c:v>0.265450939956479</c:v>
                </c:pt>
                <c:pt idx="2340" formatCode="General">
                  <c:v>0.265475512357357</c:v>
                </c:pt>
                <c:pt idx="2341" formatCode="General">
                  <c:v>0.26531708307380503</c:v>
                </c:pt>
                <c:pt idx="2342" formatCode="General">
                  <c:v>0.26502545958975798</c:v>
                </c:pt>
                <c:pt idx="2343" formatCode="General">
                  <c:v>0.26474149568213201</c:v>
                </c:pt>
                <c:pt idx="2344" formatCode="General">
                  <c:v>0.26461267010850997</c:v>
                </c:pt>
                <c:pt idx="2345" formatCode="General">
                  <c:v>0.26464251748515499</c:v>
                </c:pt>
                <c:pt idx="2346" formatCode="General">
                  <c:v>0.264840460327325</c:v>
                </c:pt>
                <c:pt idx="2347" formatCode="General">
                  <c:v>0.26527930804681499</c:v>
                </c:pt>
                <c:pt idx="2348" formatCode="General">
                  <c:v>0.26600054278972202</c:v>
                </c:pt>
                <c:pt idx="2349" formatCode="General">
                  <c:v>0.26688422007735302</c:v>
                </c:pt>
                <c:pt idx="2350" formatCode="General">
                  <c:v>0.26780344849589599</c:v>
                </c:pt>
                <c:pt idx="2351" formatCode="General">
                  <c:v>0.26859168503835901</c:v>
                </c:pt>
                <c:pt idx="2352" formatCode="General">
                  <c:v>0.26910856201427702</c:v>
                </c:pt>
                <c:pt idx="2353" formatCode="General">
                  <c:v>0.26924290787248001</c:v>
                </c:pt>
                <c:pt idx="2354" formatCode="General">
                  <c:v>0.26894478443390701</c:v>
                </c:pt>
                <c:pt idx="2355" formatCode="General">
                  <c:v>0.26820258594380397</c:v>
                </c:pt>
                <c:pt idx="2356" formatCode="General">
                  <c:v>0.267118451957775</c:v>
                </c:pt>
                <c:pt idx="2357" formatCode="General">
                  <c:v>0.26583384211823302</c:v>
                </c:pt>
                <c:pt idx="2358" formatCode="General">
                  <c:v>0.26453551746218201</c:v>
                </c:pt>
                <c:pt idx="2359" formatCode="General">
                  <c:v>0.26344893863854202</c:v>
                </c:pt>
                <c:pt idx="2360" formatCode="General">
                  <c:v>0.26275686949664401</c:v>
                </c:pt>
                <c:pt idx="2361" formatCode="General">
                  <c:v>0.26250239773175899</c:v>
                </c:pt>
                <c:pt idx="2362" formatCode="General">
                  <c:v>0.26265664528649602</c:v>
                </c:pt>
                <c:pt idx="2363" formatCode="General">
                  <c:v>0.26314146203606398</c:v>
                </c:pt>
                <c:pt idx="2364" formatCode="General">
                  <c:v>0.26388521940590898</c:v>
                </c:pt>
                <c:pt idx="2365" formatCode="General">
                  <c:v>0.264794396116171</c:v>
                </c:pt>
                <c:pt idx="2366" formatCode="General">
                  <c:v>0.26583116592783002</c:v>
                </c:pt>
                <c:pt idx="2367" formatCode="General">
                  <c:v>0.26692851001428802</c:v>
                </c:pt>
                <c:pt idx="2368" formatCode="General">
                  <c:v>0.268038652675615</c:v>
                </c:pt>
                <c:pt idx="2369" formatCode="General">
                  <c:v>0.26909763238519901</c:v>
                </c:pt>
                <c:pt idx="2370" formatCode="General">
                  <c:v>0.27004631403991702</c:v>
                </c:pt>
                <c:pt idx="2371" formatCode="General">
                  <c:v>0.27079328510268902</c:v>
                </c:pt>
                <c:pt idx="2372" formatCode="General">
                  <c:v>0.271280705934694</c:v>
                </c:pt>
                <c:pt idx="2373" formatCode="General">
                  <c:v>0.27144049013316601</c:v>
                </c:pt>
                <c:pt idx="2374" formatCode="General">
                  <c:v>0.27127030179950701</c:v>
                </c:pt>
                <c:pt idx="2375" formatCode="General">
                  <c:v>0.27076750862581001</c:v>
                </c:pt>
                <c:pt idx="2376" formatCode="General">
                  <c:v>0.26987263560616198</c:v>
                </c:pt>
                <c:pt idx="2377" formatCode="General">
                  <c:v>0.26853944507870198</c:v>
                </c:pt>
                <c:pt idx="2378" formatCode="General">
                  <c:v>0.26684491204129501</c:v>
                </c:pt>
                <c:pt idx="2379" formatCode="General">
                  <c:v>0.26496301268275402</c:v>
                </c:pt>
                <c:pt idx="2380" formatCode="General">
                  <c:v>0.26309093589947402</c:v>
                </c:pt>
                <c:pt idx="2381" formatCode="General">
                  <c:v>0.26134599603840503</c:v>
                </c:pt>
                <c:pt idx="2382" formatCode="General">
                  <c:v>0.25984851477786802</c:v>
                </c:pt>
                <c:pt idx="2383" formatCode="General">
                  <c:v>0.25878526462774498</c:v>
                </c:pt>
                <c:pt idx="2384" formatCode="General">
                  <c:v>0.258350953182654</c:v>
                </c:pt>
                <c:pt idx="2385" formatCode="General">
                  <c:v>0.258621199680306</c:v>
                </c:pt>
                <c:pt idx="2386" formatCode="General">
                  <c:v>0.25959111928927397</c:v>
                </c:pt>
                <c:pt idx="2387" formatCode="General">
                  <c:v>0.26116259801310399</c:v>
                </c:pt>
                <c:pt idx="2388" formatCode="General">
                  <c:v>0.26319789194058901</c:v>
                </c:pt>
                <c:pt idx="2389" formatCode="General">
                  <c:v>0.26547403949095</c:v>
                </c:pt>
                <c:pt idx="2390" formatCode="General">
                  <c:v>0.267720741421555</c:v>
                </c:pt>
                <c:pt idx="2391" formatCode="General">
                  <c:v>0.26962898520837503</c:v>
                </c:pt>
                <c:pt idx="2392" formatCode="General">
                  <c:v>0.27097724835341203</c:v>
                </c:pt>
                <c:pt idx="2393" formatCode="General">
                  <c:v>0.27162348369509498</c:v>
                </c:pt>
                <c:pt idx="2394" formatCode="General">
                  <c:v>0.27155237491093998</c:v>
                </c:pt>
                <c:pt idx="2395" formatCode="General">
                  <c:v>0.27085866287070198</c:v>
                </c:pt>
                <c:pt idx="2396" formatCode="General">
                  <c:v>0.269721704019176</c:v>
                </c:pt>
                <c:pt idx="2397" formatCode="General">
                  <c:v>0.268310312268493</c:v>
                </c:pt>
                <c:pt idx="2398" formatCode="General">
                  <c:v>0.26679235635979498</c:v>
                </c:pt>
                <c:pt idx="2399" formatCode="General">
                  <c:v>0.265278659990142</c:v>
                </c:pt>
                <c:pt idx="2400" formatCode="General">
                  <c:v>0.26385196678725498</c:v>
                </c:pt>
                <c:pt idx="2401" formatCode="General">
                  <c:v>0.26259818695809101</c:v>
                </c:pt>
                <c:pt idx="2402" formatCode="General">
                  <c:v>0.26162858852239801</c:v>
                </c:pt>
                <c:pt idx="2403" formatCode="General">
                  <c:v>0.26104817936519698</c:v>
                </c:pt>
                <c:pt idx="2404" formatCode="General">
                  <c:v>0.26091853419141398</c:v>
                </c:pt>
                <c:pt idx="2405" formatCode="General">
                  <c:v>0.26119598914325898</c:v>
                </c:pt>
                <c:pt idx="2406" formatCode="General">
                  <c:v>0.26176613104515301</c:v>
                </c:pt>
                <c:pt idx="2407" formatCode="General">
                  <c:v>0.26242996500210403</c:v>
                </c:pt>
                <c:pt idx="2408" formatCode="General">
                  <c:v>0.26300335917156498</c:v>
                </c:pt>
                <c:pt idx="2409" formatCode="General">
                  <c:v>0.26333089643179503</c:v>
                </c:pt>
                <c:pt idx="2410" formatCode="General">
                  <c:v>0.26333419223469501</c:v>
                </c:pt>
                <c:pt idx="2411" formatCode="General">
                  <c:v>0.26298767351841401</c:v>
                </c:pt>
                <c:pt idx="2412" formatCode="General">
                  <c:v>0.26238186199707703</c:v>
                </c:pt>
                <c:pt idx="2413" formatCode="General">
                  <c:v>0.26167800561535698</c:v>
                </c:pt>
                <c:pt idx="2414" formatCode="General">
                  <c:v>0.26104858453247598</c:v>
                </c:pt>
                <c:pt idx="2415" formatCode="General">
                  <c:v>0.26057594900389602</c:v>
                </c:pt>
                <c:pt idx="2416" formatCode="General">
                  <c:v>0.260279576698079</c:v>
                </c:pt>
                <c:pt idx="2417" formatCode="General">
                  <c:v>0.26014868646266698</c:v>
                </c:pt>
                <c:pt idx="2418" formatCode="General">
                  <c:v>0.26017630534842001</c:v>
                </c:pt>
                <c:pt idx="2419" formatCode="General">
                  <c:v>0.260379076837779</c:v>
                </c:pt>
                <c:pt idx="2420" formatCode="General">
                  <c:v>0.26082855267792998</c:v>
                </c:pt>
                <c:pt idx="2421" formatCode="General">
                  <c:v>0.26155430559494203</c:v>
                </c:pt>
                <c:pt idx="2422" formatCode="General">
                  <c:v>0.262560151438955</c:v>
                </c:pt>
                <c:pt idx="2423" formatCode="General">
                  <c:v>0.26378631777776101</c:v>
                </c:pt>
                <c:pt idx="2424" formatCode="General">
                  <c:v>0.26515994540655802</c:v>
                </c:pt>
                <c:pt idx="2425" formatCode="General">
                  <c:v>0.26658377732555499</c:v>
                </c:pt>
                <c:pt idx="2426" formatCode="General">
                  <c:v>0.26791188293667201</c:v>
                </c:pt>
                <c:pt idx="2427" formatCode="General">
                  <c:v>0.26903690072011199</c:v>
                </c:pt>
                <c:pt idx="2428" formatCode="General">
                  <c:v>0.26983292873764902</c:v>
                </c:pt>
                <c:pt idx="2429" formatCode="General">
                  <c:v>0.27020112844421401</c:v>
                </c:pt>
                <c:pt idx="2430" formatCode="General">
                  <c:v>0.27014071606346501</c:v>
                </c:pt>
                <c:pt idx="2431" formatCode="General">
                  <c:v>0.26967260119360598</c:v>
                </c:pt>
                <c:pt idx="2432" formatCode="General">
                  <c:v>0.26887879939195902</c:v>
                </c:pt>
                <c:pt idx="2433" formatCode="General">
                  <c:v>0.26785996027180498</c:v>
                </c:pt>
                <c:pt idx="2434" formatCode="General">
                  <c:v>0.26672151431020602</c:v>
                </c:pt>
                <c:pt idx="2435" formatCode="General">
                  <c:v>0.26553090384065797</c:v>
                </c:pt>
                <c:pt idx="2436" formatCode="General">
                  <c:v>0.26436759301176799</c:v>
                </c:pt>
                <c:pt idx="2437" formatCode="General">
                  <c:v>0.26334014347968498</c:v>
                </c:pt>
                <c:pt idx="2438" formatCode="General">
                  <c:v>0.262617915997364</c:v>
                </c:pt>
                <c:pt idx="2439" formatCode="General">
                  <c:v>0.26235303640788299</c:v>
                </c:pt>
                <c:pt idx="2440" formatCode="General">
                  <c:v>0.26263849438382098</c:v>
                </c:pt>
                <c:pt idx="2441" formatCode="General">
                  <c:v>0.26347636557096299</c:v>
                </c:pt>
                <c:pt idx="2442" formatCode="General">
                  <c:v>0.26478324509115603</c:v>
                </c:pt>
                <c:pt idx="2443" formatCode="General">
                  <c:v>0.26640339170994998</c:v>
                </c:pt>
                <c:pt idx="2444" formatCode="General">
                  <c:v>0.26818780467435599</c:v>
                </c:pt>
                <c:pt idx="2445" formatCode="General">
                  <c:v>0.26995400121447699</c:v>
                </c:pt>
                <c:pt idx="2446" formatCode="General">
                  <c:v>0.27149050603524899</c:v>
                </c:pt>
                <c:pt idx="2447" formatCode="General">
                  <c:v>0.272620360036047</c:v>
                </c:pt>
                <c:pt idx="2448" formatCode="General">
                  <c:v>0.27327488995673699</c:v>
                </c:pt>
                <c:pt idx="2449" formatCode="General">
                  <c:v>0.273490046570951</c:v>
                </c:pt>
                <c:pt idx="2450" formatCode="General">
                  <c:v>0.273303783861159</c:v>
                </c:pt>
                <c:pt idx="2451" formatCode="General">
                  <c:v>0.27271320239809199</c:v>
                </c:pt>
                <c:pt idx="2452" formatCode="General">
                  <c:v>0.27175610056346999</c:v>
                </c:pt>
                <c:pt idx="2453" formatCode="General">
                  <c:v>0.27048442310812099</c:v>
                </c:pt>
                <c:pt idx="2454" formatCode="General">
                  <c:v>0.26903929120478798</c:v>
                </c:pt>
                <c:pt idx="2455" formatCode="General">
                  <c:v>0.26760650240072997</c:v>
                </c:pt>
                <c:pt idx="2456" formatCode="General">
                  <c:v>0.266337809717344</c:v>
                </c:pt>
                <c:pt idx="2457" formatCode="General">
                  <c:v>0.26533177349503201</c:v>
                </c:pt>
                <c:pt idx="2458" formatCode="General">
                  <c:v>0.26468016805945799</c:v>
                </c:pt>
                <c:pt idx="2459" formatCode="General">
                  <c:v>0.26444397774442502</c:v>
                </c:pt>
                <c:pt idx="2460" formatCode="General">
                  <c:v>0.26466332604508502</c:v>
                </c:pt>
                <c:pt idx="2461" formatCode="General">
                  <c:v>0.26536135743538902</c:v>
                </c:pt>
                <c:pt idx="2462" formatCode="General">
                  <c:v>0.26651437328472499</c:v>
                </c:pt>
                <c:pt idx="2463" formatCode="General">
                  <c:v>0.26799366827625298</c:v>
                </c:pt>
                <c:pt idx="2464" formatCode="General">
                  <c:v>0.26962278566509201</c:v>
                </c:pt>
                <c:pt idx="2465" formatCode="General">
                  <c:v>0.27119520741379699</c:v>
                </c:pt>
                <c:pt idx="2466" formatCode="General">
                  <c:v>0.272503023663135</c:v>
                </c:pt>
                <c:pt idx="2467" formatCode="General">
                  <c:v>0.27330407262839002</c:v>
                </c:pt>
                <c:pt idx="2468" formatCode="General">
                  <c:v>0.27355279167246699</c:v>
                </c:pt>
                <c:pt idx="2469" formatCode="General">
                  <c:v>0.27328193689490599</c:v>
                </c:pt>
                <c:pt idx="2470" formatCode="General">
                  <c:v>0.272602797928575</c:v>
                </c:pt>
                <c:pt idx="2471" formatCode="General">
                  <c:v>0.27159730473543497</c:v>
                </c:pt>
                <c:pt idx="2472" formatCode="General">
                  <c:v>0.27030103174893499</c:v>
                </c:pt>
                <c:pt idx="2473" formatCode="General">
                  <c:v>0.26872013247739701</c:v>
                </c:pt>
                <c:pt idx="2474" formatCode="General">
                  <c:v>0.26695090852669101</c:v>
                </c:pt>
                <c:pt idx="2475" formatCode="General">
                  <c:v>0.26513675584600899</c:v>
                </c:pt>
                <c:pt idx="2476" formatCode="General">
                  <c:v>0.26344611123756601</c:v>
                </c:pt>
                <c:pt idx="2477" formatCode="General">
                  <c:v>0.26199386991383899</c:v>
                </c:pt>
                <c:pt idx="2478" formatCode="General">
                  <c:v>0.26084387590421199</c:v>
                </c:pt>
                <c:pt idx="2479" formatCode="General">
                  <c:v>0.26002768101289297</c:v>
                </c:pt>
                <c:pt idx="2480" formatCode="General">
                  <c:v>0.25961212771988601</c:v>
                </c:pt>
                <c:pt idx="2481" formatCode="General">
                  <c:v>0.25965713839340399</c:v>
                </c:pt>
                <c:pt idx="2482" formatCode="General">
                  <c:v>0.26018706516615497</c:v>
                </c:pt>
                <c:pt idx="2483" formatCode="General">
                  <c:v>0.26112997280054201</c:v>
                </c:pt>
                <c:pt idx="2484" formatCode="General">
                  <c:v>0.26232320397182002</c:v>
                </c:pt>
                <c:pt idx="2485" formatCode="General">
                  <c:v>0.263500650755429</c:v>
                </c:pt>
                <c:pt idx="2486" formatCode="General">
                  <c:v>0.26447744490915098</c:v>
                </c:pt>
                <c:pt idx="2487" formatCode="General">
                  <c:v>0.26517907060819401</c:v>
                </c:pt>
                <c:pt idx="2488" formatCode="General">
                  <c:v>0.26566542691952799</c:v>
                </c:pt>
                <c:pt idx="2489" formatCode="General">
                  <c:v>0.26591934467000999</c:v>
                </c:pt>
                <c:pt idx="2490" formatCode="General">
                  <c:v>0.26588942427336099</c:v>
                </c:pt>
                <c:pt idx="2491" formatCode="General">
                  <c:v>0.26559497357143302</c:v>
                </c:pt>
                <c:pt idx="2492" formatCode="General">
                  <c:v>0.26516445899352298</c:v>
                </c:pt>
                <c:pt idx="2493" formatCode="General">
                  <c:v>0.26471502881382097</c:v>
                </c:pt>
                <c:pt idx="2494" formatCode="General">
                  <c:v>0.26433212061165401</c:v>
                </c:pt>
                <c:pt idx="2495" formatCode="General">
                  <c:v>0.264066609610485</c:v>
                </c:pt>
                <c:pt idx="2496" formatCode="General">
                  <c:v>0.26396945552030698</c:v>
                </c:pt>
                <c:pt idx="2497" formatCode="General">
                  <c:v>0.26407317252381302</c:v>
                </c:pt>
                <c:pt idx="2498" formatCode="General">
                  <c:v>0.26443596830598298</c:v>
                </c:pt>
                <c:pt idx="2499" formatCode="General">
                  <c:v>0.26511626396979998</c:v>
                </c:pt>
                <c:pt idx="2500" formatCode="General">
                  <c:v>0.26611597029558698</c:v>
                </c:pt>
                <c:pt idx="2501" formatCode="General">
                  <c:v>0.26734685368938199</c:v>
                </c:pt>
                <c:pt idx="2502" formatCode="General">
                  <c:v>0.26869629755748198</c:v>
                </c:pt>
                <c:pt idx="2503" formatCode="General">
                  <c:v>0.26998191227183399</c:v>
                </c:pt>
                <c:pt idx="2504" formatCode="General">
                  <c:v>0.271100892848117</c:v>
                </c:pt>
                <c:pt idx="2505" formatCode="General">
                  <c:v>0.272011021611125</c:v>
                </c:pt>
                <c:pt idx="2506" formatCode="General">
                  <c:v>0.27272979585651203</c:v>
                </c:pt>
                <c:pt idx="2507" formatCode="General">
                  <c:v>0.27328863244698998</c:v>
                </c:pt>
                <c:pt idx="2508" formatCode="General">
                  <c:v>0.27368046090276299</c:v>
                </c:pt>
                <c:pt idx="2509" formatCode="General">
                  <c:v>0.27376219115477801</c:v>
                </c:pt>
                <c:pt idx="2510" formatCode="General">
                  <c:v>0.273364823139015</c:v>
                </c:pt>
                <c:pt idx="2511" formatCode="General">
                  <c:v>0.27242576996068801</c:v>
                </c:pt>
                <c:pt idx="2512" formatCode="General">
                  <c:v>0.27105808841887702</c:v>
                </c:pt>
                <c:pt idx="2513" formatCode="General">
                  <c:v>0.269514025423433</c:v>
                </c:pt>
                <c:pt idx="2514" formatCode="General">
                  <c:v>0.26805766957559701</c:v>
                </c:pt>
                <c:pt idx="2515" formatCode="General">
                  <c:v>0.26687442098214798</c:v>
                </c:pt>
                <c:pt idx="2516" formatCode="General">
                  <c:v>0.26603843799150001</c:v>
                </c:pt>
                <c:pt idx="2517" formatCode="General">
                  <c:v>0.26553973235696099</c:v>
                </c:pt>
                <c:pt idx="2518" formatCode="General">
                  <c:v>0.26533709168216002</c:v>
                </c:pt>
                <c:pt idx="2519" formatCode="General">
                  <c:v>0.26537406284332898</c:v>
                </c:pt>
                <c:pt idx="2520" formatCode="General">
                  <c:v>0.26559043376800501</c:v>
                </c:pt>
                <c:pt idx="2521" formatCode="General">
                  <c:v>0.26584876413117298</c:v>
                </c:pt>
                <c:pt idx="2522" formatCode="General">
                  <c:v>0.26605133922312402</c:v>
                </c:pt>
                <c:pt idx="2523" formatCode="General">
                  <c:v>0.26617485822158898</c:v>
                </c:pt>
                <c:pt idx="2524" formatCode="General">
                  <c:v>0.26625256844489298</c:v>
                </c:pt>
                <c:pt idx="2525" formatCode="General">
                  <c:v>0.266358376092384</c:v>
                </c:pt>
                <c:pt idx="2526" formatCode="General">
                  <c:v>0.266516846982567</c:v>
                </c:pt>
                <c:pt idx="2527" formatCode="General">
                  <c:v>0.26661901716383901</c:v>
                </c:pt>
                <c:pt idx="2528" formatCode="General">
                  <c:v>0.26659021787068699</c:v>
                </c:pt>
                <c:pt idx="2529" formatCode="General">
                  <c:v>0.26642945716680799</c:v>
                </c:pt>
                <c:pt idx="2530" formatCode="General">
                  <c:v>0.26620471355071501</c:v>
                </c:pt>
                <c:pt idx="2531" formatCode="General">
                  <c:v>0.265998256134788</c:v>
                </c:pt>
                <c:pt idx="2532" formatCode="General">
                  <c:v>0.26592108120921198</c:v>
                </c:pt>
                <c:pt idx="2533" formatCode="General">
                  <c:v>0.26610256150476302</c:v>
                </c:pt>
                <c:pt idx="2534" formatCode="General">
                  <c:v>0.26667240639742201</c:v>
                </c:pt>
                <c:pt idx="2535" formatCode="General">
                  <c:v>0.267692701218114</c:v>
                </c:pt>
                <c:pt idx="2536" formatCode="General">
                  <c:v>0.26909586542052599</c:v>
                </c:pt>
                <c:pt idx="2537" formatCode="General">
                  <c:v>0.27064430476814</c:v>
                </c:pt>
                <c:pt idx="2538" formatCode="General">
                  <c:v>0.272070440229296</c:v>
                </c:pt>
                <c:pt idx="2539" formatCode="General">
                  <c:v>0.27318115814431698</c:v>
                </c:pt>
                <c:pt idx="2540" formatCode="General">
                  <c:v>0.27389472179511998</c:v>
                </c:pt>
                <c:pt idx="2541" formatCode="General">
                  <c:v>0.27416527904779803</c:v>
                </c:pt>
                <c:pt idx="2542" formatCode="General">
                  <c:v>0.27404451357230403</c:v>
                </c:pt>
                <c:pt idx="2543" formatCode="General">
                  <c:v>0.27361108838735898</c:v>
                </c:pt>
                <c:pt idx="2544" formatCode="General">
                  <c:v>0.27294441687832099</c:v>
                </c:pt>
                <c:pt idx="2545" formatCode="General">
                  <c:v>0.27206820020720901</c:v>
                </c:pt>
                <c:pt idx="2546" formatCode="General">
                  <c:v>0.27100761382505201</c:v>
                </c:pt>
                <c:pt idx="2547" formatCode="General">
                  <c:v>0.26980397043886201</c:v>
                </c:pt>
                <c:pt idx="2548" formatCode="General">
                  <c:v>0.26855963495662899</c:v>
                </c:pt>
                <c:pt idx="2549" formatCode="General">
                  <c:v>0.26739797818646599</c:v>
                </c:pt>
                <c:pt idx="2550" formatCode="General">
                  <c:v>0.266490493714651</c:v>
                </c:pt>
                <c:pt idx="2551" formatCode="General">
                  <c:v>0.26600037509659302</c:v>
                </c:pt>
                <c:pt idx="2552" formatCode="General">
                  <c:v>0.26601425213873098</c:v>
                </c:pt>
                <c:pt idx="2553" formatCode="General">
                  <c:v>0.266512717219688</c:v>
                </c:pt>
                <c:pt idx="2554" formatCode="General">
                  <c:v>0.26741155762399299</c:v>
                </c:pt>
                <c:pt idx="2555" formatCode="General">
                  <c:v>0.26860467198134602</c:v>
                </c:pt>
                <c:pt idx="2556" formatCode="General">
                  <c:v>0.26998926790410599</c:v>
                </c:pt>
                <c:pt idx="2557" formatCode="General">
                  <c:v>0.27135947304668201</c:v>
                </c:pt>
                <c:pt idx="2558" formatCode="General">
                  <c:v>0.27239725841918899</c:v>
                </c:pt>
                <c:pt idx="2559" formatCode="General">
                  <c:v>0.27292943980899997</c:v>
                </c:pt>
                <c:pt idx="2560" formatCode="General">
                  <c:v>0.27297653587541698</c:v>
                </c:pt>
                <c:pt idx="2561" formatCode="General">
                  <c:v>0.27262997276723</c:v>
                </c:pt>
                <c:pt idx="2562" formatCode="General">
                  <c:v>0.27203589743522799</c:v>
                </c:pt>
                <c:pt idx="2563" formatCode="General">
                  <c:v>0.27130787666426398</c:v>
                </c:pt>
                <c:pt idx="2564" formatCode="General">
                  <c:v>0.27050468982380499</c:v>
                </c:pt>
                <c:pt idx="2565" formatCode="General">
                  <c:v>0.26967518426788001</c:v>
                </c:pt>
                <c:pt idx="2566" formatCode="General">
                  <c:v>0.26885705430480999</c:v>
                </c:pt>
                <c:pt idx="2567" formatCode="General">
                  <c:v>0.26810799251415801</c:v>
                </c:pt>
                <c:pt idx="2568" formatCode="General">
                  <c:v>0.26753757012004997</c:v>
                </c:pt>
                <c:pt idx="2569" formatCode="General">
                  <c:v>0.26727437087306399</c:v>
                </c:pt>
                <c:pt idx="2570" formatCode="General">
                  <c:v>0.26744628547017302</c:v>
                </c:pt>
                <c:pt idx="2571" formatCode="General">
                  <c:v>0.268061167368493</c:v>
                </c:pt>
                <c:pt idx="2572" formatCode="General">
                  <c:v>0.26902045504857702</c:v>
                </c:pt>
                <c:pt idx="2573" formatCode="General">
                  <c:v>0.27018972003546698</c:v>
                </c:pt>
                <c:pt idx="2574" formatCode="General">
                  <c:v>0.27146265545173498</c:v>
                </c:pt>
                <c:pt idx="2575" formatCode="General">
                  <c:v>0.27264466084643901</c:v>
                </c:pt>
                <c:pt idx="2576" formatCode="General">
                  <c:v>0.27350088608100398</c:v>
                </c:pt>
                <c:pt idx="2577" formatCode="General">
                  <c:v>0.273856242380427</c:v>
                </c:pt>
                <c:pt idx="2578" formatCode="General">
                  <c:v>0.273654331652672</c:v>
                </c:pt>
                <c:pt idx="2579" formatCode="General">
                  <c:v>0.27292242515494702</c:v>
                </c:pt>
                <c:pt idx="2580" formatCode="General">
                  <c:v>0.27187526909819898</c:v>
                </c:pt>
                <c:pt idx="2581" formatCode="General">
                  <c:v>0.27076807619497001</c:v>
                </c:pt>
                <c:pt idx="2582" formatCode="General">
                  <c:v>0.26977141804827198</c:v>
                </c:pt>
                <c:pt idx="2583" formatCode="General">
                  <c:v>0.26890526381316998</c:v>
                </c:pt>
                <c:pt idx="2584" formatCode="General">
                  <c:v>0.26812442487141702</c:v>
                </c:pt>
                <c:pt idx="2585" formatCode="General">
                  <c:v>0.26744904568734601</c:v>
                </c:pt>
                <c:pt idx="2586" formatCode="General">
                  <c:v>0.26693932070470899</c:v>
                </c:pt>
                <c:pt idx="2587" formatCode="General">
                  <c:v>0.26662383301515502</c:v>
                </c:pt>
                <c:pt idx="2588" formatCode="General">
                  <c:v>0.26650883932709402</c:v>
                </c:pt>
                <c:pt idx="2589" formatCode="General">
                  <c:v>0.26657144972731101</c:v>
                </c:pt>
                <c:pt idx="2590" formatCode="General">
                  <c:v>0.266843056204285</c:v>
                </c:pt>
                <c:pt idx="2591" formatCode="General">
                  <c:v>0.26737442540649597</c:v>
                </c:pt>
                <c:pt idx="2592" formatCode="General">
                  <c:v>0.26822911117543202</c:v>
                </c:pt>
                <c:pt idx="2593" formatCode="General">
                  <c:v>0.26937319744155502</c:v>
                </c:pt>
                <c:pt idx="2594" formatCode="General">
                  <c:v>0.27068446304291099</c:v>
                </c:pt>
                <c:pt idx="2595" formatCode="General">
                  <c:v>0.271946037871721</c:v>
                </c:pt>
                <c:pt idx="2596" formatCode="General">
                  <c:v>0.27292330114751201</c:v>
                </c:pt>
                <c:pt idx="2597" formatCode="General">
                  <c:v>0.27343097376264702</c:v>
                </c:pt>
                <c:pt idx="2598" formatCode="General">
                  <c:v>0.27347131977872402</c:v>
                </c:pt>
                <c:pt idx="2599" formatCode="General">
                  <c:v>0.27306477045107302</c:v>
                </c:pt>
                <c:pt idx="2600" formatCode="General">
                  <c:v>0.27227614338517903</c:v>
                </c:pt>
                <c:pt idx="2601" formatCode="General">
                  <c:v>0.27118937346590799</c:v>
                </c:pt>
                <c:pt idx="2602" formatCode="General">
                  <c:v>0.26993269558807098</c:v>
                </c:pt>
                <c:pt idx="2603" formatCode="General">
                  <c:v>0.26862362711024101</c:v>
                </c:pt>
                <c:pt idx="2604" formatCode="General">
                  <c:v>0.267409070458627</c:v>
                </c:pt>
                <c:pt idx="2605" formatCode="General">
                  <c:v>0.26641238228038699</c:v>
                </c:pt>
                <c:pt idx="2606" formatCode="General">
                  <c:v>0.26573110873948502</c:v>
                </c:pt>
                <c:pt idx="2607" formatCode="General">
                  <c:v>0.26540909141671398</c:v>
                </c:pt>
                <c:pt idx="2608" formatCode="General">
                  <c:v>0.26542169756526002</c:v>
                </c:pt>
                <c:pt idx="2609" formatCode="General">
                  <c:v>0.265684000344652</c:v>
                </c:pt>
                <c:pt idx="2610" formatCode="General">
                  <c:v>0.26614476460952402</c:v>
                </c:pt>
                <c:pt idx="2611" formatCode="General">
                  <c:v>0.26671664495307301</c:v>
                </c:pt>
                <c:pt idx="2612" formatCode="General">
                  <c:v>0.267299106573617</c:v>
                </c:pt>
                <c:pt idx="2613" formatCode="General">
                  <c:v>0.26778113616813598</c:v>
                </c:pt>
                <c:pt idx="2614" formatCode="General">
                  <c:v>0.26810510800865101</c:v>
                </c:pt>
                <c:pt idx="2615" formatCode="General">
                  <c:v>0.26823095321420298</c:v>
                </c:pt>
                <c:pt idx="2616" formatCode="General">
                  <c:v>0.26816921199530702</c:v>
                </c:pt>
                <c:pt idx="2617" formatCode="General">
                  <c:v>0.26786597637692999</c:v>
                </c:pt>
                <c:pt idx="2618" formatCode="General">
                  <c:v>0.26726274476455603</c:v>
                </c:pt>
                <c:pt idx="2619" formatCode="General">
                  <c:v>0.26637770270981898</c:v>
                </c:pt>
                <c:pt idx="2620" formatCode="General">
                  <c:v>0.26531189768292701</c:v>
                </c:pt>
                <c:pt idx="2621" formatCode="General">
                  <c:v>0.26416810638119897</c:v>
                </c:pt>
                <c:pt idx="2622" formatCode="General">
                  <c:v>0.26307461243175101</c:v>
                </c:pt>
                <c:pt idx="2623" formatCode="General">
                  <c:v>0.26213087730521401</c:v>
                </c:pt>
                <c:pt idx="2624" formatCode="General">
                  <c:v>0.26145379917940798</c:v>
                </c:pt>
                <c:pt idx="2625" formatCode="General">
                  <c:v>0.26121235416342897</c:v>
                </c:pt>
                <c:pt idx="2626" formatCode="General">
                  <c:v>0.261508790238552</c:v>
                </c:pt>
                <c:pt idx="2627" formatCode="General">
                  <c:v>0.26223911974199299</c:v>
                </c:pt>
                <c:pt idx="2628" formatCode="General">
                  <c:v>0.26321502628861998</c:v>
                </c:pt>
                <c:pt idx="2629" formatCode="General">
                  <c:v>0.26423692587634801</c:v>
                </c:pt>
                <c:pt idx="2630" formatCode="General">
                  <c:v>0.265174068528784</c:v>
                </c:pt>
                <c:pt idx="2631" formatCode="General">
                  <c:v>0.26590451162823098</c:v>
                </c:pt>
                <c:pt idx="2632" formatCode="General">
                  <c:v>0.266331805845889</c:v>
                </c:pt>
                <c:pt idx="2633" formatCode="General">
                  <c:v>0.26639182331633898</c:v>
                </c:pt>
                <c:pt idx="2634" formatCode="General">
                  <c:v>0.26604882111061801</c:v>
                </c:pt>
                <c:pt idx="2635" formatCode="General">
                  <c:v>0.26525847087076798</c:v>
                </c:pt>
                <c:pt idx="2636" formatCode="General">
                  <c:v>0.26414911237309302</c:v>
                </c:pt>
                <c:pt idx="2637" formatCode="General">
                  <c:v>0.26294271422445398</c:v>
                </c:pt>
                <c:pt idx="2638" formatCode="General">
                  <c:v>0.26189241678027397</c:v>
                </c:pt>
                <c:pt idx="2639" formatCode="General">
                  <c:v>0.26115674777592801</c:v>
                </c:pt>
                <c:pt idx="2640" formatCode="General">
                  <c:v>0.26084326328936303</c:v>
                </c:pt>
                <c:pt idx="2641" formatCode="General">
                  <c:v>0.26100338191287098</c:v>
                </c:pt>
                <c:pt idx="2642" formatCode="General">
                  <c:v>0.26158677598785102</c:v>
                </c:pt>
                <c:pt idx="2643" formatCode="General">
                  <c:v>0.26244100285244998</c:v>
                </c:pt>
                <c:pt idx="2644" formatCode="General">
                  <c:v>0.26345048925418901</c:v>
                </c:pt>
                <c:pt idx="2645" formatCode="General">
                  <c:v>0.26449029349675202</c:v>
                </c:pt>
                <c:pt idx="2646" formatCode="General">
                  <c:v>0.26553916698910601</c:v>
                </c:pt>
                <c:pt idx="2647" formatCode="General">
                  <c:v>0.266553856607746</c:v>
                </c:pt>
                <c:pt idx="2648" formatCode="General">
                  <c:v>0.26748994792209302</c:v>
                </c:pt>
                <c:pt idx="2649" formatCode="General">
                  <c:v>0.26825738882029299</c:v>
                </c:pt>
                <c:pt idx="2650" formatCode="General">
                  <c:v>0.26880656956434501</c:v>
                </c:pt>
                <c:pt idx="2651" formatCode="General">
                  <c:v>0.26907010093646899</c:v>
                </c:pt>
                <c:pt idx="2652" formatCode="General">
                  <c:v>0.269052352826191</c:v>
                </c:pt>
                <c:pt idx="2653" formatCode="General">
                  <c:v>0.26884048696865398</c:v>
                </c:pt>
                <c:pt idx="2654" formatCode="General">
                  <c:v>0.26858511521814099</c:v>
                </c:pt>
                <c:pt idx="2655" formatCode="General">
                  <c:v>0.26843889049180097</c:v>
                </c:pt>
                <c:pt idx="2656" formatCode="General">
                  <c:v>0.26848499765644201</c:v>
                </c:pt>
                <c:pt idx="2657" formatCode="General">
                  <c:v>0.26872030106466799</c:v>
                </c:pt>
                <c:pt idx="2658" formatCode="General">
                  <c:v>0.269115820592078</c:v>
                </c:pt>
                <c:pt idx="2659" formatCode="General">
                  <c:v>0.269661264055779</c:v>
                </c:pt>
                <c:pt idx="2660" formatCode="General">
                  <c:v>0.27040669473652201</c:v>
                </c:pt>
                <c:pt idx="2661" formatCode="General">
                  <c:v>0.27140161294803</c:v>
                </c:pt>
                <c:pt idx="2662" formatCode="General">
                  <c:v>0.27268350658250801</c:v>
                </c:pt>
                <c:pt idx="2663" formatCode="General">
                  <c:v>0.27423638537549799</c:v>
                </c:pt>
                <c:pt idx="2664" formatCode="General">
                  <c:v>0.275929358540349</c:v>
                </c:pt>
                <c:pt idx="2665" formatCode="General">
                  <c:v>0.277542269640488</c:v>
                </c:pt>
                <c:pt idx="2666" formatCode="General">
                  <c:v>0.278887324212722</c:v>
                </c:pt>
                <c:pt idx="2667" formatCode="General">
                  <c:v>0.279847710628362</c:v>
                </c:pt>
                <c:pt idx="2668" formatCode="General">
                  <c:v>0.28038493602375097</c:v>
                </c:pt>
                <c:pt idx="2669" formatCode="General">
                  <c:v>0.28045763902517701</c:v>
                </c:pt>
                <c:pt idx="2670" formatCode="General">
                  <c:v>0.28009424346329997</c:v>
                </c:pt>
                <c:pt idx="2671" formatCode="General">
                  <c:v>0.27938340276003498</c:v>
                </c:pt>
                <c:pt idx="2672" formatCode="General">
                  <c:v>0.27846209211525103</c:v>
                </c:pt>
                <c:pt idx="2673" formatCode="General">
                  <c:v>0.27742273214230001</c:v>
                </c:pt>
                <c:pt idx="2674" formatCode="General">
                  <c:v>0.27635004728466001</c:v>
                </c:pt>
                <c:pt idx="2675" formatCode="General">
                  <c:v>0.27531340823564399</c:v>
                </c:pt>
                <c:pt idx="2676" formatCode="General">
                  <c:v>0.27436739293357498</c:v>
                </c:pt>
                <c:pt idx="2677" formatCode="General">
                  <c:v>0.27349729025383801</c:v>
                </c:pt>
                <c:pt idx="2678" formatCode="General">
                  <c:v>0.27267236241903098</c:v>
                </c:pt>
                <c:pt idx="2679" formatCode="General">
                  <c:v>0.27192560792074799</c:v>
                </c:pt>
                <c:pt idx="2680" formatCode="General">
                  <c:v>0.27137854752553697</c:v>
                </c:pt>
                <c:pt idx="2681" formatCode="General">
                  <c:v>0.271029595165377</c:v>
                </c:pt>
                <c:pt idx="2682" formatCode="General">
                  <c:v>0.27084124757786998</c:v>
                </c:pt>
                <c:pt idx="2683" formatCode="General">
                  <c:v>0.27077123687055099</c:v>
                </c:pt>
                <c:pt idx="2684" formatCode="General">
                  <c:v>0.27081726540692902</c:v>
                </c:pt>
                <c:pt idx="2685" formatCode="General">
                  <c:v>0.27089483777798001</c:v>
                </c:pt>
                <c:pt idx="2686" formatCode="General">
                  <c:v>0.27089007708208401</c:v>
                </c:pt>
                <c:pt idx="2687" formatCode="General">
                  <c:v>0.27069345995127497</c:v>
                </c:pt>
                <c:pt idx="2688" formatCode="General">
                  <c:v>0.27030455772280199</c:v>
                </c:pt>
                <c:pt idx="2689" formatCode="General">
                  <c:v>0.26979312195751798</c:v>
                </c:pt>
                <c:pt idx="2690" formatCode="General">
                  <c:v>0.26930703709806703</c:v>
                </c:pt>
                <c:pt idx="2691" formatCode="General">
                  <c:v>0.26900580680230701</c:v>
                </c:pt>
                <c:pt idx="2692" formatCode="General">
                  <c:v>0.26904097412133199</c:v>
                </c:pt>
                <c:pt idx="2693" formatCode="General">
                  <c:v>0.26943335206921798</c:v>
                </c:pt>
                <c:pt idx="2694" formatCode="General">
                  <c:v>0.27013905262801202</c:v>
                </c:pt>
                <c:pt idx="2695" formatCode="General">
                  <c:v>0.27105428097053402</c:v>
                </c:pt>
                <c:pt idx="2696" formatCode="General">
                  <c:v>0.27208989627399699</c:v>
                </c:pt>
                <c:pt idx="2697" formatCode="General">
                  <c:v>0.27311422685688203</c:v>
                </c:pt>
                <c:pt idx="2698" formatCode="General">
                  <c:v>0.27403709879402499</c:v>
                </c:pt>
                <c:pt idx="2699" formatCode="General">
                  <c:v>0.27476413238925701</c:v>
                </c:pt>
                <c:pt idx="2700" formatCode="General">
                  <c:v>0.275211732472329</c:v>
                </c:pt>
                <c:pt idx="2701" formatCode="General">
                  <c:v>0.27528490186959598</c:v>
                </c:pt>
                <c:pt idx="2702" formatCode="General">
                  <c:v>0.27497339383643599</c:v>
                </c:pt>
                <c:pt idx="2703" formatCode="General">
                  <c:v>0.27425564306796801</c:v>
                </c:pt>
                <c:pt idx="2704" formatCode="General">
                  <c:v>0.27305115865215601</c:v>
                </c:pt>
                <c:pt idx="2705" formatCode="General">
                  <c:v>0.271358977757925</c:v>
                </c:pt>
                <c:pt idx="2706" formatCode="General">
                  <c:v>0.26931172295390998</c:v>
                </c:pt>
                <c:pt idx="2707" formatCode="General">
                  <c:v>0.267043492712562</c:v>
                </c:pt>
                <c:pt idx="2708" formatCode="General">
                  <c:v>0.26470604768915801</c:v>
                </c:pt>
                <c:pt idx="2709" formatCode="General">
                  <c:v>0.26243296678859301</c:v>
                </c:pt>
                <c:pt idx="2710" formatCode="General">
                  <c:v>0.26034219643052797</c:v>
                </c:pt>
                <c:pt idx="2711" formatCode="General">
                  <c:v>0.25852906010002102</c:v>
                </c:pt>
                <c:pt idx="2712" formatCode="General">
                  <c:v>0.25713380365211103</c:v>
                </c:pt>
                <c:pt idx="2713" formatCode="General">
                  <c:v>0.25623957591498803</c:v>
                </c:pt>
                <c:pt idx="2714" formatCode="General">
                  <c:v>0.25585781382914902</c:v>
                </c:pt>
                <c:pt idx="2715" formatCode="General">
                  <c:v>0.25588919694142798</c:v>
                </c:pt>
                <c:pt idx="2716" formatCode="General">
                  <c:v>0.25626212544235599</c:v>
                </c:pt>
                <c:pt idx="2717" formatCode="General">
                  <c:v>0.256958983275692</c:v>
                </c:pt>
                <c:pt idx="2718" formatCode="General">
                  <c:v>0.25798024600917702</c:v>
                </c:pt>
                <c:pt idx="2719" formatCode="General">
                  <c:v>0.25923738109073902</c:v>
                </c:pt>
                <c:pt idx="2720" formatCode="General">
                  <c:v>0.26057504845037399</c:v>
                </c:pt>
                <c:pt idx="2721" formatCode="General">
                  <c:v>0.26183154878703702</c:v>
                </c:pt>
                <c:pt idx="2722" formatCode="General">
                  <c:v>0.262928464741571</c:v>
                </c:pt>
                <c:pt idx="2723" formatCode="General">
                  <c:v>0.26385515774208801</c:v>
                </c:pt>
                <c:pt idx="2724" formatCode="General">
                  <c:v>0.264628822092425</c:v>
                </c:pt>
                <c:pt idx="2725" formatCode="General">
                  <c:v>0.26520983522758601</c:v>
                </c:pt>
                <c:pt idx="2726" formatCode="General">
                  <c:v>0.26558220726222798</c:v>
                </c:pt>
                <c:pt idx="2727" formatCode="General">
                  <c:v>0.26573102612474098</c:v>
                </c:pt>
                <c:pt idx="2728" formatCode="General">
                  <c:v>0.26566711176446001</c:v>
                </c:pt>
                <c:pt idx="2729" formatCode="General">
                  <c:v>0.26544256219610601</c:v>
                </c:pt>
                <c:pt idx="2730" formatCode="General">
                  <c:v>0.265171814473809</c:v>
                </c:pt>
                <c:pt idx="2731" formatCode="General">
                  <c:v>0.26496263514986301</c:v>
                </c:pt>
                <c:pt idx="2732" formatCode="General">
                  <c:v>0.26496395903780601</c:v>
                </c:pt>
                <c:pt idx="2733" formatCode="General">
                  <c:v>0.265244751705842</c:v>
                </c:pt>
                <c:pt idx="2734" formatCode="General">
                  <c:v>0.26576186786679701</c:v>
                </c:pt>
                <c:pt idx="2735" formatCode="General">
                  <c:v>0.26641404153964199</c:v>
                </c:pt>
                <c:pt idx="2736" formatCode="General">
                  <c:v>0.26714090030780002</c:v>
                </c:pt>
                <c:pt idx="2737" formatCode="General">
                  <c:v>0.26790869147027102</c:v>
                </c:pt>
                <c:pt idx="2738" formatCode="General">
                  <c:v>0.26867192343398399</c:v>
                </c:pt>
                <c:pt idx="2739" formatCode="General">
                  <c:v>0.26932218379312201</c:v>
                </c:pt>
                <c:pt idx="2740" formatCode="General">
                  <c:v>0.26974476986965701</c:v>
                </c:pt>
                <c:pt idx="2741" formatCode="General">
                  <c:v>0.26987438165288902</c:v>
                </c:pt>
                <c:pt idx="2742" formatCode="General">
                  <c:v>0.26970060027616</c:v>
                </c:pt>
                <c:pt idx="2743" formatCode="General">
                  <c:v>0.26927304684674302</c:v>
                </c:pt>
                <c:pt idx="2744" formatCode="General">
                  <c:v>0.268667413945677</c:v>
                </c:pt>
                <c:pt idx="2745" formatCode="General">
                  <c:v>0.26798444601961802</c:v>
                </c:pt>
                <c:pt idx="2746" formatCode="General">
                  <c:v>0.26732999889265902</c:v>
                </c:pt>
                <c:pt idx="2747" formatCode="General">
                  <c:v>0.266736020120933</c:v>
                </c:pt>
                <c:pt idx="2748" formatCode="General">
                  <c:v>0.266272382756361</c:v>
                </c:pt>
                <c:pt idx="2749" formatCode="General">
                  <c:v>0.26599225778648899</c:v>
                </c:pt>
                <c:pt idx="2750" formatCode="General">
                  <c:v>0.26591318493221799</c:v>
                </c:pt>
                <c:pt idx="2751" formatCode="General">
                  <c:v>0.26593481005033298</c:v>
                </c:pt>
                <c:pt idx="2752" formatCode="General">
                  <c:v>0.26594115286224601</c:v>
                </c:pt>
                <c:pt idx="2753" formatCode="General">
                  <c:v>0.26586598470878597</c:v>
                </c:pt>
                <c:pt idx="2754" formatCode="General">
                  <c:v>0.26577729511380099</c:v>
                </c:pt>
                <c:pt idx="2755" formatCode="General">
                  <c:v>0.26579982201794899</c:v>
                </c:pt>
                <c:pt idx="2756" formatCode="General">
                  <c:v>0.26607112353194301</c:v>
                </c:pt>
                <c:pt idx="2757" formatCode="General">
                  <c:v>0.26662224816991398</c:v>
                </c:pt>
                <c:pt idx="2758" formatCode="General">
                  <c:v>0.267422920497009</c:v>
                </c:pt>
                <c:pt idx="2759" formatCode="General">
                  <c:v>0.26843475538258099</c:v>
                </c:pt>
                <c:pt idx="2760" formatCode="General">
                  <c:v>0.26968674987517399</c:v>
                </c:pt>
                <c:pt idx="2761" formatCode="General">
                  <c:v>0.271119513053932</c:v>
                </c:pt>
                <c:pt idx="2762" formatCode="General">
                  <c:v>0.27261842308474799</c:v>
                </c:pt>
                <c:pt idx="2763" formatCode="General">
                  <c:v>0.27401054942604902</c:v>
                </c:pt>
                <c:pt idx="2764" formatCode="General">
                  <c:v>0.27510472823544602</c:v>
                </c:pt>
                <c:pt idx="2765" formatCode="General">
                  <c:v>0.275751540862049</c:v>
                </c:pt>
                <c:pt idx="2766" formatCode="General">
                  <c:v>0.27595117312667999</c:v>
                </c:pt>
                <c:pt idx="2767" formatCode="General">
                  <c:v>0.27576892549278098</c:v>
                </c:pt>
                <c:pt idx="2768" formatCode="General">
                  <c:v>0.275291748032987</c:v>
                </c:pt>
                <c:pt idx="2769" formatCode="General">
                  <c:v>0.27456555109300501</c:v>
                </c:pt>
                <c:pt idx="2770" formatCode="General">
                  <c:v>0.27363517392588199</c:v>
                </c:pt>
                <c:pt idx="2771" formatCode="General">
                  <c:v>0.27254124532422902</c:v>
                </c:pt>
                <c:pt idx="2772" formatCode="General">
                  <c:v>0.27137898478171602</c:v>
                </c:pt>
                <c:pt idx="2773" formatCode="General">
                  <c:v>0.27023353631081398</c:v>
                </c:pt>
                <c:pt idx="2774" formatCode="General">
                  <c:v>0.269184599177543</c:v>
                </c:pt>
                <c:pt idx="2775" formatCode="General">
                  <c:v>0.268273792223237</c:v>
                </c:pt>
                <c:pt idx="2776" formatCode="General">
                  <c:v>0.26758559698647399</c:v>
                </c:pt>
                <c:pt idx="2777" formatCode="General">
                  <c:v>0.26719105941798299</c:v>
                </c:pt>
                <c:pt idx="2778" formatCode="General">
                  <c:v>0.26713816107581501</c:v>
                </c:pt>
                <c:pt idx="2779" formatCode="General">
                  <c:v>0.26742788429801501</c:v>
                </c:pt>
                <c:pt idx="2780" formatCode="General">
                  <c:v>0.268066726416614</c:v>
                </c:pt>
                <c:pt idx="2781" formatCode="General">
                  <c:v>0.26896167894605599</c:v>
                </c:pt>
                <c:pt idx="2782" formatCode="General">
                  <c:v>0.26994962202699901</c:v>
                </c:pt>
                <c:pt idx="2783" formatCode="General">
                  <c:v>0.27085493852454601</c:v>
                </c:pt>
                <c:pt idx="2784" formatCode="General">
                  <c:v>0.27155296165561299</c:v>
                </c:pt>
                <c:pt idx="2785" formatCode="General">
                  <c:v>0.27196884932139298</c:v>
                </c:pt>
                <c:pt idx="2786" formatCode="General">
                  <c:v>0.27204072108174399</c:v>
                </c:pt>
                <c:pt idx="2787" formatCode="General">
                  <c:v>0.271743640480749</c:v>
                </c:pt>
                <c:pt idx="2788" formatCode="General">
                  <c:v>0.271156228824665</c:v>
                </c:pt>
                <c:pt idx="2789" formatCode="General">
                  <c:v>0.27033223076942697</c:v>
                </c:pt>
                <c:pt idx="2790" formatCode="General">
                  <c:v>0.26932676833132202</c:v>
                </c:pt>
                <c:pt idx="2791" formatCode="General">
                  <c:v>0.26817284200466202</c:v>
                </c:pt>
                <c:pt idx="2792" formatCode="General">
                  <c:v>0.26688876277731099</c:v>
                </c:pt>
                <c:pt idx="2793" formatCode="General">
                  <c:v>0.26548953064115099</c:v>
                </c:pt>
                <c:pt idx="2794" formatCode="General">
                  <c:v>0.26406639357037798</c:v>
                </c:pt>
                <c:pt idx="2795" formatCode="General">
                  <c:v>0.262742244921644</c:v>
                </c:pt>
                <c:pt idx="2796" formatCode="General">
                  <c:v>0.26171197864768397</c:v>
                </c:pt>
                <c:pt idx="2797" formatCode="General">
                  <c:v>0.26113943562629699</c:v>
                </c:pt>
                <c:pt idx="2798" formatCode="General">
                  <c:v>0.26114619579956999</c:v>
                </c:pt>
                <c:pt idx="2799" formatCode="General">
                  <c:v>0.261714412472494</c:v>
                </c:pt>
                <c:pt idx="2800" formatCode="General">
                  <c:v>0.26269984463442397</c:v>
                </c:pt>
                <c:pt idx="2801" formatCode="General">
                  <c:v>0.26396347338340198</c:v>
                </c:pt>
                <c:pt idx="2802" formatCode="General">
                  <c:v>0.26542232137078198</c:v>
                </c:pt>
                <c:pt idx="2803" formatCode="General">
                  <c:v>0.26704802774393199</c:v>
                </c:pt>
                <c:pt idx="2804" formatCode="General">
                  <c:v>0.26881816137970299</c:v>
                </c:pt>
                <c:pt idx="2805" formatCode="General">
                  <c:v>0.27062879198641199</c:v>
                </c:pt>
                <c:pt idx="2806" formatCode="General">
                  <c:v>0.27228495077822501</c:v>
                </c:pt>
                <c:pt idx="2807" formatCode="General">
                  <c:v>0.27352213651204998</c:v>
                </c:pt>
                <c:pt idx="2808" formatCode="General">
                  <c:v>0.27408302955642899</c:v>
                </c:pt>
                <c:pt idx="2809" formatCode="General">
                  <c:v>0.27386360791472197</c:v>
                </c:pt>
                <c:pt idx="2810" formatCode="General">
                  <c:v>0.27296404256326401</c:v>
                </c:pt>
                <c:pt idx="2811" formatCode="General">
                  <c:v>0.27156412710608602</c:v>
                </c:pt>
                <c:pt idx="2812" formatCode="General">
                  <c:v>0.269865425060546</c:v>
                </c:pt>
                <c:pt idx="2813" formatCode="General">
                  <c:v>0.26803987424853398</c:v>
                </c:pt>
                <c:pt idx="2814" formatCode="General">
                  <c:v>0.26628442995868801</c:v>
                </c:pt>
                <c:pt idx="2815" formatCode="General">
                  <c:v>0.26478720652872301</c:v>
                </c:pt>
                <c:pt idx="2816" formatCode="General">
                  <c:v>0.26366847909146501</c:v>
                </c:pt>
                <c:pt idx="2817" formatCode="General">
                  <c:v>0.26293607637553201</c:v>
                </c:pt>
                <c:pt idx="2818" formatCode="General">
                  <c:v>0.26258375343285101</c:v>
                </c:pt>
                <c:pt idx="2819" formatCode="General">
                  <c:v>0.26251573665994399</c:v>
                </c:pt>
                <c:pt idx="2820" formatCode="General">
                  <c:v>0.26260308268042298</c:v>
                </c:pt>
                <c:pt idx="2821" formatCode="General">
                  <c:v>0.26269856171167</c:v>
                </c:pt>
                <c:pt idx="2822" formatCode="General">
                  <c:v>0.26272361635762798</c:v>
                </c:pt>
                <c:pt idx="2823" formatCode="General">
                  <c:v>0.26263289646701998</c:v>
                </c:pt>
                <c:pt idx="2824" formatCode="General">
                  <c:v>0.26240765573019598</c:v>
                </c:pt>
                <c:pt idx="2825" formatCode="General">
                  <c:v>0.261973042939322</c:v>
                </c:pt>
                <c:pt idx="2826" formatCode="General">
                  <c:v>0.261282706240278</c:v>
                </c:pt>
                <c:pt idx="2827" formatCode="General">
                  <c:v>0.26035959992917601</c:v>
                </c:pt>
                <c:pt idx="2828" formatCode="General">
                  <c:v>0.25930715478372501</c:v>
                </c:pt>
                <c:pt idx="2829" formatCode="General">
                  <c:v>0.25826545252442101</c:v>
                </c:pt>
                <c:pt idx="2830" formatCode="General">
                  <c:v>0.25742160016606402</c:v>
                </c:pt>
                <c:pt idx="2831" formatCode="General">
                  <c:v>0.25691847996685502</c:v>
                </c:pt>
                <c:pt idx="2832" formatCode="General">
                  <c:v>0.25682449444581901</c:v>
                </c:pt>
                <c:pt idx="2833" formatCode="General">
                  <c:v>0.25710817243163298</c:v>
                </c:pt>
                <c:pt idx="2834" formatCode="General">
                  <c:v>0.25768755388797199</c:v>
                </c:pt>
                <c:pt idx="2835" formatCode="General">
                  <c:v>0.25848045108879802</c:v>
                </c:pt>
                <c:pt idx="2836" formatCode="General">
                  <c:v>0.25943119710571899</c:v>
                </c:pt>
                <c:pt idx="2837" formatCode="General">
                  <c:v>0.26042770698811502</c:v>
                </c:pt>
                <c:pt idx="2838" formatCode="General">
                  <c:v>0.26131647423510102</c:v>
                </c:pt>
                <c:pt idx="2839" formatCode="General">
                  <c:v>0.26197387571666197</c:v>
                </c:pt>
                <c:pt idx="2840" formatCode="General">
                  <c:v>0.26241358862497199</c:v>
                </c:pt>
                <c:pt idx="2841" formatCode="General">
                  <c:v>0.26266297798513599</c:v>
                </c:pt>
                <c:pt idx="2842" formatCode="General">
                  <c:v>0.26276662407053603</c:v>
                </c:pt>
                <c:pt idx="2843" formatCode="General">
                  <c:v>0.26273867188614902</c:v>
                </c:pt>
                <c:pt idx="2844" formatCode="General">
                  <c:v>0.26258412317506502</c:v>
                </c:pt>
                <c:pt idx="2845" formatCode="General">
                  <c:v>0.26228063418625502</c:v>
                </c:pt>
                <c:pt idx="2846" formatCode="General">
                  <c:v>0.261837703908333</c:v>
                </c:pt>
                <c:pt idx="2847" formatCode="General">
                  <c:v>0.26133131364897999</c:v>
                </c:pt>
                <c:pt idx="2848" formatCode="General">
                  <c:v>0.26094458221456701</c:v>
                </c:pt>
                <c:pt idx="2849" formatCode="General">
                  <c:v>0.26085194149651503</c:v>
                </c:pt>
                <c:pt idx="2850" formatCode="General">
                  <c:v>0.26118295894902599</c:v>
                </c:pt>
                <c:pt idx="2851" formatCode="General">
                  <c:v>0.26192643910439201</c:v>
                </c:pt>
                <c:pt idx="2852" formatCode="General">
                  <c:v>0.26291774434091902</c:v>
                </c:pt>
                <c:pt idx="2853" formatCode="General">
                  <c:v>0.26393323104395899</c:v>
                </c:pt>
                <c:pt idx="2854" formatCode="General">
                  <c:v>0.26484271437928902</c:v>
                </c:pt>
                <c:pt idx="2855" formatCode="General">
                  <c:v>0.26556466903763498</c:v>
                </c:pt>
                <c:pt idx="2856" formatCode="General">
                  <c:v>0.26606761783586802</c:v>
                </c:pt>
                <c:pt idx="2857" formatCode="General">
                  <c:v>0.26630328593816599</c:v>
                </c:pt>
                <c:pt idx="2858" formatCode="General">
                  <c:v>0.266284849609494</c:v>
                </c:pt>
                <c:pt idx="2859" formatCode="General">
                  <c:v>0.26610673667606199</c:v>
                </c:pt>
                <c:pt idx="2860" formatCode="General">
                  <c:v>0.26593222249589099</c:v>
                </c:pt>
                <c:pt idx="2861" formatCode="General">
                  <c:v>0.26588863308079502</c:v>
                </c:pt>
                <c:pt idx="2862" formatCode="General">
                  <c:v>0.26604616986891</c:v>
                </c:pt>
                <c:pt idx="2863" formatCode="General">
                  <c:v>0.26641155216240903</c:v>
                </c:pt>
                <c:pt idx="2864" formatCode="General">
                  <c:v>0.26696893999900401</c:v>
                </c:pt>
                <c:pt idx="2865" formatCode="General">
                  <c:v>0.26768911972814102</c:v>
                </c:pt>
                <c:pt idx="2866" formatCode="General">
                  <c:v>0.268589615655416</c:v>
                </c:pt>
                <c:pt idx="2867" formatCode="General">
                  <c:v>0.26959410634779002</c:v>
                </c:pt>
                <c:pt idx="2868" formatCode="General">
                  <c:v>0.27060502866826203</c:v>
                </c:pt>
                <c:pt idx="2869" formatCode="General">
                  <c:v>0.27151510649229998</c:v>
                </c:pt>
                <c:pt idx="2870" formatCode="General">
                  <c:v>0.27226422068323902</c:v>
                </c:pt>
                <c:pt idx="2871" formatCode="General">
                  <c:v>0.27278680098806901</c:v>
                </c:pt>
                <c:pt idx="2872" formatCode="General">
                  <c:v>0.273096808140466</c:v>
                </c:pt>
                <c:pt idx="2873" formatCode="General">
                  <c:v>0.27320026845217998</c:v>
                </c:pt>
                <c:pt idx="2874" formatCode="General">
                  <c:v>0.273119289705132</c:v>
                </c:pt>
                <c:pt idx="2875" formatCode="General">
                  <c:v>0.27284404235496701</c:v>
                </c:pt>
                <c:pt idx="2876" formatCode="General">
                  <c:v>0.272403708730588</c:v>
                </c:pt>
                <c:pt idx="2877" formatCode="General">
                  <c:v>0.27181440843079202</c:v>
                </c:pt>
                <c:pt idx="2878" formatCode="General">
                  <c:v>0.27110253098972398</c:v>
                </c:pt>
                <c:pt idx="2879" formatCode="General">
                  <c:v>0.27027456694199198</c:v>
                </c:pt>
                <c:pt idx="2880" formatCode="General">
                  <c:v>0.26931928692885398</c:v>
                </c:pt>
                <c:pt idx="2881" formatCode="General">
                  <c:v>0.26825427303601301</c:v>
                </c:pt>
                <c:pt idx="2882" formatCode="General">
                  <c:v>0.26718518998423801</c:v>
                </c:pt>
                <c:pt idx="2883" formatCode="General">
                  <c:v>0.26623754694406698</c:v>
                </c:pt>
                <c:pt idx="2884" formatCode="General">
                  <c:v>0.26555263806770202</c:v>
                </c:pt>
                <c:pt idx="2885" formatCode="General">
                  <c:v>0.26524828346748303</c:v>
                </c:pt>
                <c:pt idx="2886" formatCode="General">
                  <c:v>0.26540717571212202</c:v>
                </c:pt>
                <c:pt idx="2887" formatCode="General">
                  <c:v>0.26601518853941902</c:v>
                </c:pt>
                <c:pt idx="2888" formatCode="General">
                  <c:v>0.26700999648776802</c:v>
                </c:pt>
                <c:pt idx="2889" formatCode="General">
                  <c:v>0.26829618646192499</c:v>
                </c:pt>
                <c:pt idx="2890" formatCode="General">
                  <c:v>0.26976750393222598</c:v>
                </c:pt>
                <c:pt idx="2891" formatCode="General">
                  <c:v>0.27120151938121001</c:v>
                </c:pt>
                <c:pt idx="2892" formatCode="General">
                  <c:v>0.27236306891051099</c:v>
                </c:pt>
                <c:pt idx="2893" formatCode="General">
                  <c:v>0.273040707911331</c:v>
                </c:pt>
                <c:pt idx="2894" formatCode="General">
                  <c:v>0.27312777062959298</c:v>
                </c:pt>
                <c:pt idx="2895" formatCode="General">
                  <c:v>0.27261214339532802</c:v>
                </c:pt>
                <c:pt idx="2896" formatCode="General">
                  <c:v>0.27160559501785803</c:v>
                </c:pt>
                <c:pt idx="2897" formatCode="General">
                  <c:v>0.27027185329277598</c:v>
                </c:pt>
                <c:pt idx="2898" formatCode="General">
                  <c:v>0.26884193584139798</c:v>
                </c:pt>
                <c:pt idx="2899" formatCode="General">
                  <c:v>0.26749571671201999</c:v>
                </c:pt>
                <c:pt idx="2900" formatCode="General">
                  <c:v>0.26637298853564201</c:v>
                </c:pt>
                <c:pt idx="2901" formatCode="General">
                  <c:v>0.26548571238561203</c:v>
                </c:pt>
                <c:pt idx="2902" formatCode="General">
                  <c:v>0.264732142652085</c:v>
                </c:pt>
                <c:pt idx="2903" formatCode="General">
                  <c:v>0.26401268560887597</c:v>
                </c:pt>
                <c:pt idx="2904" formatCode="General">
                  <c:v>0.26335390629232402</c:v>
                </c:pt>
                <c:pt idx="2905" formatCode="General">
                  <c:v>0.26272991259405798</c:v>
                </c:pt>
                <c:pt idx="2906" formatCode="General">
                  <c:v>0.26209915630154301</c:v>
                </c:pt>
                <c:pt idx="2907" formatCode="General">
                  <c:v>0.261474862324725</c:v>
                </c:pt>
                <c:pt idx="2908" formatCode="General">
                  <c:v>0.26094908662293997</c:v>
                </c:pt>
                <c:pt idx="2909" formatCode="General">
                  <c:v>0.26061786773863799</c:v>
                </c:pt>
                <c:pt idx="2910" formatCode="General">
                  <c:v>0.26053619726952398</c:v>
                </c:pt>
                <c:pt idx="2911" formatCode="General">
                  <c:v>0.260639996697758</c:v>
                </c:pt>
                <c:pt idx="2912" formatCode="General">
                  <c:v>0.26082581544912098</c:v>
                </c:pt>
                <c:pt idx="2913" formatCode="General">
                  <c:v>0.26099166868790002</c:v>
                </c:pt>
                <c:pt idx="2914" formatCode="General">
                  <c:v>0.26108868182121903</c:v>
                </c:pt>
                <c:pt idx="2915" formatCode="General">
                  <c:v>0.26112239904261803</c:v>
                </c:pt>
                <c:pt idx="2916" formatCode="General">
                  <c:v>0.26115981462125398</c:v>
                </c:pt>
                <c:pt idx="2917" formatCode="General">
                  <c:v>0.261278424698907</c:v>
                </c:pt>
                <c:pt idx="2918" formatCode="General">
                  <c:v>0.261513735573151</c:v>
                </c:pt>
                <c:pt idx="2919" formatCode="General">
                  <c:v>0.26183729795405802</c:v>
                </c:pt>
                <c:pt idx="2920" formatCode="General">
                  <c:v>0.262194844661503</c:v>
                </c:pt>
                <c:pt idx="2921" formatCode="General">
                  <c:v>0.26255289218730599</c:v>
                </c:pt>
                <c:pt idx="2922" formatCode="General">
                  <c:v>0.26295194881249001</c:v>
                </c:pt>
                <c:pt idx="2923" formatCode="General">
                  <c:v>0.26346701754820201</c:v>
                </c:pt>
                <c:pt idx="2924" formatCode="General">
                  <c:v>0.26412013130061002</c:v>
                </c:pt>
                <c:pt idx="2925" formatCode="General">
                  <c:v>0.26486276341827197</c:v>
                </c:pt>
                <c:pt idx="2926" formatCode="General">
                  <c:v>0.26561075655894001</c:v>
                </c:pt>
                <c:pt idx="2927" formatCode="General">
                  <c:v>0.26627366155065502</c:v>
                </c:pt>
                <c:pt idx="2928" formatCode="General">
                  <c:v>0.26679931572204202</c:v>
                </c:pt>
                <c:pt idx="2929" formatCode="General">
                  <c:v>0.26718800393901798</c:v>
                </c:pt>
                <c:pt idx="2930" formatCode="General">
                  <c:v>0.26744119852119802</c:v>
                </c:pt>
                <c:pt idx="2931" formatCode="General">
                  <c:v>0.26752156957511802</c:v>
                </c:pt>
                <c:pt idx="2932" formatCode="General">
                  <c:v>0.26741777700452102</c:v>
                </c:pt>
                <c:pt idx="2933" formatCode="General">
                  <c:v>0.26716849370444901</c:v>
                </c:pt>
                <c:pt idx="2934" formatCode="General">
                  <c:v>0.26690467658866102</c:v>
                </c:pt>
                <c:pt idx="2935" formatCode="General">
                  <c:v>0.26677796015659799</c:v>
                </c:pt>
                <c:pt idx="2936" formatCode="General">
                  <c:v>0.26689827589132098</c:v>
                </c:pt>
                <c:pt idx="2937" formatCode="General">
                  <c:v>0.26723291048561298</c:v>
                </c:pt>
                <c:pt idx="2938" formatCode="General">
                  <c:v>0.26764061772924302</c:v>
                </c:pt>
                <c:pt idx="2939" formatCode="General">
                  <c:v>0.26793105896613001</c:v>
                </c:pt>
                <c:pt idx="2940" formatCode="General">
                  <c:v>0.267946522427151</c:v>
                </c:pt>
                <c:pt idx="2941" formatCode="General">
                  <c:v>0.26760616968001399</c:v>
                </c:pt>
                <c:pt idx="2942" formatCode="General">
                  <c:v>0.26696397969094399</c:v>
                </c:pt>
                <c:pt idx="2943" formatCode="General">
                  <c:v>0.26614785103702499</c:v>
                </c:pt>
                <c:pt idx="2944" formatCode="General">
                  <c:v>0.26531738593618698</c:v>
                </c:pt>
                <c:pt idx="2945" formatCode="General">
                  <c:v>0.26458610566851698</c:v>
                </c:pt>
                <c:pt idx="2946" formatCode="General">
                  <c:v>0.26401142820440798</c:v>
                </c:pt>
                <c:pt idx="2947" formatCode="General">
                  <c:v>0.26362422006301101</c:v>
                </c:pt>
                <c:pt idx="2948" formatCode="General">
                  <c:v>0.26348328198096899</c:v>
                </c:pt>
                <c:pt idx="2949" formatCode="General">
                  <c:v>0.26364724412427099</c:v>
                </c:pt>
                <c:pt idx="2950" formatCode="General">
                  <c:v>0.26417607830098</c:v>
                </c:pt>
                <c:pt idx="2951" formatCode="General">
                  <c:v>0.26500419970061201</c:v>
                </c:pt>
                <c:pt idx="2952" formatCode="General">
                  <c:v>0.26595798576927498</c:v>
                </c:pt>
                <c:pt idx="2953" formatCode="General">
                  <c:v>0.26684056087337998</c:v>
                </c:pt>
                <c:pt idx="2954" formatCode="General">
                  <c:v>0.26754528623665702</c:v>
                </c:pt>
                <c:pt idx="2955" formatCode="General">
                  <c:v>0.26798049020783199</c:v>
                </c:pt>
                <c:pt idx="2956" formatCode="General">
                  <c:v>0.26805027225767403</c:v>
                </c:pt>
                <c:pt idx="2957" formatCode="General">
                  <c:v>0.26769307045499002</c:v>
                </c:pt>
                <c:pt idx="2958" formatCode="General">
                  <c:v>0.266953936473526</c:v>
                </c:pt>
                <c:pt idx="2959" formatCode="General">
                  <c:v>0.26594093399600299</c:v>
                </c:pt>
                <c:pt idx="2960" formatCode="General">
                  <c:v>0.26482364579530399</c:v>
                </c:pt>
                <c:pt idx="2961" formatCode="General">
                  <c:v>0.26375222807660698</c:v>
                </c:pt>
                <c:pt idx="2962" formatCode="General">
                  <c:v>0.26287511852353901</c:v>
                </c:pt>
                <c:pt idx="2963" formatCode="General">
                  <c:v>0.26232128542232702</c:v>
                </c:pt>
                <c:pt idx="2964" formatCode="General">
                  <c:v>0.26216903665042901</c:v>
                </c:pt>
                <c:pt idx="2965" formatCode="General">
                  <c:v>0.26239481837953299</c:v>
                </c:pt>
                <c:pt idx="2966" formatCode="General">
                  <c:v>0.26287941399778503</c:v>
                </c:pt>
                <c:pt idx="2967" formatCode="General">
                  <c:v>0.263450264679437</c:v>
                </c:pt>
                <c:pt idx="2968" formatCode="General">
                  <c:v>0.263998442397195</c:v>
                </c:pt>
                <c:pt idx="2969" formatCode="General">
                  <c:v>0.264446088741844</c:v>
                </c:pt>
                <c:pt idx="2970" formatCode="General">
                  <c:v>0.26472282240045703</c:v>
                </c:pt>
                <c:pt idx="2971" formatCode="General">
                  <c:v>0.26474965308760001</c:v>
                </c:pt>
                <c:pt idx="2972" formatCode="General">
                  <c:v>0.26452896927115499</c:v>
                </c:pt>
                <c:pt idx="2973" formatCode="General">
                  <c:v>0.26413215547334001</c:v>
                </c:pt>
                <c:pt idx="2974" formatCode="General">
                  <c:v>0.26369350523558399</c:v>
                </c:pt>
                <c:pt idx="2975" formatCode="General">
                  <c:v>0.26329734856178999</c:v>
                </c:pt>
                <c:pt idx="2976" formatCode="General">
                  <c:v>0.262992889979144</c:v>
                </c:pt>
                <c:pt idx="2977" formatCode="General">
                  <c:v>0.262773393122406</c:v>
                </c:pt>
                <c:pt idx="2978" formatCode="General">
                  <c:v>0.26262274923739398</c:v>
                </c:pt>
                <c:pt idx="2979" formatCode="General">
                  <c:v>0.262561026229157</c:v>
                </c:pt>
                <c:pt idx="2980" formatCode="General">
                  <c:v>0.262669278755712</c:v>
                </c:pt>
                <c:pt idx="2981" formatCode="General">
                  <c:v>0.26299979536338203</c:v>
                </c:pt>
                <c:pt idx="2982" formatCode="General">
                  <c:v>0.26356014968211</c:v>
                </c:pt>
                <c:pt idx="2983" formatCode="General">
                  <c:v>0.26431970340812</c:v>
                </c:pt>
                <c:pt idx="2984" formatCode="General">
                  <c:v>0.26528088713694298</c:v>
                </c:pt>
                <c:pt idx="2985" formatCode="General">
                  <c:v>0.26642638184024298</c:v>
                </c:pt>
                <c:pt idx="2986" formatCode="General">
                  <c:v>0.26765122383324902</c:v>
                </c:pt>
                <c:pt idx="2987" formatCode="General">
                  <c:v>0.268795421813392</c:v>
                </c:pt>
                <c:pt idx="2988" formatCode="General">
                  <c:v>0.269724731690061</c:v>
                </c:pt>
                <c:pt idx="2989" formatCode="General">
                  <c:v>0.27033968030236899</c:v>
                </c:pt>
                <c:pt idx="2990" formatCode="General">
                  <c:v>0.27060503939803499</c:v>
                </c:pt>
                <c:pt idx="2991" formatCode="General">
                  <c:v>0.27058995470720298</c:v>
                </c:pt>
                <c:pt idx="2992" formatCode="General">
                  <c:v>0.270465685766831</c:v>
                </c:pt>
                <c:pt idx="2993" formatCode="General">
                  <c:v>0.27033897213590702</c:v>
                </c:pt>
                <c:pt idx="2994" formatCode="General">
                  <c:v>0.27028617648545</c:v>
                </c:pt>
                <c:pt idx="2995" formatCode="General">
                  <c:v>0.27032020870324602</c:v>
                </c:pt>
                <c:pt idx="2996" formatCode="General">
                  <c:v>0.27045694243646601</c:v>
                </c:pt>
                <c:pt idx="2997" formatCode="General">
                  <c:v>0.270687496423271</c:v>
                </c:pt>
                <c:pt idx="2998" formatCode="General">
                  <c:v>0.27101730315602701</c:v>
                </c:pt>
                <c:pt idx="2999" formatCode="General">
                  <c:v>0.27143062886441299</c:v>
                </c:pt>
                <c:pt idx="3000" formatCode="General">
                  <c:v>0.27190261151358802</c:v>
                </c:pt>
                <c:pt idx="3001" formatCode="General">
                  <c:v>0.272329202336896</c:v>
                </c:pt>
                <c:pt idx="3002" formatCode="General">
                  <c:v>0.27263218674748602</c:v>
                </c:pt>
                <c:pt idx="3003" formatCode="General">
                  <c:v>0.27276536985705102</c:v>
                </c:pt>
                <c:pt idx="3004" formatCode="General">
                  <c:v>0.272726702124231</c:v>
                </c:pt>
                <c:pt idx="3005" formatCode="General">
                  <c:v>0.27250774037478698</c:v>
                </c:pt>
                <c:pt idx="3006" formatCode="General">
                  <c:v>0.27210394294766099</c:v>
                </c:pt>
                <c:pt idx="3007" formatCode="General">
                  <c:v>0.271489072370589</c:v>
                </c:pt>
                <c:pt idx="3008" formatCode="General">
                  <c:v>0.27070635632614198</c:v>
                </c:pt>
                <c:pt idx="3009" formatCode="General">
                  <c:v>0.26980796838955401</c:v>
                </c:pt>
                <c:pt idx="3010" formatCode="General">
                  <c:v>0.26886100316906097</c:v>
                </c:pt>
                <c:pt idx="3011" formatCode="General">
                  <c:v>0.26790485555669302</c:v>
                </c:pt>
                <c:pt idx="3012" formatCode="General">
                  <c:v>0.266976842120277</c:v>
                </c:pt>
                <c:pt idx="3013" formatCode="General">
                  <c:v>0.26607174648328002</c:v>
                </c:pt>
                <c:pt idx="3014" formatCode="General">
                  <c:v>0.26523778003570297</c:v>
                </c:pt>
                <c:pt idx="3015" formatCode="General">
                  <c:v>0.26453601043351999</c:v>
                </c:pt>
                <c:pt idx="3016" formatCode="General">
                  <c:v>0.264044847896862</c:v>
                </c:pt>
                <c:pt idx="3017" formatCode="General">
                  <c:v>0.263765904324749</c:v>
                </c:pt>
                <c:pt idx="3018" formatCode="General">
                  <c:v>0.26367658480784201</c:v>
                </c:pt>
                <c:pt idx="3019" formatCode="General">
                  <c:v>0.26370342695049698</c:v>
                </c:pt>
                <c:pt idx="3020" formatCode="General">
                  <c:v>0.26379865885218201</c:v>
                </c:pt>
                <c:pt idx="3021" formatCode="General">
                  <c:v>0.26390249386932702</c:v>
                </c:pt>
                <c:pt idx="3022" formatCode="General">
                  <c:v>0.26401398057264103</c:v>
                </c:pt>
                <c:pt idx="3023" formatCode="General">
                  <c:v>0.26407587842487401</c:v>
                </c:pt>
                <c:pt idx="3024" formatCode="General">
                  <c:v>0.26402422993639801</c:v>
                </c:pt>
                <c:pt idx="3025" formatCode="General">
                  <c:v>0.26380853827783401</c:v>
                </c:pt>
                <c:pt idx="3026" formatCode="General">
                  <c:v>0.26340528180089701</c:v>
                </c:pt>
                <c:pt idx="3027" formatCode="General">
                  <c:v>0.26279455015262798</c:v>
                </c:pt>
                <c:pt idx="3028" formatCode="General">
                  <c:v>0.26204286316383901</c:v>
                </c:pt>
                <c:pt idx="3029" formatCode="General">
                  <c:v>0.26125870597449702</c:v>
                </c:pt>
                <c:pt idx="3030" formatCode="General">
                  <c:v>0.26063930841024602</c:v>
                </c:pt>
                <c:pt idx="3031" formatCode="General">
                  <c:v>0.26037304658841798</c:v>
                </c:pt>
                <c:pt idx="3032" formatCode="General">
                  <c:v>0.260614627210903</c:v>
                </c:pt>
                <c:pt idx="3033" formatCode="General">
                  <c:v>0.261422514694995</c:v>
                </c:pt>
                <c:pt idx="3034" formatCode="General">
                  <c:v>0.26277463038898502</c:v>
                </c:pt>
                <c:pt idx="3035" formatCode="General">
                  <c:v>0.26451343691933799</c:v>
                </c:pt>
                <c:pt idx="3036" formatCode="General">
                  <c:v>0.26641391770200601</c:v>
                </c:pt>
                <c:pt idx="3037" formatCode="General">
                  <c:v>0.26835145168621</c:v>
                </c:pt>
                <c:pt idx="3038" formatCode="General">
                  <c:v>0.27023747790498998</c:v>
                </c:pt>
                <c:pt idx="3039" formatCode="General">
                  <c:v>0.27189046414625301</c:v>
                </c:pt>
                <c:pt idx="3040" formatCode="General">
                  <c:v>0.27316130203046202</c:v>
                </c:pt>
                <c:pt idx="3041" formatCode="General">
                  <c:v>0.27391875316682901</c:v>
                </c:pt>
                <c:pt idx="3042" formatCode="General">
                  <c:v>0.27411152157169899</c:v>
                </c:pt>
                <c:pt idx="3043" formatCode="General">
                  <c:v>0.27377035029184399</c:v>
                </c:pt>
                <c:pt idx="3044" formatCode="General">
                  <c:v>0.273019332236969</c:v>
                </c:pt>
                <c:pt idx="3045" formatCode="General">
                  <c:v>0.27199604206457101</c:v>
                </c:pt>
                <c:pt idx="3046" formatCode="General">
                  <c:v>0.27085859857505801</c:v>
                </c:pt>
                <c:pt idx="3047" formatCode="General">
                  <c:v>0.26976024859446202</c:v>
                </c:pt>
                <c:pt idx="3048" formatCode="General">
                  <c:v>0.26886874951008299</c:v>
                </c:pt>
                <c:pt idx="3049" formatCode="General">
                  <c:v>0.268273267944724</c:v>
                </c:pt>
                <c:pt idx="3050" formatCode="General">
                  <c:v>0.26801315625606298</c:v>
                </c:pt>
                <c:pt idx="3051" formatCode="General">
                  <c:v>0.26808888589993501</c:v>
                </c:pt>
                <c:pt idx="3052" formatCode="General">
                  <c:v>0.26851238974965502</c:v>
                </c:pt>
                <c:pt idx="3053" formatCode="General">
                  <c:v>0.269238292571364</c:v>
                </c:pt>
                <c:pt idx="3054" formatCode="General">
                  <c:v>0.270164416310814</c:v>
                </c:pt>
                <c:pt idx="3055" formatCode="General">
                  <c:v>0.27115380582313098</c:v>
                </c:pt>
                <c:pt idx="3056" formatCode="General">
                  <c:v>0.27212035052661998</c:v>
                </c:pt>
                <c:pt idx="3057" formatCode="General">
                  <c:v>0.27299873075589598</c:v>
                </c:pt>
                <c:pt idx="3058" formatCode="General">
                  <c:v>0.27374386547230101</c:v>
                </c:pt>
                <c:pt idx="3059" formatCode="General">
                  <c:v>0.27427220235560101</c:v>
                </c:pt>
                <c:pt idx="3060" formatCode="General">
                  <c:v>0.274547719379372</c:v>
                </c:pt>
                <c:pt idx="3061" formatCode="General">
                  <c:v>0.27455060452414098</c:v>
                </c:pt>
                <c:pt idx="3062" formatCode="General">
                  <c:v>0.27431513653864398</c:v>
                </c:pt>
                <c:pt idx="3063" formatCode="General">
                  <c:v>0.27388980321742001</c:v>
                </c:pt>
                <c:pt idx="3064" formatCode="General">
                  <c:v>0.27325462251431398</c:v>
                </c:pt>
                <c:pt idx="3065" formatCode="General">
                  <c:v>0.27242276231227402</c:v>
                </c:pt>
                <c:pt idx="3066" formatCode="General">
                  <c:v>0.271508520247211</c:v>
                </c:pt>
                <c:pt idx="3067" formatCode="General">
                  <c:v>0.27058515077659001</c:v>
                </c:pt>
                <c:pt idx="3068" formatCode="General">
                  <c:v>0.26970384470291198</c:v>
                </c:pt>
                <c:pt idx="3069" formatCode="General">
                  <c:v>0.268838272526842</c:v>
                </c:pt>
                <c:pt idx="3070" formatCode="General">
                  <c:v>0.26798554333275199</c:v>
                </c:pt>
                <c:pt idx="3071" formatCode="General">
                  <c:v>0.26719520793182899</c:v>
                </c:pt>
                <c:pt idx="3072" formatCode="General">
                  <c:v>0.26651307631298199</c:v>
                </c:pt>
                <c:pt idx="3073" formatCode="General">
                  <c:v>0.26590063851394402</c:v>
                </c:pt>
                <c:pt idx="3074" formatCode="General">
                  <c:v>0.26529047751490398</c:v>
                </c:pt>
                <c:pt idx="3075" formatCode="General">
                  <c:v>0.26460235743231397</c:v>
                </c:pt>
                <c:pt idx="3076" formatCode="General">
                  <c:v>0.263943129792999</c:v>
                </c:pt>
                <c:pt idx="3077" formatCode="General">
                  <c:v>0.26349860052292201</c:v>
                </c:pt>
                <c:pt idx="3078" formatCode="General">
                  <c:v>0.26336686038095503</c:v>
                </c:pt>
                <c:pt idx="3079" formatCode="General">
                  <c:v>0.26361085977861998</c:v>
                </c:pt>
                <c:pt idx="3080" formatCode="General">
                  <c:v>0.264156414163427</c:v>
                </c:pt>
                <c:pt idx="3081" formatCode="General">
                  <c:v>0.26483340243661802</c:v>
                </c:pt>
                <c:pt idx="3082" formatCode="General">
                  <c:v>0.26554296716099501</c:v>
                </c:pt>
                <c:pt idx="3083" formatCode="General">
                  <c:v>0.26627052143254898</c:v>
                </c:pt>
                <c:pt idx="3084" formatCode="General">
                  <c:v>0.26708417844932297</c:v>
                </c:pt>
                <c:pt idx="3085" formatCode="General">
                  <c:v>0.26801373112907101</c:v>
                </c:pt>
                <c:pt idx="3086" formatCode="General">
                  <c:v>0.269070333552553</c:v>
                </c:pt>
                <c:pt idx="3087" formatCode="General">
                  <c:v>0.27017233804104901</c:v>
                </c:pt>
                <c:pt idx="3088" formatCode="General">
                  <c:v>0.27116861957625499</c:v>
                </c:pt>
                <c:pt idx="3089" formatCode="General">
                  <c:v>0.27189359905249499</c:v>
                </c:pt>
                <c:pt idx="3090" formatCode="General">
                  <c:v>0.27230195732528401</c:v>
                </c:pt>
                <c:pt idx="3091" formatCode="General">
                  <c:v>0.27242011593747301</c:v>
                </c:pt>
                <c:pt idx="3092" formatCode="General">
                  <c:v>0.27227987699020101</c:v>
                </c:pt>
                <c:pt idx="3093" formatCode="General">
                  <c:v>0.27193220859656098</c:v>
                </c:pt>
                <c:pt idx="3094" formatCode="General">
                  <c:v>0.27141479118895101</c:v>
                </c:pt>
                <c:pt idx="3095" formatCode="General">
                  <c:v>0.27068642120908398</c:v>
                </c:pt>
                <c:pt idx="3096" formatCode="General">
                  <c:v>0.26970867647211599</c:v>
                </c:pt>
                <c:pt idx="3097" formatCode="General">
                  <c:v>0.26848946913766902</c:v>
                </c:pt>
                <c:pt idx="3098" formatCode="General">
                  <c:v>0.26712408038385899</c:v>
                </c:pt>
                <c:pt idx="3099" formatCode="General">
                  <c:v>0.26571324376498301</c:v>
                </c:pt>
                <c:pt idx="3100" formatCode="General">
                  <c:v>0.26440766021225098</c:v>
                </c:pt>
                <c:pt idx="3101" formatCode="General">
                  <c:v>0.26332635894884399</c:v>
                </c:pt>
                <c:pt idx="3102" formatCode="General">
                  <c:v>0.26253636595958502</c:v>
                </c:pt>
                <c:pt idx="3103" formatCode="General">
                  <c:v>0.26196464821910698</c:v>
                </c:pt>
                <c:pt idx="3104" formatCode="General">
                  <c:v>0.26154566333346801</c:v>
                </c:pt>
                <c:pt idx="3105" formatCode="General">
                  <c:v>0.26129267282027102</c:v>
                </c:pt>
                <c:pt idx="3106" formatCode="General">
                  <c:v>0.26132318329038401</c:v>
                </c:pt>
                <c:pt idx="3107" formatCode="General">
                  <c:v>0.26175339104424</c:v>
                </c:pt>
                <c:pt idx="3108" formatCode="General">
                  <c:v>0.26268505440615297</c:v>
                </c:pt>
                <c:pt idx="3109" formatCode="General">
                  <c:v>0.26405163834744599</c:v>
                </c:pt>
                <c:pt idx="3110" formatCode="General">
                  <c:v>0.26564515833786101</c:v>
                </c:pt>
                <c:pt idx="3111" formatCode="General">
                  <c:v>0.26734069696030899</c:v>
                </c:pt>
                <c:pt idx="3112" formatCode="General">
                  <c:v>0.26905075115133797</c:v>
                </c:pt>
                <c:pt idx="3113" formatCode="General">
                  <c:v>0.27063080485282698</c:v>
                </c:pt>
                <c:pt idx="3114" formatCode="General">
                  <c:v>0.27195138948714198</c:v>
                </c:pt>
                <c:pt idx="3115" formatCode="General">
                  <c:v>0.27287915563105902</c:v>
                </c:pt>
                <c:pt idx="3116" formatCode="General">
                  <c:v>0.27335058171362198</c:v>
                </c:pt>
                <c:pt idx="3117" formatCode="General">
                  <c:v>0.27338482826225702</c:v>
                </c:pt>
                <c:pt idx="3118" formatCode="General">
                  <c:v>0.27307694167656599</c:v>
                </c:pt>
                <c:pt idx="3119" formatCode="General">
                  <c:v>0.27254549158227798</c:v>
                </c:pt>
                <c:pt idx="3120" formatCode="General">
                  <c:v>0.27192154091667498</c:v>
                </c:pt>
                <c:pt idx="3121" formatCode="General">
                  <c:v>0.271285803321201</c:v>
                </c:pt>
                <c:pt idx="3122" formatCode="General">
                  <c:v>0.27071037612065302</c:v>
                </c:pt>
                <c:pt idx="3123" formatCode="General">
                  <c:v>0.27020265189870402</c:v>
                </c:pt>
                <c:pt idx="3124" formatCode="General">
                  <c:v>0.269747261875946</c:v>
                </c:pt>
                <c:pt idx="3125" formatCode="General">
                  <c:v>0.26927750934002298</c:v>
                </c:pt>
                <c:pt idx="3126" formatCode="General">
                  <c:v>0.268720864401784</c:v>
                </c:pt>
                <c:pt idx="3127" formatCode="General">
                  <c:v>0.26804744905224798</c:v>
                </c:pt>
                <c:pt idx="3128" formatCode="General">
                  <c:v>0.26729420678218002</c:v>
                </c:pt>
                <c:pt idx="3129" formatCode="General">
                  <c:v>0.26648973440981699</c:v>
                </c:pt>
                <c:pt idx="3130" formatCode="General">
                  <c:v>0.265706102139808</c:v>
                </c:pt>
                <c:pt idx="3131" formatCode="General">
                  <c:v>0.26501761151739101</c:v>
                </c:pt>
                <c:pt idx="3132" formatCode="General">
                  <c:v>0.26452525096267498</c:v>
                </c:pt>
                <c:pt idx="3133" formatCode="General">
                  <c:v>0.26425408298271602</c:v>
                </c:pt>
                <c:pt idx="3134" formatCode="General">
                  <c:v>0.26420971235715202</c:v>
                </c:pt>
                <c:pt idx="3135" formatCode="General">
                  <c:v>0.26434814510594601</c:v>
                </c:pt>
                <c:pt idx="3136" formatCode="General">
                  <c:v>0.264676002367288</c:v>
                </c:pt>
                <c:pt idx="3137" formatCode="General">
                  <c:v>0.26524230424725398</c:v>
                </c:pt>
                <c:pt idx="3138" formatCode="General">
                  <c:v>0.26610808495612598</c:v>
                </c:pt>
                <c:pt idx="3139" formatCode="General">
                  <c:v>0.26727672641315198</c:v>
                </c:pt>
                <c:pt idx="3140" formatCode="General">
                  <c:v>0.26869477977171102</c:v>
                </c:pt>
                <c:pt idx="3141" formatCode="General">
                  <c:v>0.27026107721620701</c:v>
                </c:pt>
                <c:pt idx="3142" formatCode="General">
                  <c:v>0.271928629748934</c:v>
                </c:pt>
                <c:pt idx="3143" formatCode="General">
                  <c:v>0.27363363420251002</c:v>
                </c:pt>
                <c:pt idx="3144" formatCode="General">
                  <c:v>0.27525972156145501</c:v>
                </c:pt>
                <c:pt idx="3145" formatCode="General">
                  <c:v>0.27661943990044702</c:v>
                </c:pt>
                <c:pt idx="3146" formatCode="General">
                  <c:v>0.27758071958172797</c:v>
                </c:pt>
                <c:pt idx="3147" formatCode="General">
                  <c:v>0.27804950636415898</c:v>
                </c:pt>
                <c:pt idx="3148" formatCode="General">
                  <c:v>0.27800894799547898</c:v>
                </c:pt>
                <c:pt idx="3149" formatCode="General">
                  <c:v>0.27752829200914902</c:v>
                </c:pt>
                <c:pt idx="3150" formatCode="General">
                  <c:v>0.27681986713451401</c:v>
                </c:pt>
                <c:pt idx="3151" formatCode="General">
                  <c:v>0.27606048246455001</c:v>
                </c:pt>
                <c:pt idx="3152" formatCode="General">
                  <c:v>0.275293054308135</c:v>
                </c:pt>
                <c:pt idx="3153" formatCode="General">
                  <c:v>0.27446976131655798</c:v>
                </c:pt>
                <c:pt idx="3154" formatCode="General">
                  <c:v>0.27365860270555598</c:v>
                </c:pt>
                <c:pt idx="3155" formatCode="General">
                  <c:v>0.273015828937751</c:v>
                </c:pt>
                <c:pt idx="3156" formatCode="General">
                  <c:v>0.27268967549106299</c:v>
                </c:pt>
                <c:pt idx="3157" formatCode="General">
                  <c:v>0.27275091836628201</c:v>
                </c:pt>
                <c:pt idx="3158" formatCode="General">
                  <c:v>0.27316603613733997</c:v>
                </c:pt>
                <c:pt idx="3159" formatCode="General">
                  <c:v>0.27377353740735499</c:v>
                </c:pt>
                <c:pt idx="3160" formatCode="General">
                  <c:v>0.27440684249695901</c:v>
                </c:pt>
                <c:pt idx="3161" formatCode="General">
                  <c:v>0.27494614090339398</c:v>
                </c:pt>
                <c:pt idx="3162" formatCode="General">
                  <c:v>0.27528039668610799</c:v>
                </c:pt>
                <c:pt idx="3163" formatCode="General">
                  <c:v>0.27530850070569601</c:v>
                </c:pt>
                <c:pt idx="3164" formatCode="General">
                  <c:v>0.27499652811326403</c:v>
                </c:pt>
                <c:pt idx="3165" formatCode="General">
                  <c:v>0.27441866195126402</c:v>
                </c:pt>
                <c:pt idx="3166" formatCode="General">
                  <c:v>0.27369387647390397</c:v>
                </c:pt>
                <c:pt idx="3167" formatCode="General">
                  <c:v>0.27293579346929597</c:v>
                </c:pt>
                <c:pt idx="3168" formatCode="General">
                  <c:v>0.27225495084295298</c:v>
                </c:pt>
                <c:pt idx="3169" formatCode="General">
                  <c:v>0.27172903142368499</c:v>
                </c:pt>
                <c:pt idx="3170" formatCode="General">
                  <c:v>0.27144046570615199</c:v>
                </c:pt>
                <c:pt idx="3171" formatCode="General">
                  <c:v>0.27151803781695699</c:v>
                </c:pt>
                <c:pt idx="3172" formatCode="General">
                  <c:v>0.27209855248213799</c:v>
                </c:pt>
                <c:pt idx="3173" formatCode="General">
                  <c:v>0.27317611453094898</c:v>
                </c:pt>
                <c:pt idx="3174" formatCode="General">
                  <c:v>0.27455336375103001</c:v>
                </c:pt>
                <c:pt idx="3175" formatCode="General">
                  <c:v>0.27591553534334901</c:v>
                </c:pt>
                <c:pt idx="3176" formatCode="General">
                  <c:v>0.277057084715499</c:v>
                </c:pt>
                <c:pt idx="3177" formatCode="General">
                  <c:v>0.27789090871591499</c:v>
                </c:pt>
                <c:pt idx="3178" formatCode="General">
                  <c:v>0.278391323397502</c:v>
                </c:pt>
                <c:pt idx="3179" formatCode="General">
                  <c:v>0.27852286039401303</c:v>
                </c:pt>
                <c:pt idx="3180" formatCode="General">
                  <c:v>0.27834362449397398</c:v>
                </c:pt>
                <c:pt idx="3181" formatCode="General">
                  <c:v>0.27787996979285601</c:v>
                </c:pt>
                <c:pt idx="3182" formatCode="General">
                  <c:v>0.27713627261938101</c:v>
                </c:pt>
                <c:pt idx="3183" formatCode="General">
                  <c:v>0.27604233595775202</c:v>
                </c:pt>
                <c:pt idx="3184" formatCode="General">
                  <c:v>0.27460769893411002</c:v>
                </c:pt>
                <c:pt idx="3185" formatCode="General">
                  <c:v>0.27300841452496599</c:v>
                </c:pt>
                <c:pt idx="3186" formatCode="General">
                  <c:v>0.27151976570936598</c:v>
                </c:pt>
                <c:pt idx="3187" formatCode="General">
                  <c:v>0.270329095601469</c:v>
                </c:pt>
                <c:pt idx="3188" formatCode="General">
                  <c:v>0.26946688825090298</c:v>
                </c:pt>
                <c:pt idx="3189" formatCode="General">
                  <c:v>0.26886508541575399</c:v>
                </c:pt>
                <c:pt idx="3190" formatCode="General">
                  <c:v>0.26848148907263197</c:v>
                </c:pt>
                <c:pt idx="3191" formatCode="General">
                  <c:v>0.26827710644422798</c:v>
                </c:pt>
                <c:pt idx="3192" formatCode="General">
                  <c:v>0.268219820243361</c:v>
                </c:pt>
                <c:pt idx="3193" formatCode="General">
                  <c:v>0.26830175831534903</c:v>
                </c:pt>
                <c:pt idx="3194" formatCode="General">
                  <c:v>0.268515514976293</c:v>
                </c:pt>
                <c:pt idx="3195" formatCode="General">
                  <c:v>0.26881135641369103</c:v>
                </c:pt>
                <c:pt idx="3196" formatCode="General">
                  <c:v>0.26917786509424002</c:v>
                </c:pt>
                <c:pt idx="3197" formatCode="General">
                  <c:v>0.26958249026489101</c:v>
                </c:pt>
                <c:pt idx="3198" formatCode="General">
                  <c:v>0.26999621182183398</c:v>
                </c:pt>
                <c:pt idx="3199" formatCode="General">
                  <c:v>0.27031577299653903</c:v>
                </c:pt>
                <c:pt idx="3200" formatCode="General">
                  <c:v>0.270441149560539</c:v>
                </c:pt>
                <c:pt idx="3201" formatCode="General">
                  <c:v>0.27031554520529599</c:v>
                </c:pt>
                <c:pt idx="3202" formatCode="General">
                  <c:v>0.26994817570306701</c:v>
                </c:pt>
                <c:pt idx="3203" formatCode="General">
                  <c:v>0.26935924995082</c:v>
                </c:pt>
                <c:pt idx="3204" formatCode="General">
                  <c:v>0.26866113046534801</c:v>
                </c:pt>
                <c:pt idx="3205" formatCode="General">
                  <c:v>0.26798415752958998</c:v>
                </c:pt>
                <c:pt idx="3206" formatCode="General">
                  <c:v>0.267474254242485</c:v>
                </c:pt>
                <c:pt idx="3207" formatCode="General">
                  <c:v>0.26733219927004398</c:v>
                </c:pt>
                <c:pt idx="3208" formatCode="General">
                  <c:v>0.26775734813992003</c:v>
                </c:pt>
                <c:pt idx="3209" formatCode="General">
                  <c:v>0.268769495719624</c:v>
                </c:pt>
                <c:pt idx="3210" formatCode="General">
                  <c:v>0.27021380567155601</c:v>
                </c:pt>
                <c:pt idx="3211" formatCode="General">
                  <c:v>0.27184418549989903</c:v>
                </c:pt>
                <c:pt idx="3212" formatCode="General">
                  <c:v>0.27339197803668602</c:v>
                </c:pt>
                <c:pt idx="3213" formatCode="General">
                  <c:v>0.27461252905057698</c:v>
                </c:pt>
                <c:pt idx="3214" formatCode="General">
                  <c:v>0.27535998123146399</c:v>
                </c:pt>
                <c:pt idx="3215" formatCode="General">
                  <c:v>0.275565462508993</c:v>
                </c:pt>
                <c:pt idx="3216" formatCode="General">
                  <c:v>0.27527159127738898</c:v>
                </c:pt>
                <c:pt idx="3217" formatCode="General">
                  <c:v>0.27453552672090298</c:v>
                </c:pt>
                <c:pt idx="3218" formatCode="General">
                  <c:v>0.27343482023041799</c:v>
                </c:pt>
                <c:pt idx="3219" formatCode="General">
                  <c:v>0.27205244557429897</c:v>
                </c:pt>
                <c:pt idx="3220" formatCode="General">
                  <c:v>0.27050620690652899</c:v>
                </c:pt>
                <c:pt idx="3221" formatCode="General">
                  <c:v>0.26891889181830902</c:v>
                </c:pt>
                <c:pt idx="3222" formatCode="General">
                  <c:v>0.26746286491860699</c:v>
                </c:pt>
                <c:pt idx="3223" formatCode="General">
                  <c:v>0.266322022995161</c:v>
                </c:pt>
                <c:pt idx="3224" formatCode="General">
                  <c:v>0.26564880747397401</c:v>
                </c:pt>
                <c:pt idx="3225" formatCode="General">
                  <c:v>0.265499344502441</c:v>
                </c:pt>
                <c:pt idx="3226" formatCode="General">
                  <c:v>0.26588493921499801</c:v>
                </c:pt>
                <c:pt idx="3227" formatCode="General">
                  <c:v>0.26672769859165002</c:v>
                </c:pt>
                <c:pt idx="3228" formatCode="General">
                  <c:v>0.26790347812484699</c:v>
                </c:pt>
                <c:pt idx="3229" formatCode="General">
                  <c:v>0.26920589358235603</c:v>
                </c:pt>
                <c:pt idx="3230" formatCode="General">
                  <c:v>0.27043124167378502</c:v>
                </c:pt>
                <c:pt idx="3231" formatCode="General">
                  <c:v>0.27140283122722297</c:v>
                </c:pt>
                <c:pt idx="3232" formatCode="General">
                  <c:v>0.27206407229347102</c:v>
                </c:pt>
                <c:pt idx="3233" formatCode="General">
                  <c:v>0.27242566559147502</c:v>
                </c:pt>
                <c:pt idx="3234" formatCode="General">
                  <c:v>0.27256522178423798</c:v>
                </c:pt>
                <c:pt idx="3235" formatCode="General">
                  <c:v>0.27256567375178398</c:v>
                </c:pt>
                <c:pt idx="3236" formatCode="General">
                  <c:v>0.272555901992311</c:v>
                </c:pt>
                <c:pt idx="3237" formatCode="General">
                  <c:v>0.27260456450042703</c:v>
                </c:pt>
                <c:pt idx="3238" formatCode="General">
                  <c:v>0.27271771976435899</c:v>
                </c:pt>
                <c:pt idx="3239" formatCode="General">
                  <c:v>0.27280149630206102</c:v>
                </c:pt>
                <c:pt idx="3240" formatCode="General">
                  <c:v>0.27271711908549701</c:v>
                </c:pt>
                <c:pt idx="3241" formatCode="General">
                  <c:v>0.27235001358207001</c:v>
                </c:pt>
                <c:pt idx="3242" formatCode="General">
                  <c:v>0.27175386547764602</c:v>
                </c:pt>
                <c:pt idx="3243" formatCode="General">
                  <c:v>0.27109857230955298</c:v>
                </c:pt>
                <c:pt idx="3244" formatCode="General">
                  <c:v>0.27058794872458902</c:v>
                </c:pt>
                <c:pt idx="3245" formatCode="General">
                  <c:v>0.270335494407695</c:v>
                </c:pt>
                <c:pt idx="3246" formatCode="General">
                  <c:v>0.27039481888192102</c:v>
                </c:pt>
                <c:pt idx="3247" formatCode="General">
                  <c:v>0.27074541395371399</c:v>
                </c:pt>
                <c:pt idx="3248" formatCode="General">
                  <c:v>0.27141266440303602</c:v>
                </c:pt>
                <c:pt idx="3249" formatCode="General">
                  <c:v>0.27238722747702199</c:v>
                </c:pt>
                <c:pt idx="3250" formatCode="General">
                  <c:v>0.27364227024399201</c:v>
                </c:pt>
                <c:pt idx="3251" formatCode="General">
                  <c:v>0.275083784987814</c:v>
                </c:pt>
                <c:pt idx="3252" formatCode="General">
                  <c:v>0.276591703523416</c:v>
                </c:pt>
                <c:pt idx="3253" formatCode="General">
                  <c:v>0.27798387446655198</c:v>
                </c:pt>
                <c:pt idx="3254" formatCode="General">
                  <c:v>0.27912237405920098</c:v>
                </c:pt>
                <c:pt idx="3255" formatCode="General">
                  <c:v>0.27996321122620399</c:v>
                </c:pt>
                <c:pt idx="3256" formatCode="General">
                  <c:v>0.28042123563586802</c:v>
                </c:pt>
                <c:pt idx="3257" formatCode="General">
                  <c:v>0.28036322911501199</c:v>
                </c:pt>
                <c:pt idx="3258" formatCode="General">
                  <c:v>0.279843181352463</c:v>
                </c:pt>
                <c:pt idx="3259" formatCode="General">
                  <c:v>0.27907342101686</c:v>
                </c:pt>
                <c:pt idx="3260" formatCode="General">
                  <c:v>0.27817484961526801</c:v>
                </c:pt>
                <c:pt idx="3261" formatCode="General">
                  <c:v>0.27713536096359698</c:v>
                </c:pt>
                <c:pt idx="3262" formatCode="General">
                  <c:v>0.27598675219045199</c:v>
                </c:pt>
                <c:pt idx="3263" formatCode="General">
                  <c:v>0.274827400459219</c:v>
                </c:pt>
                <c:pt idx="3264" formatCode="General">
                  <c:v>0.27379763134583002</c:v>
                </c:pt>
                <c:pt idx="3265" formatCode="General">
                  <c:v>0.27294202523618999</c:v>
                </c:pt>
                <c:pt idx="3266" formatCode="General">
                  <c:v>0.27222722227962798</c:v>
                </c:pt>
                <c:pt idx="3267" formatCode="General">
                  <c:v>0.27163252370350499</c:v>
                </c:pt>
                <c:pt idx="3268" formatCode="General">
                  <c:v>0.27121503918152001</c:v>
                </c:pt>
                <c:pt idx="3269" formatCode="General">
                  <c:v>0.271029528447639</c:v>
                </c:pt>
                <c:pt idx="3270" formatCode="General">
                  <c:v>0.27112515698997802</c:v>
                </c:pt>
                <c:pt idx="3271" formatCode="General">
                  <c:v>0.27139966317035302</c:v>
                </c:pt>
                <c:pt idx="3272" formatCode="General">
                  <c:v>0.27173925237893698</c:v>
                </c:pt>
                <c:pt idx="3273" formatCode="General">
                  <c:v>0.271959335196442</c:v>
                </c:pt>
                <c:pt idx="3274" formatCode="General">
                  <c:v>0.27193906007539898</c:v>
                </c:pt>
                <c:pt idx="3275" formatCode="General">
                  <c:v>0.27168429884419998</c:v>
                </c:pt>
                <c:pt idx="3276" formatCode="General">
                  <c:v>0.27125200551968798</c:v>
                </c:pt>
                <c:pt idx="3277" formatCode="General">
                  <c:v>0.27064085788869202</c:v>
                </c:pt>
                <c:pt idx="3278" formatCode="General">
                  <c:v>0.26985309793499002</c:v>
                </c:pt>
                <c:pt idx="3279" formatCode="General">
                  <c:v>0.26893274098981401</c:v>
                </c:pt>
                <c:pt idx="3280" formatCode="General">
                  <c:v>0.26794743482316802</c:v>
                </c:pt>
                <c:pt idx="3281" formatCode="General">
                  <c:v>0.26692747458730898</c:v>
                </c:pt>
                <c:pt idx="3282" formatCode="General">
                  <c:v>0.26595922544814199</c:v>
                </c:pt>
                <c:pt idx="3283" formatCode="General">
                  <c:v>0.265113772578002</c:v>
                </c:pt>
                <c:pt idx="3284" formatCode="General">
                  <c:v>0.26444205253366299</c:v>
                </c:pt>
                <c:pt idx="3285" formatCode="General">
                  <c:v>0.26393186637240701</c:v>
                </c:pt>
                <c:pt idx="3286" formatCode="General">
                  <c:v>0.26358751250115497</c:v>
                </c:pt>
                <c:pt idx="3287" formatCode="General">
                  <c:v>0.26349606206885601</c:v>
                </c:pt>
                <c:pt idx="3288" formatCode="General">
                  <c:v>0.26377060934486402</c:v>
                </c:pt>
                <c:pt idx="3289" formatCode="General">
                  <c:v>0.26441784675011099</c:v>
                </c:pt>
                <c:pt idx="3290" formatCode="General">
                  <c:v>0.26531381711341101</c:v>
                </c:pt>
                <c:pt idx="3291" formatCode="General">
                  <c:v>0.26632505660571199</c:v>
                </c:pt>
                <c:pt idx="3292" formatCode="General">
                  <c:v>0.26727132492929201</c:v>
                </c:pt>
                <c:pt idx="3293" formatCode="General">
                  <c:v>0.26799081211920101</c:v>
                </c:pt>
                <c:pt idx="3294" formatCode="General">
                  <c:v>0.26837272630550002</c:v>
                </c:pt>
                <c:pt idx="3295" formatCode="General">
                  <c:v>0.26837505196386602</c:v>
                </c:pt>
                <c:pt idx="3296" formatCode="General">
                  <c:v>0.26805464036889098</c:v>
                </c:pt>
                <c:pt idx="3297" formatCode="General">
                  <c:v>0.26747517530443798</c:v>
                </c:pt>
                <c:pt idx="3298" formatCode="General">
                  <c:v>0.266733479448936</c:v>
                </c:pt>
                <c:pt idx="3299" formatCode="General">
                  <c:v>0.265941864865125</c:v>
                </c:pt>
                <c:pt idx="3300" formatCode="General">
                  <c:v>0.265209467457801</c:v>
                </c:pt>
                <c:pt idx="3301" formatCode="General">
                  <c:v>0.26455268586172498</c:v>
                </c:pt>
                <c:pt idx="3302" formatCode="General">
                  <c:v>0.26394832660223899</c:v>
                </c:pt>
                <c:pt idx="3303" formatCode="General">
                  <c:v>0.263347984048242</c:v>
                </c:pt>
                <c:pt idx="3304" formatCode="General">
                  <c:v>0.26277447499650403</c:v>
                </c:pt>
                <c:pt idx="3305" formatCode="General">
                  <c:v>0.26229323880797001</c:v>
                </c:pt>
                <c:pt idx="3306" formatCode="General">
                  <c:v>0.261969152422109</c:v>
                </c:pt>
                <c:pt idx="3307" formatCode="General">
                  <c:v>0.26178289504646102</c:v>
                </c:pt>
                <c:pt idx="3308" formatCode="General">
                  <c:v>0.261693259673275</c:v>
                </c:pt>
                <c:pt idx="3309" formatCode="General">
                  <c:v>0.26164278840947802</c:v>
                </c:pt>
                <c:pt idx="3310" formatCode="General">
                  <c:v>0.261662248151601</c:v>
                </c:pt>
                <c:pt idx="3311" formatCode="General">
                  <c:v>0.26177505371063398</c:v>
                </c:pt>
                <c:pt idx="3312" formatCode="General">
                  <c:v>0.26194346806100999</c:v>
                </c:pt>
                <c:pt idx="3313" formatCode="General">
                  <c:v>0.262099994493461</c:v>
                </c:pt>
                <c:pt idx="3314" formatCode="General">
                  <c:v>0.26218253316366402</c:v>
                </c:pt>
                <c:pt idx="3315" formatCode="General">
                  <c:v>0.26214431262219701</c:v>
                </c:pt>
                <c:pt idx="3316" formatCode="General">
                  <c:v>0.26210412443480302</c:v>
                </c:pt>
                <c:pt idx="3317" formatCode="General">
                  <c:v>0.262257423030893</c:v>
                </c:pt>
                <c:pt idx="3318" formatCode="General">
                  <c:v>0.26270566542746598</c:v>
                </c:pt>
                <c:pt idx="3319" formatCode="General">
                  <c:v>0.26341855036679901</c:v>
                </c:pt>
                <c:pt idx="3320" formatCode="General">
                  <c:v>0.264313918549339</c:v>
                </c:pt>
                <c:pt idx="3321" formatCode="General">
                  <c:v>0.26526056063445203</c:v>
                </c:pt>
                <c:pt idx="3322" formatCode="General">
                  <c:v>0.26614293169610598</c:v>
                </c:pt>
                <c:pt idx="3323" formatCode="General">
                  <c:v>0.26682560777283099</c:v>
                </c:pt>
                <c:pt idx="3324" formatCode="General">
                  <c:v>0.26728468924374199</c:v>
                </c:pt>
                <c:pt idx="3325" formatCode="General">
                  <c:v>0.267559532245567</c:v>
                </c:pt>
                <c:pt idx="3326" formatCode="General">
                  <c:v>0.26771940402848998</c:v>
                </c:pt>
                <c:pt idx="3327" formatCode="General">
                  <c:v>0.267841614774605</c:v>
                </c:pt>
                <c:pt idx="3328" formatCode="General">
                  <c:v>0.26803467018869498</c:v>
                </c:pt>
                <c:pt idx="3329" formatCode="General">
                  <c:v>0.26834288650900801</c:v>
                </c:pt>
                <c:pt idx="3330" formatCode="General">
                  <c:v>0.26876891902022398</c:v>
                </c:pt>
                <c:pt idx="3331" formatCode="General">
                  <c:v>0.26923070288236201</c:v>
                </c:pt>
                <c:pt idx="3332" formatCode="General">
                  <c:v>0.26959712561636501</c:v>
                </c:pt>
                <c:pt idx="3333" formatCode="General">
                  <c:v>0.26975029207773399</c:v>
                </c:pt>
                <c:pt idx="3334" formatCode="General">
                  <c:v>0.26968808517789</c:v>
                </c:pt>
                <c:pt idx="3335" formatCode="General">
                  <c:v>0.26946500446142901</c:v>
                </c:pt>
                <c:pt idx="3336" formatCode="General">
                  <c:v>0.26916600449748201</c:v>
                </c:pt>
                <c:pt idx="3337" formatCode="General">
                  <c:v>0.26888528166142101</c:v>
                </c:pt>
                <c:pt idx="3338" formatCode="General">
                  <c:v>0.268722512600168</c:v>
                </c:pt>
                <c:pt idx="3339" formatCode="General">
                  <c:v>0.26872166503366601</c:v>
                </c:pt>
                <c:pt idx="3340" formatCode="General">
                  <c:v>0.26886787007202301</c:v>
                </c:pt>
                <c:pt idx="3341" formatCode="General">
                  <c:v>0.26911651567102901</c:v>
                </c:pt>
                <c:pt idx="3342" formatCode="General">
                  <c:v>0.26940514059048898</c:v>
                </c:pt>
                <c:pt idx="3343" formatCode="General">
                  <c:v>0.26962764699768599</c:v>
                </c:pt>
                <c:pt idx="3344" formatCode="General">
                  <c:v>0.26973457756255698</c:v>
                </c:pt>
                <c:pt idx="3345" formatCode="General">
                  <c:v>0.26980387007694601</c:v>
                </c:pt>
                <c:pt idx="3346" formatCode="General">
                  <c:v>0.26998737391017302</c:v>
                </c:pt>
                <c:pt idx="3347" formatCode="General">
                  <c:v>0.27042974455714602</c:v>
                </c:pt>
                <c:pt idx="3348" formatCode="General">
                  <c:v>0.271170287698904</c:v>
                </c:pt>
                <c:pt idx="3349" formatCode="General">
                  <c:v>0.27212792490355497</c:v>
                </c:pt>
                <c:pt idx="3350" formatCode="General">
                  <c:v>0.27316794902959501</c:v>
                </c:pt>
                <c:pt idx="3351" formatCode="General">
                  <c:v>0.27411639665576698</c:v>
                </c:pt>
                <c:pt idx="3352" formatCode="General">
                  <c:v>0.27483348322360601</c:v>
                </c:pt>
                <c:pt idx="3353" formatCode="General">
                  <c:v>0.27519789055839899</c:v>
                </c:pt>
                <c:pt idx="3354" formatCode="General">
                  <c:v>0.27519112566808202</c:v>
                </c:pt>
                <c:pt idx="3355" formatCode="General">
                  <c:v>0.27487465147608098</c:v>
                </c:pt>
                <c:pt idx="3356" formatCode="General">
                  <c:v>0.274376091145899</c:v>
                </c:pt>
                <c:pt idx="3357" formatCode="General">
                  <c:v>0.27384897667637798</c:v>
                </c:pt>
                <c:pt idx="3358" formatCode="General">
                  <c:v>0.27343968130067298</c:v>
                </c:pt>
                <c:pt idx="3359" formatCode="General">
                  <c:v>0.27319061569880998</c:v>
                </c:pt>
                <c:pt idx="3360" formatCode="General">
                  <c:v>0.273058262877382</c:v>
                </c:pt>
                <c:pt idx="3361" formatCode="General">
                  <c:v>0.27293520895523299</c:v>
                </c:pt>
                <c:pt idx="3362" formatCode="General">
                  <c:v>0.272749353083652</c:v>
                </c:pt>
                <c:pt idx="3363" formatCode="General">
                  <c:v>0.27248433444214298</c:v>
                </c:pt>
                <c:pt idx="3364" formatCode="General">
                  <c:v>0.27221236103061403</c:v>
                </c:pt>
                <c:pt idx="3365" formatCode="General">
                  <c:v>0.27203598821688602</c:v>
                </c:pt>
                <c:pt idx="3366" formatCode="General">
                  <c:v>0.27197970602080201</c:v>
                </c:pt>
                <c:pt idx="3367" formatCode="General">
                  <c:v>0.27196878988912698</c:v>
                </c:pt>
                <c:pt idx="3368" formatCode="General">
                  <c:v>0.27197413934417902</c:v>
                </c:pt>
                <c:pt idx="3369" formatCode="General">
                  <c:v>0.27201423184184798</c:v>
                </c:pt>
                <c:pt idx="3370" formatCode="General">
                  <c:v>0.27215865472885198</c:v>
                </c:pt>
                <c:pt idx="3371" formatCode="General">
                  <c:v>0.27242885275052398</c:v>
                </c:pt>
                <c:pt idx="3372" formatCode="General">
                  <c:v>0.272826700614269</c:v>
                </c:pt>
                <c:pt idx="3373" formatCode="General">
                  <c:v>0.27332040520568401</c:v>
                </c:pt>
                <c:pt idx="3374" formatCode="General">
                  <c:v>0.27385099851874201</c:v>
                </c:pt>
                <c:pt idx="3375" formatCode="General">
                  <c:v>0.274329612395806</c:v>
                </c:pt>
                <c:pt idx="3376" formatCode="General">
                  <c:v>0.27466702037649299</c:v>
                </c:pt>
                <c:pt idx="3377" formatCode="General">
                  <c:v>0.27478004627076602</c:v>
                </c:pt>
                <c:pt idx="3378" formatCode="General">
                  <c:v>0.27460723222579497</c:v>
                </c:pt>
                <c:pt idx="3379" formatCode="General">
                  <c:v>0.27410475126476103</c:v>
                </c:pt>
                <c:pt idx="3380" formatCode="General">
                  <c:v>0.27330248807868701</c:v>
                </c:pt>
                <c:pt idx="3381" formatCode="General">
                  <c:v>0.27226352099808598</c:v>
                </c:pt>
                <c:pt idx="3382" formatCode="General">
                  <c:v>0.27105353773044599</c:v>
                </c:pt>
                <c:pt idx="3383" formatCode="General">
                  <c:v>0.26972801432281102</c:v>
                </c:pt>
                <c:pt idx="3384" formatCode="General">
                  <c:v>0.26839711998746801</c:v>
                </c:pt>
                <c:pt idx="3385" formatCode="General">
                  <c:v>0.26721791658733102</c:v>
                </c:pt>
                <c:pt idx="3386" formatCode="General">
                  <c:v>0.26638068813460197</c:v>
                </c:pt>
                <c:pt idx="3387" formatCode="General">
                  <c:v>0.26600372321585097</c:v>
                </c:pt>
                <c:pt idx="3388" formatCode="General">
                  <c:v>0.26613410916340902</c:v>
                </c:pt>
                <c:pt idx="3389" formatCode="General">
                  <c:v>0.26670695352630103</c:v>
                </c:pt>
                <c:pt idx="3390" formatCode="General">
                  <c:v>0.26767860907711699</c:v>
                </c:pt>
                <c:pt idx="3391" formatCode="General">
                  <c:v>0.26897070385778798</c:v>
                </c:pt>
                <c:pt idx="3392" formatCode="General">
                  <c:v>0.27047713367803</c:v>
                </c:pt>
                <c:pt idx="3393" formatCode="General">
                  <c:v>0.27208601087173701</c:v>
                </c:pt>
                <c:pt idx="3394" formatCode="General">
                  <c:v>0.27370096333730198</c:v>
                </c:pt>
                <c:pt idx="3395" formatCode="General">
                  <c:v>0.27521168273076402</c:v>
                </c:pt>
                <c:pt idx="3396" formatCode="General">
                  <c:v>0.27649510193705901</c:v>
                </c:pt>
                <c:pt idx="3397" formatCode="General">
                  <c:v>0.27745571555746101</c:v>
                </c:pt>
                <c:pt idx="3398" formatCode="General">
                  <c:v>0.27803498867894799</c:v>
                </c:pt>
                <c:pt idx="3399" formatCode="General">
                  <c:v>0.27823682135042399</c:v>
                </c:pt>
                <c:pt idx="3400" formatCode="General">
                  <c:v>0.27813512929571399</c:v>
                </c:pt>
                <c:pt idx="3401" formatCode="General">
                  <c:v>0.27767922104123399</c:v>
                </c:pt>
                <c:pt idx="3402" formatCode="General">
                  <c:v>0.27684270856094101</c:v>
                </c:pt>
                <c:pt idx="3403" formatCode="General">
                  <c:v>0.27565913537291598</c:v>
                </c:pt>
                <c:pt idx="3404" formatCode="General">
                  <c:v>0.27426397365131</c:v>
                </c:pt>
                <c:pt idx="3405" formatCode="General">
                  <c:v>0.27278269575241698</c:v>
                </c:pt>
                <c:pt idx="3406" formatCode="General">
                  <c:v>0.27135322750332502</c:v>
                </c:pt>
                <c:pt idx="3407" formatCode="General">
                  <c:v>0.27010620662650398</c:v>
                </c:pt>
                <c:pt idx="3408" formatCode="General">
                  <c:v>0.26914688104858397</c:v>
                </c:pt>
                <c:pt idx="3409" formatCode="General">
                  <c:v>0.26848833030430402</c:v>
                </c:pt>
                <c:pt idx="3410" formatCode="General">
                  <c:v>0.268149276987449</c:v>
                </c:pt>
                <c:pt idx="3411" formatCode="General">
                  <c:v>0.268076761227102</c:v>
                </c:pt>
                <c:pt idx="3412" formatCode="General">
                  <c:v>0.26819426821380798</c:v>
                </c:pt>
                <c:pt idx="3413" formatCode="General">
                  <c:v>0.26834957556806799</c:v>
                </c:pt>
                <c:pt idx="3414" formatCode="General">
                  <c:v>0.26838207212078902</c:v>
                </c:pt>
                <c:pt idx="3415" formatCode="General">
                  <c:v>0.26817279308312297</c:v>
                </c:pt>
                <c:pt idx="3416" formatCode="General">
                  <c:v>0.26770411821130102</c:v>
                </c:pt>
                <c:pt idx="3417" formatCode="General">
                  <c:v>0.26694411377215599</c:v>
                </c:pt>
                <c:pt idx="3418" formatCode="General">
                  <c:v>0.26593434296190699</c:v>
                </c:pt>
                <c:pt idx="3419" formatCode="General">
                  <c:v>0.26472463579737299</c:v>
                </c:pt>
                <c:pt idx="3420" formatCode="General">
                  <c:v>0.263342186224093</c:v>
                </c:pt>
                <c:pt idx="3421" formatCode="General">
                  <c:v>0.26181071603688899</c:v>
                </c:pt>
                <c:pt idx="3422" formatCode="General">
                  <c:v>0.260271331227936</c:v>
                </c:pt>
                <c:pt idx="3423" formatCode="General">
                  <c:v>0.25891511747021401</c:v>
                </c:pt>
                <c:pt idx="3424" formatCode="General">
                  <c:v>0.25796746900151002</c:v>
                </c:pt>
                <c:pt idx="3425" formatCode="General">
                  <c:v>0.257595470324052</c:v>
                </c:pt>
                <c:pt idx="3426" formatCode="General">
                  <c:v>0.257828328566858</c:v>
                </c:pt>
                <c:pt idx="3427" formatCode="General">
                  <c:v>0.25858178661921399</c:v>
                </c:pt>
                <c:pt idx="3428" formatCode="General">
                  <c:v>0.259721290964947</c:v>
                </c:pt>
                <c:pt idx="3429" formatCode="General">
                  <c:v>0.26102265616722098</c:v>
                </c:pt>
                <c:pt idx="3430" formatCode="General">
                  <c:v>0.26233067720070502</c:v>
                </c:pt>
                <c:pt idx="3431" formatCode="General">
                  <c:v>0.26349307963777002</c:v>
                </c:pt>
                <c:pt idx="3432" formatCode="General">
                  <c:v>0.26434591318628398</c:v>
                </c:pt>
                <c:pt idx="3433" formatCode="General">
                  <c:v>0.26475490479312103</c:v>
                </c:pt>
                <c:pt idx="3434" formatCode="General">
                  <c:v>0.264675566422302</c:v>
                </c:pt>
                <c:pt idx="3435" formatCode="General">
                  <c:v>0.264115544373144</c:v>
                </c:pt>
                <c:pt idx="3436" formatCode="General">
                  <c:v>0.26318832531186798</c:v>
                </c:pt>
                <c:pt idx="3437" formatCode="General">
                  <c:v>0.26204994381767099</c:v>
                </c:pt>
                <c:pt idx="3438" formatCode="General">
                  <c:v>0.26085549330872099</c:v>
                </c:pt>
                <c:pt idx="3439" formatCode="General">
                  <c:v>0.259706985301278</c:v>
                </c:pt>
                <c:pt idx="3440" formatCode="General">
                  <c:v>0.25871076456794501</c:v>
                </c:pt>
                <c:pt idx="3441" formatCode="General">
                  <c:v>0.25787462073242901</c:v>
                </c:pt>
                <c:pt idx="3442" formatCode="General">
                  <c:v>0.2572636745536</c:v>
                </c:pt>
                <c:pt idx="3443" formatCode="General">
                  <c:v>0.25695344808752701</c:v>
                </c:pt>
                <c:pt idx="3444" formatCode="General">
                  <c:v>0.25697276463764401</c:v>
                </c:pt>
                <c:pt idx="3445" formatCode="General">
                  <c:v>0.25733433367520397</c:v>
                </c:pt>
                <c:pt idx="3446" formatCode="General">
                  <c:v>0.25800367470837299</c:v>
                </c:pt>
                <c:pt idx="3447" formatCode="General">
                  <c:v>0.25891822190869501</c:v>
                </c:pt>
                <c:pt idx="3448" formatCode="General">
                  <c:v>0.25995486209883101</c:v>
                </c:pt>
                <c:pt idx="3449" formatCode="General">
                  <c:v>0.26097315671829002</c:v>
                </c:pt>
                <c:pt idx="3450" formatCode="General">
                  <c:v>0.26190778157232097</c:v>
                </c:pt>
                <c:pt idx="3451" formatCode="General">
                  <c:v>0.26275613236388301</c:v>
                </c:pt>
                <c:pt idx="3452" formatCode="General">
                  <c:v>0.26351515400975301</c:v>
                </c:pt>
                <c:pt idx="3453" formatCode="General">
                  <c:v>0.26414721526775398</c:v>
                </c:pt>
                <c:pt idx="3454" formatCode="General">
                  <c:v>0.26459522342615399</c:v>
                </c:pt>
                <c:pt idx="3455" formatCode="General">
                  <c:v>0.26478420358882798</c:v>
                </c:pt>
                <c:pt idx="3456" formatCode="General">
                  <c:v>0.26476337875755901</c:v>
                </c:pt>
                <c:pt idx="3457" formatCode="General">
                  <c:v>0.26457938713179902</c:v>
                </c:pt>
                <c:pt idx="3458" formatCode="General">
                  <c:v>0.26427807547836202</c:v>
                </c:pt>
                <c:pt idx="3459" formatCode="General">
                  <c:v>0.263899103411945</c:v>
                </c:pt>
                <c:pt idx="3460" formatCode="General">
                  <c:v>0.26351506075285902</c:v>
                </c:pt>
                <c:pt idx="3461" formatCode="General">
                  <c:v>0.26312645070833801</c:v>
                </c:pt>
                <c:pt idx="3462" formatCode="General">
                  <c:v>0.262760031446863</c:v>
                </c:pt>
                <c:pt idx="3463" formatCode="General">
                  <c:v>0.26237554602930502</c:v>
                </c:pt>
                <c:pt idx="3464" formatCode="General">
                  <c:v>0.26196994238252203</c:v>
                </c:pt>
                <c:pt idx="3465" formatCode="General">
                  <c:v>0.26155664574883303</c:v>
                </c:pt>
                <c:pt idx="3466" formatCode="General">
                  <c:v>0.26112668532627198</c:v>
                </c:pt>
                <c:pt idx="3467" formatCode="General">
                  <c:v>0.26064710419973502</c:v>
                </c:pt>
                <c:pt idx="3468" formatCode="General">
                  <c:v>0.26015466554876499</c:v>
                </c:pt>
                <c:pt idx="3469" formatCode="General">
                  <c:v>0.25967632833463899</c:v>
                </c:pt>
                <c:pt idx="3470" formatCode="General">
                  <c:v>0.25924943209386597</c:v>
                </c:pt>
                <c:pt idx="3471" formatCode="General">
                  <c:v>0.25890617964316798</c:v>
                </c:pt>
                <c:pt idx="3472" formatCode="General">
                  <c:v>0.25872738798349398</c:v>
                </c:pt>
                <c:pt idx="3473" formatCode="General">
                  <c:v>0.25880860350470097</c:v>
                </c:pt>
                <c:pt idx="3474" formatCode="General">
                  <c:v>0.25921910625401501</c:v>
                </c:pt>
                <c:pt idx="3475" formatCode="General">
                  <c:v>0.259983790853065</c:v>
                </c:pt>
                <c:pt idx="3476" formatCode="General">
                  <c:v>0.261117316313701</c:v>
                </c:pt>
                <c:pt idx="3477" formatCode="General">
                  <c:v>0.26258520454884998</c:v>
                </c:pt>
                <c:pt idx="3478" formatCode="General">
                  <c:v>0.26431611494384299</c:v>
                </c:pt>
                <c:pt idx="3479" formatCode="General">
                  <c:v>0.26617919420698799</c:v>
                </c:pt>
                <c:pt idx="3480" formatCode="General">
                  <c:v>0.26803146265642402</c:v>
                </c:pt>
                <c:pt idx="3481" formatCode="General">
                  <c:v>0.26969521517372302</c:v>
                </c:pt>
                <c:pt idx="3482" formatCode="General">
                  <c:v>0.27103629539992802</c:v>
                </c:pt>
                <c:pt idx="3483" formatCode="General">
                  <c:v>0.27200964963706098</c:v>
                </c:pt>
                <c:pt idx="3484" formatCode="General">
                  <c:v>0.27265308380441</c:v>
                </c:pt>
                <c:pt idx="3485" formatCode="General">
                  <c:v>0.27302314607060502</c:v>
                </c:pt>
                <c:pt idx="3486" formatCode="General">
                  <c:v>0.27318234386641299</c:v>
                </c:pt>
                <c:pt idx="3487" formatCode="General">
                  <c:v>0.27314281135528901</c:v>
                </c:pt>
                <c:pt idx="3488" formatCode="General">
                  <c:v>0.27291879913551398</c:v>
                </c:pt>
                <c:pt idx="3489" formatCode="General">
                  <c:v>0.27254403404093203</c:v>
                </c:pt>
                <c:pt idx="3490" formatCode="General">
                  <c:v>0.27207867399458702</c:v>
                </c:pt>
                <c:pt idx="3491" formatCode="General">
                  <c:v>0.27153169363757501</c:v>
                </c:pt>
                <c:pt idx="3492" formatCode="General">
                  <c:v>0.27089122167552498</c:v>
                </c:pt>
                <c:pt idx="3493" formatCode="General">
                  <c:v>0.27015085233672198</c:v>
                </c:pt>
                <c:pt idx="3494" formatCode="General">
                  <c:v>0.26936589302462999</c:v>
                </c:pt>
                <c:pt idx="3495" formatCode="General">
                  <c:v>0.268564348367824</c:v>
                </c:pt>
                <c:pt idx="3496" formatCode="General">
                  <c:v>0.26777577305870398</c:v>
                </c:pt>
                <c:pt idx="3497" formatCode="General">
                  <c:v>0.267029687253931</c:v>
                </c:pt>
                <c:pt idx="3498" formatCode="General">
                  <c:v>0.26638740195097799</c:v>
                </c:pt>
                <c:pt idx="3499" formatCode="General">
                  <c:v>0.26585573780083999</c:v>
                </c:pt>
                <c:pt idx="3500" formatCode="General">
                  <c:v>0.26538582086366003</c:v>
                </c:pt>
                <c:pt idx="3501" formatCode="General">
                  <c:v>0.264902194951601</c:v>
                </c:pt>
                <c:pt idx="3502" formatCode="General">
                  <c:v>0.26440848852493798</c:v>
                </c:pt>
                <c:pt idx="3503" formatCode="General">
                  <c:v>0.26391960996223102</c:v>
                </c:pt>
                <c:pt idx="3504" formatCode="General">
                  <c:v>0.26343321164564698</c:v>
                </c:pt>
                <c:pt idx="3505" formatCode="General">
                  <c:v>0.26291275505860201</c:v>
                </c:pt>
                <c:pt idx="3506" formatCode="General">
                  <c:v>0.26231827838778199</c:v>
                </c:pt>
                <c:pt idx="3507" formatCode="General">
                  <c:v>0.26161941535077499</c:v>
                </c:pt>
                <c:pt idx="3508" formatCode="General">
                  <c:v>0.26084854522103501</c:v>
                </c:pt>
                <c:pt idx="3509" formatCode="General">
                  <c:v>0.26009434216177502</c:v>
                </c:pt>
                <c:pt idx="3510" formatCode="General">
                  <c:v>0.25952470968573699</c:v>
                </c:pt>
                <c:pt idx="3511" formatCode="General">
                  <c:v>0.259243347172878</c:v>
                </c:pt>
                <c:pt idx="3512" formatCode="General">
                  <c:v>0.25924520553963898</c:v>
                </c:pt>
                <c:pt idx="3513" formatCode="General">
                  <c:v>0.259469360661088</c:v>
                </c:pt>
                <c:pt idx="3514" formatCode="General">
                  <c:v>0.25992457764174498</c:v>
                </c:pt>
                <c:pt idx="3515" formatCode="General">
                  <c:v>0.26063980564115002</c:v>
                </c:pt>
                <c:pt idx="3516" formatCode="General">
                  <c:v>0.26157244325616202</c:v>
                </c:pt>
                <c:pt idx="3517" formatCode="General">
                  <c:v>0.26260414957856099</c:v>
                </c:pt>
                <c:pt idx="3518" formatCode="General">
                  <c:v>0.26363711185125599</c:v>
                </c:pt>
                <c:pt idx="3519" formatCode="General">
                  <c:v>0.26460894265338403</c:v>
                </c:pt>
                <c:pt idx="3520" formatCode="General">
                  <c:v>0.26544328413954499</c:v>
                </c:pt>
                <c:pt idx="3521" formatCode="General">
                  <c:v>0.26601497474515501</c:v>
                </c:pt>
                <c:pt idx="3522" formatCode="General">
                  <c:v>0.26615625376879998</c:v>
                </c:pt>
                <c:pt idx="3523" formatCode="General">
                  <c:v>0.26583041840192501</c:v>
                </c:pt>
                <c:pt idx="3524" formatCode="General">
                  <c:v>0.26523303402356402</c:v>
                </c:pt>
                <c:pt idx="3525" formatCode="General">
                  <c:v>0.26456955760227402</c:v>
                </c:pt>
                <c:pt idx="3526" formatCode="General">
                  <c:v>0.26394566747337</c:v>
                </c:pt>
                <c:pt idx="3527" formatCode="General">
                  <c:v>0.263323052857522</c:v>
                </c:pt>
                <c:pt idx="3528" formatCode="General">
                  <c:v>0.26265387602995699</c:v>
                </c:pt>
                <c:pt idx="3529" formatCode="General">
                  <c:v>0.26188252875682899</c:v>
                </c:pt>
                <c:pt idx="3530" formatCode="General">
                  <c:v>0.26105652478793001</c:v>
                </c:pt>
                <c:pt idx="3531" formatCode="General">
                  <c:v>0.26029700641342102</c:v>
                </c:pt>
                <c:pt idx="3532" formatCode="General">
                  <c:v>0.25978434059960998</c:v>
                </c:pt>
                <c:pt idx="3533" formatCode="General">
                  <c:v>0.25965348313121001</c:v>
                </c:pt>
                <c:pt idx="3534" formatCode="General">
                  <c:v>0.25995149060651002</c:v>
                </c:pt>
                <c:pt idx="3535" formatCode="General">
                  <c:v>0.26066358152054903</c:v>
                </c:pt>
                <c:pt idx="3536" formatCode="General">
                  <c:v>0.261790594017831</c:v>
                </c:pt>
                <c:pt idx="3537" formatCode="General">
                  <c:v>0.26329779452778401</c:v>
                </c:pt>
                <c:pt idx="3538" formatCode="General">
                  <c:v>0.26511897232315002</c:v>
                </c:pt>
                <c:pt idx="3539" formatCode="General">
                  <c:v>0.26716465675155099</c:v>
                </c:pt>
                <c:pt idx="3540" formatCode="General">
                  <c:v>0.26930642026902701</c:v>
                </c:pt>
                <c:pt idx="3541" formatCode="General">
                  <c:v>0.27131114823083202</c:v>
                </c:pt>
                <c:pt idx="3542" formatCode="General">
                  <c:v>0.27296105721194103</c:v>
                </c:pt>
                <c:pt idx="3543" formatCode="General">
                  <c:v>0.27409935031466498</c:v>
                </c:pt>
                <c:pt idx="3544" formatCode="General">
                  <c:v>0.27468580126787701</c:v>
                </c:pt>
                <c:pt idx="3545" formatCode="General">
                  <c:v>0.274749136651815</c:v>
                </c:pt>
                <c:pt idx="3546" formatCode="General">
                  <c:v>0.27438752683951501</c:v>
                </c:pt>
                <c:pt idx="3547" formatCode="General">
                  <c:v>0.273709682628684</c:v>
                </c:pt>
                <c:pt idx="3548" formatCode="General">
                  <c:v>0.27289282469243598</c:v>
                </c:pt>
                <c:pt idx="3549" formatCode="General">
                  <c:v>0.272098427246656</c:v>
                </c:pt>
                <c:pt idx="3550" formatCode="General">
                  <c:v>0.27142050138081197</c:v>
                </c:pt>
                <c:pt idx="3551" formatCode="General">
                  <c:v>0.27087067675487397</c:v>
                </c:pt>
                <c:pt idx="3552" formatCode="General">
                  <c:v>0.27049687742852102</c:v>
                </c:pt>
                <c:pt idx="3553" formatCode="General">
                  <c:v>0.27037176843292099</c:v>
                </c:pt>
                <c:pt idx="3554" formatCode="General">
                  <c:v>0.27052619219525698</c:v>
                </c:pt>
                <c:pt idx="3555" formatCode="General">
                  <c:v>0.27089505025462202</c:v>
                </c:pt>
                <c:pt idx="3556" formatCode="General">
                  <c:v>0.27138552372984398</c:v>
                </c:pt>
                <c:pt idx="3557" formatCode="General">
                  <c:v>0.27181951665155601</c:v>
                </c:pt>
                <c:pt idx="3558" formatCode="General">
                  <c:v>0.27198467829780199</c:v>
                </c:pt>
                <c:pt idx="3559" formatCode="General">
                  <c:v>0.27170440322299899</c:v>
                </c:pt>
                <c:pt idx="3560" formatCode="General">
                  <c:v>0.27096155893135498</c:v>
                </c:pt>
                <c:pt idx="3561" formatCode="General">
                  <c:v>0.26986685341319899</c:v>
                </c:pt>
                <c:pt idx="3562" formatCode="General">
                  <c:v>0.26858483912462999</c:v>
                </c:pt>
                <c:pt idx="3563" formatCode="General">
                  <c:v>0.26723006676419597</c:v>
                </c:pt>
                <c:pt idx="3564" formatCode="General">
                  <c:v>0.26587126580888198</c:v>
                </c:pt>
                <c:pt idx="3565" formatCode="General">
                  <c:v>0.26455799706883298</c:v>
                </c:pt>
                <c:pt idx="3566" formatCode="General">
                  <c:v>0.26337293736073297</c:v>
                </c:pt>
                <c:pt idx="3567" formatCode="General">
                  <c:v>0.26237988725247402</c:v>
                </c:pt>
                <c:pt idx="3568" formatCode="General">
                  <c:v>0.26160131352648602</c:v>
                </c:pt>
                <c:pt idx="3569" formatCode="General">
                  <c:v>0.26102328211421</c:v>
                </c:pt>
                <c:pt idx="3570" formatCode="General">
                  <c:v>0.26062237754182899</c:v>
                </c:pt>
                <c:pt idx="3571" formatCode="General">
                  <c:v>0.260368104960504</c:v>
                </c:pt>
                <c:pt idx="3572" formatCode="General">
                  <c:v>0.26026199340124301</c:v>
                </c:pt>
                <c:pt idx="3573" formatCode="General">
                  <c:v>0.26031239809854501</c:v>
                </c:pt>
                <c:pt idx="3574" formatCode="General">
                  <c:v>0.26051042624023402</c:v>
                </c:pt>
                <c:pt idx="3575" formatCode="General">
                  <c:v>0.260835028465015</c:v>
                </c:pt>
                <c:pt idx="3576" formatCode="General">
                  <c:v>0.26127170996174398</c:v>
                </c:pt>
                <c:pt idx="3577" formatCode="General">
                  <c:v>0.26176904942732698</c:v>
                </c:pt>
                <c:pt idx="3578" formatCode="General">
                  <c:v>0.26228407105460699</c:v>
                </c:pt>
                <c:pt idx="3579" formatCode="General">
                  <c:v>0.26272582325750499</c:v>
                </c:pt>
                <c:pt idx="3580" formatCode="General">
                  <c:v>0.26300776064846898</c:v>
                </c:pt>
                <c:pt idx="3581" formatCode="General">
                  <c:v>0.263083598255068</c:v>
                </c:pt>
                <c:pt idx="3582" formatCode="General">
                  <c:v>0.26298666834969198</c:v>
                </c:pt>
                <c:pt idx="3583" formatCode="General">
                  <c:v>0.262747204432699</c:v>
                </c:pt>
                <c:pt idx="3584" formatCode="General">
                  <c:v>0.26246061930603298</c:v>
                </c:pt>
                <c:pt idx="3585" formatCode="General">
                  <c:v>0.26228167119136198</c:v>
                </c:pt>
                <c:pt idx="3586" formatCode="General">
                  <c:v>0.262341512031671</c:v>
                </c:pt>
                <c:pt idx="3587" formatCode="General">
                  <c:v>0.26270300544431702</c:v>
                </c:pt>
                <c:pt idx="3588" formatCode="General">
                  <c:v>0.26345654403149099</c:v>
                </c:pt>
                <c:pt idx="3589" formatCode="General">
                  <c:v>0.26456212323720601</c:v>
                </c:pt>
                <c:pt idx="3590" formatCode="General">
                  <c:v>0.26584582109723398</c:v>
                </c:pt>
                <c:pt idx="3591" formatCode="General">
                  <c:v>0.26710880950070598</c:v>
                </c:pt>
                <c:pt idx="3592" formatCode="General">
                  <c:v>0.26821030159544601</c:v>
                </c:pt>
                <c:pt idx="3593" formatCode="General">
                  <c:v>0.26905325777045103</c:v>
                </c:pt>
                <c:pt idx="3594" formatCode="General">
                  <c:v>0.26962193199298801</c:v>
                </c:pt>
                <c:pt idx="3595" formatCode="General">
                  <c:v>0.26998060323892098</c:v>
                </c:pt>
                <c:pt idx="3596" formatCode="General">
                  <c:v>0.27020322984140199</c:v>
                </c:pt>
                <c:pt idx="3597" formatCode="General">
                  <c:v>0.27035170640371697</c:v>
                </c:pt>
                <c:pt idx="3598" formatCode="General">
                  <c:v>0.27044986247841601</c:v>
                </c:pt>
                <c:pt idx="3599" formatCode="General">
                  <c:v>0.27050816964571001</c:v>
                </c:pt>
                <c:pt idx="3600" formatCode="General">
                  <c:v>0.27058910170230699</c:v>
                </c:pt>
                <c:pt idx="3601" formatCode="General">
                  <c:v>0.27078844792819501</c:v>
                </c:pt>
                <c:pt idx="3602" formatCode="General">
                  <c:v>0.27116089018967099</c:v>
                </c:pt>
                <c:pt idx="3603" formatCode="General">
                  <c:v>0.27159021706027803</c:v>
                </c:pt>
                <c:pt idx="3604" formatCode="General">
                  <c:v>0.27188055201588801</c:v>
                </c:pt>
                <c:pt idx="3605" formatCode="General">
                  <c:v>0.27192307233531199</c:v>
                </c:pt>
                <c:pt idx="3606" formatCode="General">
                  <c:v>0.27173981893052002</c:v>
                </c:pt>
                <c:pt idx="3607" formatCode="General">
                  <c:v>0.27130232408267302</c:v>
                </c:pt>
                <c:pt idx="3608" formatCode="General">
                  <c:v>0.27078428749366001</c:v>
                </c:pt>
                <c:pt idx="3609" formatCode="General">
                  <c:v>0.27035369762823502</c:v>
                </c:pt>
                <c:pt idx="3610" formatCode="General">
                  <c:v>0.270088790175678</c:v>
                </c:pt>
                <c:pt idx="3611" formatCode="General">
                  <c:v>0.270003765306356</c:v>
                </c:pt>
                <c:pt idx="3612" formatCode="General">
                  <c:v>0.27010257287424</c:v>
                </c:pt>
                <c:pt idx="3613" formatCode="General">
                  <c:v>0.27033601003431501</c:v>
                </c:pt>
                <c:pt idx="3614" formatCode="General">
                  <c:v>0.27064906006732298</c:v>
                </c:pt>
                <c:pt idx="3615" formatCode="General">
                  <c:v>0.27100568056702101</c:v>
                </c:pt>
                <c:pt idx="3616" formatCode="General">
                  <c:v>0.27144835410956603</c:v>
                </c:pt>
                <c:pt idx="3617" formatCode="General">
                  <c:v>0.272048957606361</c:v>
                </c:pt>
                <c:pt idx="3618" formatCode="General">
                  <c:v>0.27285888696947602</c:v>
                </c:pt>
                <c:pt idx="3619" formatCode="General">
                  <c:v>0.27390788084461998</c:v>
                </c:pt>
                <c:pt idx="3620" formatCode="General">
                  <c:v>0.27506591219503201</c:v>
                </c:pt>
                <c:pt idx="3621" formatCode="General">
                  <c:v>0.27614870852158602</c:v>
                </c:pt>
                <c:pt idx="3622" formatCode="General">
                  <c:v>0.27707300871873097</c:v>
                </c:pt>
                <c:pt idx="3623" formatCode="General">
                  <c:v>0.27779545385056997</c:v>
                </c:pt>
                <c:pt idx="3624" formatCode="General">
                  <c:v>0.27825504431564202</c:v>
                </c:pt>
                <c:pt idx="3625" formatCode="General">
                  <c:v>0.27837070799496</c:v>
                </c:pt>
                <c:pt idx="3626" formatCode="General">
                  <c:v>0.27808826840127598</c:v>
                </c:pt>
                <c:pt idx="3627" formatCode="General">
                  <c:v>0.27737583075955602</c:v>
                </c:pt>
                <c:pt idx="3628" formatCode="General">
                  <c:v>0.27627016935681498</c:v>
                </c:pt>
                <c:pt idx="3629" formatCode="General">
                  <c:v>0.27477994539776601</c:v>
                </c:pt>
                <c:pt idx="3630" formatCode="General">
                  <c:v>0.272903918959301</c:v>
                </c:pt>
                <c:pt idx="3631" formatCode="General">
                  <c:v>0.27073102276636302</c:v>
                </c:pt>
                <c:pt idx="3632" formatCode="General">
                  <c:v>0.26847727098260799</c:v>
                </c:pt>
                <c:pt idx="3633" formatCode="General">
                  <c:v>0.26631516656048998</c:v>
                </c:pt>
                <c:pt idx="3634" formatCode="General">
                  <c:v>0.26443805422650601</c:v>
                </c:pt>
                <c:pt idx="3635" formatCode="General">
                  <c:v>0.26307526291765698</c:v>
                </c:pt>
                <c:pt idx="3636" formatCode="General">
                  <c:v>0.262447227361288</c:v>
                </c:pt>
                <c:pt idx="3637" formatCode="General">
                  <c:v>0.26258031476451299</c:v>
                </c:pt>
                <c:pt idx="3638" formatCode="General">
                  <c:v>0.263330378755678</c:v>
                </c:pt>
                <c:pt idx="3639" formatCode="General">
                  <c:v>0.26443064133205602</c:v>
                </c:pt>
                <c:pt idx="3640" formatCode="General">
                  <c:v>0.26555281368634198</c:v>
                </c:pt>
                <c:pt idx="3641" formatCode="General">
                  <c:v>0.266344376701181</c:v>
                </c:pt>
                <c:pt idx="3642" formatCode="General">
                  <c:v>0.26654490289942601</c:v>
                </c:pt>
                <c:pt idx="3643" formatCode="General">
                  <c:v>0.26611635067693501</c:v>
                </c:pt>
                <c:pt idx="3644" formatCode="General">
                  <c:v>0.26521536966972697</c:v>
                </c:pt>
                <c:pt idx="3645" formatCode="General">
                  <c:v>0.26403300315981998</c:v>
                </c:pt>
                <c:pt idx="3646" formatCode="General">
                  <c:v>0.26275259244710197</c:v>
                </c:pt>
                <c:pt idx="3647" formatCode="General">
                  <c:v>0.26154115007435402</c:v>
                </c:pt>
                <c:pt idx="3648" formatCode="General">
                  <c:v>0.26057348803326102</c:v>
                </c:pt>
                <c:pt idx="3649" formatCode="General">
                  <c:v>0.259916438570167</c:v>
                </c:pt>
                <c:pt idx="3650" formatCode="General">
                  <c:v>0.25954338882554201</c:v>
                </c:pt>
                <c:pt idx="3651" formatCode="General">
                  <c:v>0.25936968364211299</c:v>
                </c:pt>
                <c:pt idx="3652" formatCode="General">
                  <c:v>0.25933786044054902</c:v>
                </c:pt>
                <c:pt idx="3653" formatCode="General">
                  <c:v>0.259398551593225</c:v>
                </c:pt>
                <c:pt idx="3654" formatCode="General">
                  <c:v>0.25949502275714798</c:v>
                </c:pt>
                <c:pt idx="3655" formatCode="General">
                  <c:v>0.259575035170105</c:v>
                </c:pt>
                <c:pt idx="3656" formatCode="General">
                  <c:v>0.25964450538274603</c:v>
                </c:pt>
                <c:pt idx="3657" formatCode="General">
                  <c:v>0.25970147355658302</c:v>
                </c:pt>
                <c:pt idx="3658" formatCode="General">
                  <c:v>0.25972845839370601</c:v>
                </c:pt>
                <c:pt idx="3659" formatCode="General">
                  <c:v>0.25966161251340802</c:v>
                </c:pt>
                <c:pt idx="3660" formatCode="General">
                  <c:v>0.25945960192732398</c:v>
                </c:pt>
                <c:pt idx="3661" formatCode="General">
                  <c:v>0.259121302360245</c:v>
                </c:pt>
                <c:pt idx="3662" formatCode="General">
                  <c:v>0.25869777401225602</c:v>
                </c:pt>
                <c:pt idx="3663" formatCode="General">
                  <c:v>0.25821912072783698</c:v>
                </c:pt>
                <c:pt idx="3664" formatCode="General">
                  <c:v>0.25769697834144101</c:v>
                </c:pt>
                <c:pt idx="3665" formatCode="General">
                  <c:v>0.257138257627957</c:v>
                </c:pt>
                <c:pt idx="3666" formatCode="General">
                  <c:v>0.256577059617634</c:v>
                </c:pt>
                <c:pt idx="3667" formatCode="General">
                  <c:v>0.25604324020401298</c:v>
                </c:pt>
                <c:pt idx="3668" formatCode="General">
                  <c:v>0.25563027238456898</c:v>
                </c:pt>
                <c:pt idx="3669" formatCode="General">
                  <c:v>0.25543159466556098</c:v>
                </c:pt>
                <c:pt idx="3670" formatCode="General">
                  <c:v>0.25547848318658101</c:v>
                </c:pt>
                <c:pt idx="3671" formatCode="General">
                  <c:v>0.255707677943812</c:v>
                </c:pt>
                <c:pt idx="3672" formatCode="General">
                  <c:v>0.25605975901478401</c:v>
                </c:pt>
                <c:pt idx="3673" formatCode="General">
                  <c:v>0.25649944334874702</c:v>
                </c:pt>
                <c:pt idx="3674" formatCode="General">
                  <c:v>0.25708427251145999</c:v>
                </c:pt>
                <c:pt idx="3675" formatCode="General">
                  <c:v>0.25785715145240001</c:v>
                </c:pt>
                <c:pt idx="3676" formatCode="General">
                  <c:v>0.258841620092849</c:v>
                </c:pt>
                <c:pt idx="3677" formatCode="General">
                  <c:v>0.26005236858995001</c:v>
                </c:pt>
                <c:pt idx="3678" formatCode="General">
                  <c:v>0.26140239129500098</c:v>
                </c:pt>
                <c:pt idx="3679" formatCode="General">
                  <c:v>0.26271446368068202</c:v>
                </c:pt>
                <c:pt idx="3680" formatCode="General">
                  <c:v>0.26384439540721599</c:v>
                </c:pt>
                <c:pt idx="3681" formatCode="General">
                  <c:v>0.26473212991699901</c:v>
                </c:pt>
                <c:pt idx="3682" formatCode="General">
                  <c:v>0.26541500459668499</c:v>
                </c:pt>
                <c:pt idx="3683" formatCode="General">
                  <c:v>0.26596216914327298</c:v>
                </c:pt>
                <c:pt idx="3684" formatCode="General">
                  <c:v>0.26649275171942099</c:v>
                </c:pt>
                <c:pt idx="3685" formatCode="General">
                  <c:v>0.26707323037900299</c:v>
                </c:pt>
                <c:pt idx="3686" formatCode="General">
                  <c:v>0.26768889685119601</c:v>
                </c:pt>
                <c:pt idx="3687" formatCode="General">
                  <c:v>0.26826191040219499</c:v>
                </c:pt>
                <c:pt idx="3688" formatCode="General">
                  <c:v>0.26870898540349197</c:v>
                </c:pt>
                <c:pt idx="3689" formatCode="General">
                  <c:v>0.26896163084945302</c:v>
                </c:pt>
                <c:pt idx="3690" formatCode="General">
                  <c:v>0.26902380846929902</c:v>
                </c:pt>
                <c:pt idx="3691" formatCode="General">
                  <c:v>0.26895687589731798</c:v>
                </c:pt>
                <c:pt idx="3692" formatCode="General">
                  <c:v>0.26882498655812598</c:v>
                </c:pt>
                <c:pt idx="3693" formatCode="General">
                  <c:v>0.26868862375795999</c:v>
                </c:pt>
                <c:pt idx="3694" formatCode="General">
                  <c:v>0.268586845374859</c:v>
                </c:pt>
                <c:pt idx="3695" formatCode="General">
                  <c:v>0.268472366776282</c:v>
                </c:pt>
                <c:pt idx="3696" formatCode="General">
                  <c:v>0.26833813160186398</c:v>
                </c:pt>
                <c:pt idx="3697" formatCode="General">
                  <c:v>0.268191728252196</c:v>
                </c:pt>
                <c:pt idx="3698" formatCode="General">
                  <c:v>0.26800774829610402</c:v>
                </c:pt>
                <c:pt idx="3699" formatCode="General">
                  <c:v>0.26774968218157702</c:v>
                </c:pt>
                <c:pt idx="3700" formatCode="General">
                  <c:v>0.26744196461588499</c:v>
                </c:pt>
                <c:pt idx="3701" formatCode="General">
                  <c:v>0.267159334916725</c:v>
                </c:pt>
                <c:pt idx="3702" formatCode="General">
                  <c:v>0.26696718344892201</c:v>
                </c:pt>
                <c:pt idx="3703" formatCode="General">
                  <c:v>0.26689451328952302</c:v>
                </c:pt>
                <c:pt idx="3704" formatCode="General">
                  <c:v>0.26693537416146901</c:v>
                </c:pt>
                <c:pt idx="3705" formatCode="General">
                  <c:v>0.26704539798033999</c:v>
                </c:pt>
                <c:pt idx="3706" formatCode="General">
                  <c:v>0.267198820174888</c:v>
                </c:pt>
                <c:pt idx="3707" formatCode="General">
                  <c:v>0.26732101041893902</c:v>
                </c:pt>
                <c:pt idx="3708" formatCode="General">
                  <c:v>0.26739269373795299</c:v>
                </c:pt>
                <c:pt idx="3709" formatCode="General">
                  <c:v>0.26743155427954801</c:v>
                </c:pt>
                <c:pt idx="3710" formatCode="General">
                  <c:v>0.26748057590138802</c:v>
                </c:pt>
                <c:pt idx="3711" formatCode="General">
                  <c:v>0.26760705597508999</c:v>
                </c:pt>
                <c:pt idx="3712" formatCode="General">
                  <c:v>0.26789224241545101</c:v>
                </c:pt>
                <c:pt idx="3713" formatCode="General">
                  <c:v>0.26838528127783301</c:v>
                </c:pt>
                <c:pt idx="3714" formatCode="General">
                  <c:v>0.26912823841640598</c:v>
                </c:pt>
                <c:pt idx="3715" formatCode="General">
                  <c:v>0.27005108627739499</c:v>
                </c:pt>
                <c:pt idx="3716" formatCode="General">
                  <c:v>0.271036285447743</c:v>
                </c:pt>
                <c:pt idx="3717" formatCode="General">
                  <c:v>0.272020424818188</c:v>
                </c:pt>
                <c:pt idx="3718" formatCode="General">
                  <c:v>0.273005173644979</c:v>
                </c:pt>
                <c:pt idx="3719" formatCode="General">
                  <c:v>0.27398032895928198</c:v>
                </c:pt>
                <c:pt idx="3720" formatCode="General">
                  <c:v>0.27496653223287298</c:v>
                </c:pt>
                <c:pt idx="3721" formatCode="General">
                  <c:v>0.27593049339646702</c:v>
                </c:pt>
                <c:pt idx="3722" formatCode="General">
                  <c:v>0.27682965403110799</c:v>
                </c:pt>
                <c:pt idx="3723" formatCode="General">
                  <c:v>0.277568302418357</c:v>
                </c:pt>
                <c:pt idx="3724" formatCode="General">
                  <c:v>0.27803415973761603</c:v>
                </c:pt>
                <c:pt idx="3725" formatCode="General">
                  <c:v>0.27811671087950701</c:v>
                </c:pt>
                <c:pt idx="3726" formatCode="General">
                  <c:v>0.27780896087946599</c:v>
                </c:pt>
                <c:pt idx="3727" formatCode="General">
                  <c:v>0.27718823246046997</c:v>
                </c:pt>
                <c:pt idx="3728" formatCode="General">
                  <c:v>0.27641615654628099</c:v>
                </c:pt>
                <c:pt idx="3729" formatCode="General">
                  <c:v>0.27564959176604598</c:v>
                </c:pt>
                <c:pt idx="3730" formatCode="General">
                  <c:v>0.27498560659518001</c:v>
                </c:pt>
                <c:pt idx="3731" formatCode="General">
                  <c:v>0.27438738594290302</c:v>
                </c:pt>
                <c:pt idx="3732" formatCode="General">
                  <c:v>0.273788739810499</c:v>
                </c:pt>
                <c:pt idx="3733" formatCode="General">
                  <c:v>0.27318733703349102</c:v>
                </c:pt>
                <c:pt idx="3734" formatCode="General">
                  <c:v>0.27263602415328098</c:v>
                </c:pt>
                <c:pt idx="3735" formatCode="General">
                  <c:v>0.272158898917021</c:v>
                </c:pt>
                <c:pt idx="3736" formatCode="General">
                  <c:v>0.27177688100407899</c:v>
                </c:pt>
                <c:pt idx="3737" formatCode="General">
                  <c:v>0.271521467063846</c:v>
                </c:pt>
                <c:pt idx="3738" formatCode="General">
                  <c:v>0.27146891180885102</c:v>
                </c:pt>
                <c:pt idx="3739" formatCode="General">
                  <c:v>0.27162671457424797</c:v>
                </c:pt>
                <c:pt idx="3740" formatCode="General">
                  <c:v>0.27193983622114698</c:v>
                </c:pt>
                <c:pt idx="3741" formatCode="General">
                  <c:v>0.27227080231844503</c:v>
                </c:pt>
                <c:pt idx="3742" formatCode="General">
                  <c:v>0.27248690910457002</c:v>
                </c:pt>
                <c:pt idx="3743" formatCode="General">
                  <c:v>0.27253208562110198</c:v>
                </c:pt>
                <c:pt idx="3744" formatCode="General">
                  <c:v>0.27254386840637101</c:v>
                </c:pt>
                <c:pt idx="3745" formatCode="General">
                  <c:v>0.27264031475467798</c:v>
                </c:pt>
                <c:pt idx="3746" formatCode="General">
                  <c:v>0.27289163557108598</c:v>
                </c:pt>
                <c:pt idx="3747" formatCode="General">
                  <c:v>0.27329385708646797</c:v>
                </c:pt>
                <c:pt idx="3748" formatCode="General">
                  <c:v>0.27382042136012802</c:v>
                </c:pt>
                <c:pt idx="3749" formatCode="General">
                  <c:v>0.27440529051939899</c:v>
                </c:pt>
                <c:pt idx="3750" formatCode="General">
                  <c:v>0.27496694793163501</c:v>
                </c:pt>
                <c:pt idx="3751" formatCode="General">
                  <c:v>0.27542074556069002</c:v>
                </c:pt>
                <c:pt idx="3752" formatCode="General">
                  <c:v>0.27576108631185797</c:v>
                </c:pt>
                <c:pt idx="3753" formatCode="General">
                  <c:v>0.27602042406045102</c:v>
                </c:pt>
                <c:pt idx="3754" formatCode="General">
                  <c:v>0.27622338698544802</c:v>
                </c:pt>
                <c:pt idx="3755" formatCode="General">
                  <c:v>0.276327664308816</c:v>
                </c:pt>
                <c:pt idx="3756" formatCode="General">
                  <c:v>0.27628868983985899</c:v>
                </c:pt>
                <c:pt idx="3757" formatCode="General">
                  <c:v>0.27600132080154</c:v>
                </c:pt>
                <c:pt idx="3758" formatCode="General">
                  <c:v>0.27542410441280801</c:v>
                </c:pt>
                <c:pt idx="3759" formatCode="General">
                  <c:v>0.27460374996861298</c:v>
                </c:pt>
                <c:pt idx="3760" formatCode="General">
                  <c:v>0.27360137979379701</c:v>
                </c:pt>
                <c:pt idx="3761" formatCode="General">
                  <c:v>0.272465189922661</c:v>
                </c:pt>
                <c:pt idx="3762" formatCode="General">
                  <c:v>0.27130633019752998</c:v>
                </c:pt>
                <c:pt idx="3763" formatCode="General">
                  <c:v>0.27022491134399701</c:v>
                </c:pt>
                <c:pt idx="3764" formatCode="General">
                  <c:v>0.26928447722390297</c:v>
                </c:pt>
                <c:pt idx="3765" formatCode="General">
                  <c:v>0.26846769009994398</c:v>
                </c:pt>
                <c:pt idx="3766" formatCode="General">
                  <c:v>0.267746575015258</c:v>
                </c:pt>
                <c:pt idx="3767" formatCode="General">
                  <c:v>0.26705772536531303</c:v>
                </c:pt>
                <c:pt idx="3768" formatCode="General">
                  <c:v>0.26635998497095298</c:v>
                </c:pt>
                <c:pt idx="3769" formatCode="General">
                  <c:v>0.26557500140909102</c:v>
                </c:pt>
                <c:pt idx="3770" formatCode="General">
                  <c:v>0.26462556045174102</c:v>
                </c:pt>
                <c:pt idx="3771" formatCode="General">
                  <c:v>0.26350029086285498</c:v>
                </c:pt>
                <c:pt idx="3772" formatCode="General">
                  <c:v>0.26228113116096602</c:v>
                </c:pt>
                <c:pt idx="3773" formatCode="General">
                  <c:v>0.26106410386614798</c:v>
                </c:pt>
                <c:pt idx="3774" formatCode="General">
                  <c:v>0.25997172387895401</c:v>
                </c:pt>
                <c:pt idx="3775" formatCode="General">
                  <c:v>0.25911812614295798</c:v>
                </c:pt>
                <c:pt idx="3776" formatCode="General">
                  <c:v>0.258670422314346</c:v>
                </c:pt>
                <c:pt idx="3777" formatCode="General">
                  <c:v>0.25875195667431999</c:v>
                </c:pt>
                <c:pt idx="3778" formatCode="General">
                  <c:v>0.25939735360732902</c:v>
                </c:pt>
                <c:pt idx="3779" formatCode="General">
                  <c:v>0.26053310618407499</c:v>
                </c:pt>
                <c:pt idx="3780" formatCode="General">
                  <c:v>0.26208315634624102</c:v>
                </c:pt>
                <c:pt idx="3781" formatCode="General">
                  <c:v>0.26391120253655698</c:v>
                </c:pt>
                <c:pt idx="3782" formatCode="General">
                  <c:v>0.26583428812656401</c:v>
                </c:pt>
                <c:pt idx="3783" formatCode="General">
                  <c:v>0.267645094194571</c:v>
                </c:pt>
                <c:pt idx="3784" formatCode="General">
                  <c:v>0.26924336297889501</c:v>
                </c:pt>
                <c:pt idx="3785" formatCode="General">
                  <c:v>0.27054407823240101</c:v>
                </c:pt>
                <c:pt idx="3786" formatCode="General">
                  <c:v>0.27150202105007198</c:v>
                </c:pt>
                <c:pt idx="3787" formatCode="General">
                  <c:v>0.27215350823982598</c:v>
                </c:pt>
                <c:pt idx="3788" formatCode="General">
                  <c:v>0.27251975071850898</c:v>
                </c:pt>
                <c:pt idx="3789" formatCode="General">
                  <c:v>0.27257901845886301</c:v>
                </c:pt>
                <c:pt idx="3790" formatCode="General">
                  <c:v>0.27232569022272302</c:v>
                </c:pt>
                <c:pt idx="3791" formatCode="General">
                  <c:v>0.271756708693978</c:v>
                </c:pt>
                <c:pt idx="3792" formatCode="General">
                  <c:v>0.270934015311183</c:v>
                </c:pt>
                <c:pt idx="3793" formatCode="General">
                  <c:v>0.27000524112864499</c:v>
                </c:pt>
                <c:pt idx="3794" formatCode="General">
                  <c:v>0.26920325367703901</c:v>
                </c:pt>
                <c:pt idx="3795" formatCode="General">
                  <c:v>0.26873599473056398</c:v>
                </c:pt>
                <c:pt idx="3796" formatCode="General">
                  <c:v>0.268687735112764</c:v>
                </c:pt>
                <c:pt idx="3797" formatCode="General">
                  <c:v>0.26903696033277802</c:v>
                </c:pt>
                <c:pt idx="3798" formatCode="General">
                  <c:v>0.26968654425774002</c:v>
                </c:pt>
                <c:pt idx="3799" formatCode="General">
                  <c:v>0.27047533348758801</c:v>
                </c:pt>
                <c:pt idx="3800" formatCode="General">
                  <c:v>0.27126374736186898</c:v>
                </c:pt>
                <c:pt idx="3801" formatCode="General">
                  <c:v>0.27189399346757598</c:v>
                </c:pt>
                <c:pt idx="3802" formatCode="General">
                  <c:v>0.27226621511226101</c:v>
                </c:pt>
                <c:pt idx="3803" formatCode="General">
                  <c:v>0.27229724215479401</c:v>
                </c:pt>
                <c:pt idx="3804" formatCode="General">
                  <c:v>0.271952655622066</c:v>
                </c:pt>
                <c:pt idx="3805" formatCode="General">
                  <c:v>0.27125484695973001</c:v>
                </c:pt>
                <c:pt idx="3806" formatCode="General">
                  <c:v>0.270278327139299</c:v>
                </c:pt>
                <c:pt idx="3807" formatCode="General">
                  <c:v>0.26912986677057898</c:v>
                </c:pt>
                <c:pt idx="3808" formatCode="General">
                  <c:v>0.26794752192870203</c:v>
                </c:pt>
                <c:pt idx="3809" formatCode="General">
                  <c:v>0.266848572756331</c:v>
                </c:pt>
                <c:pt idx="3810" formatCode="General">
                  <c:v>0.26592793491193301</c:v>
                </c:pt>
                <c:pt idx="3811" formatCode="General">
                  <c:v>0.26527865039825199</c:v>
                </c:pt>
                <c:pt idx="3812" formatCode="General">
                  <c:v>0.26497910675165998</c:v>
                </c:pt>
                <c:pt idx="3813" formatCode="General">
                  <c:v>0.26501149121770601</c:v>
                </c:pt>
                <c:pt idx="3814" formatCode="General">
                  <c:v>0.26530414335978098</c:v>
                </c:pt>
                <c:pt idx="3815" formatCode="General">
                  <c:v>0.26571095506646802</c:v>
                </c:pt>
                <c:pt idx="3816" formatCode="General">
                  <c:v>0.266096236022826</c:v>
                </c:pt>
                <c:pt idx="3817" formatCode="General">
                  <c:v>0.26632529944129202</c:v>
                </c:pt>
                <c:pt idx="3818" formatCode="General">
                  <c:v>0.26624758982491697</c:v>
                </c:pt>
                <c:pt idx="3819" formatCode="General">
                  <c:v>0.26572979702421401</c:v>
                </c:pt>
                <c:pt idx="3820" formatCode="General">
                  <c:v>0.26478548725393902</c:v>
                </c:pt>
                <c:pt idx="3821" formatCode="General">
                  <c:v>0.26352239042838099</c:v>
                </c:pt>
                <c:pt idx="3822" formatCode="General">
                  <c:v>0.26210692740207298</c:v>
                </c:pt>
                <c:pt idx="3823" formatCode="General">
                  <c:v>0.26071033495928098</c:v>
                </c:pt>
                <c:pt idx="3824" formatCode="General">
                  <c:v>0.25943082995407502</c:v>
                </c:pt>
                <c:pt idx="3825" formatCode="General">
                  <c:v>0.258316004208131</c:v>
                </c:pt>
                <c:pt idx="3826" formatCode="General">
                  <c:v>0.25743947622575297</c:v>
                </c:pt>
                <c:pt idx="3827" formatCode="General">
                  <c:v>0.25686638006801799</c:v>
                </c:pt>
                <c:pt idx="3828" formatCode="General">
                  <c:v>0.25665867456962099</c:v>
                </c:pt>
                <c:pt idx="3829" formatCode="General">
                  <c:v>0.25677784513137802</c:v>
                </c:pt>
                <c:pt idx="3830" formatCode="General">
                  <c:v>0.25709532030826698</c:v>
                </c:pt>
                <c:pt idx="3831" formatCode="General">
                  <c:v>0.257494628616526</c:v>
                </c:pt>
                <c:pt idx="3832" formatCode="General">
                  <c:v>0.25797735102326202</c:v>
                </c:pt>
                <c:pt idx="3833" formatCode="General">
                  <c:v>0.25857954552592699</c:v>
                </c:pt>
                <c:pt idx="3834" formatCode="General">
                  <c:v>0.25929826783543097</c:v>
                </c:pt>
                <c:pt idx="3835" formatCode="General">
                  <c:v>0.26003094973761298</c:v>
                </c:pt>
                <c:pt idx="3836" formatCode="General">
                  <c:v>0.260674406997907</c:v>
                </c:pt>
                <c:pt idx="3837" formatCode="General">
                  <c:v>0.26116962703424301</c:v>
                </c:pt>
                <c:pt idx="3838" formatCode="General">
                  <c:v>0.26152477938015001</c:v>
                </c:pt>
                <c:pt idx="3839" formatCode="General">
                  <c:v>0.26168429411175498</c:v>
                </c:pt>
                <c:pt idx="3840" formatCode="General">
                  <c:v>0.26156834307389198</c:v>
                </c:pt>
                <c:pt idx="3841" formatCode="General">
                  <c:v>0.26114391809750498</c:v>
                </c:pt>
                <c:pt idx="3842" formatCode="General">
                  <c:v>0.26044683613158198</c:v>
                </c:pt>
                <c:pt idx="3843" formatCode="General">
                  <c:v>0.25967045252619803</c:v>
                </c:pt>
                <c:pt idx="3844" formatCode="General">
                  <c:v>0.25907212781920602</c:v>
                </c:pt>
                <c:pt idx="3845" formatCode="General">
                  <c:v>0.258856482658335</c:v>
                </c:pt>
                <c:pt idx="3846" formatCode="General">
                  <c:v>0.25913189627408401</c:v>
                </c:pt>
                <c:pt idx="3847" formatCode="General">
                  <c:v>0.25987730622050997</c:v>
                </c:pt>
                <c:pt idx="3848" formatCode="General">
                  <c:v>0.26098189206901501</c:v>
                </c:pt>
                <c:pt idx="3849" formatCode="General">
                  <c:v>0.26226384780697598</c:v>
                </c:pt>
                <c:pt idx="3850" formatCode="General">
                  <c:v>0.26356223721715699</c:v>
                </c:pt>
                <c:pt idx="3851" formatCode="General">
                  <c:v>0.26476534667542601</c:v>
                </c:pt>
                <c:pt idx="3852" formatCode="General">
                  <c:v>0.265763189017729</c:v>
                </c:pt>
                <c:pt idx="3853" formatCode="General">
                  <c:v>0.26646015205231199</c:v>
                </c:pt>
                <c:pt idx="3854" formatCode="General">
                  <c:v>0.26683241953623399</c:v>
                </c:pt>
                <c:pt idx="3855" formatCode="General">
                  <c:v>0.26693094130918699</c:v>
                </c:pt>
                <c:pt idx="3856" formatCode="General">
                  <c:v>0.26691580502800699</c:v>
                </c:pt>
                <c:pt idx="3857" formatCode="General">
                  <c:v>0.266932949275134</c:v>
                </c:pt>
                <c:pt idx="3858" formatCode="General">
                  <c:v>0.26706035187038202</c:v>
                </c:pt>
                <c:pt idx="3859" formatCode="General">
                  <c:v>0.26729416817814</c:v>
                </c:pt>
                <c:pt idx="3860" formatCode="General">
                  <c:v>0.26762317062725299</c:v>
                </c:pt>
                <c:pt idx="3861" formatCode="General">
                  <c:v>0.26803621168584502</c:v>
                </c:pt>
                <c:pt idx="3862" formatCode="General">
                  <c:v>0.26855131032228002</c:v>
                </c:pt>
                <c:pt idx="3863" formatCode="General">
                  <c:v>0.269120810225632</c:v>
                </c:pt>
                <c:pt idx="3864" formatCode="General">
                  <c:v>0.26963611651146902</c:v>
                </c:pt>
                <c:pt idx="3865" formatCode="General">
                  <c:v>0.26997972240646201</c:v>
                </c:pt>
                <c:pt idx="3866" formatCode="General">
                  <c:v>0.27011054805880602</c:v>
                </c:pt>
                <c:pt idx="3867" formatCode="General">
                  <c:v>0.27004038512401402</c:v>
                </c:pt>
                <c:pt idx="3868" formatCode="General">
                  <c:v>0.26985665712844897</c:v>
                </c:pt>
                <c:pt idx="3869" formatCode="General">
                  <c:v>0.269655712666801</c:v>
                </c:pt>
                <c:pt idx="3870" formatCode="General">
                  <c:v>0.26953098556772398</c:v>
                </c:pt>
                <c:pt idx="3871" formatCode="General">
                  <c:v>0.26951956678871702</c:v>
                </c:pt>
                <c:pt idx="3872" formatCode="General">
                  <c:v>0.269649570977674</c:v>
                </c:pt>
                <c:pt idx="3873" formatCode="General">
                  <c:v>0.26989902918817099</c:v>
                </c:pt>
                <c:pt idx="3874" formatCode="General">
                  <c:v>0.27024138027607603</c:v>
                </c:pt>
                <c:pt idx="3875" formatCode="General">
                  <c:v>0.27067753077138901</c:v>
                </c:pt>
                <c:pt idx="3876" formatCode="General">
                  <c:v>0.271213579971881</c:v>
                </c:pt>
                <c:pt idx="3877" formatCode="General">
                  <c:v>0.27172848965617702</c:v>
                </c:pt>
                <c:pt idx="3878" formatCode="General">
                  <c:v>0.27209430824161501</c:v>
                </c:pt>
                <c:pt idx="3879" formatCode="General">
                  <c:v>0.27222926595445501</c:v>
                </c:pt>
                <c:pt idx="3880" formatCode="General">
                  <c:v>0.272054130794051</c:v>
                </c:pt>
                <c:pt idx="3881" formatCode="General">
                  <c:v>0.271491942640953</c:v>
                </c:pt>
                <c:pt idx="3882" formatCode="General">
                  <c:v>0.27050152936944299</c:v>
                </c:pt>
                <c:pt idx="3883" formatCode="General">
                  <c:v>0.26906217899648699</c:v>
                </c:pt>
                <c:pt idx="3884" formatCode="General">
                  <c:v>0.26724583377183198</c:v>
                </c:pt>
                <c:pt idx="3885" formatCode="General">
                  <c:v>0.26520003711619999</c:v>
                </c:pt>
                <c:pt idx="3886" formatCode="General">
                  <c:v>0.263132781811942</c:v>
                </c:pt>
                <c:pt idx="3887" formatCode="General">
                  <c:v>0.26123440943736398</c:v>
                </c:pt>
                <c:pt idx="3888" formatCode="General">
                  <c:v>0.25965501919342598</c:v>
                </c:pt>
                <c:pt idx="3889" formatCode="General">
                  <c:v>0.25847065158830101</c:v>
                </c:pt>
                <c:pt idx="3890" formatCode="General">
                  <c:v>0.25773976914535901</c:v>
                </c:pt>
                <c:pt idx="3891" formatCode="General">
                  <c:v>0.25746204630744102</c:v>
                </c:pt>
                <c:pt idx="3892" formatCode="General">
                  <c:v>0.25757874002779102</c:v>
                </c:pt>
                <c:pt idx="3893" formatCode="General">
                  <c:v>0.257950991662795</c:v>
                </c:pt>
                <c:pt idx="3894" formatCode="General">
                  <c:v>0.25848400351372097</c:v>
                </c:pt>
                <c:pt idx="3895" formatCode="General">
                  <c:v>0.25907304009318899</c:v>
                </c:pt>
                <c:pt idx="3896" formatCode="General">
                  <c:v>0.25969203350147602</c:v>
                </c:pt>
                <c:pt idx="3897" formatCode="General">
                  <c:v>0.260345600012447</c:v>
                </c:pt>
                <c:pt idx="3898" formatCode="General">
                  <c:v>0.26104103522230498</c:v>
                </c:pt>
                <c:pt idx="3899" formatCode="General">
                  <c:v>0.26171289261289299</c:v>
                </c:pt>
                <c:pt idx="3900" formatCode="General">
                  <c:v>0.26224786528853999</c:v>
                </c:pt>
                <c:pt idx="3901" formatCode="General">
                  <c:v>0.262532015220933</c:v>
                </c:pt>
                <c:pt idx="3902" formatCode="General">
                  <c:v>0.26256091092764</c:v>
                </c:pt>
                <c:pt idx="3903" formatCode="General">
                  <c:v>0.262419257771769</c:v>
                </c:pt>
                <c:pt idx="3904" formatCode="General">
                  <c:v>0.26222873979691003</c:v>
                </c:pt>
                <c:pt idx="3905" formatCode="General">
                  <c:v>0.26203945867760198</c:v>
                </c:pt>
                <c:pt idx="3906" formatCode="General">
                  <c:v>0.26191891276801299</c:v>
                </c:pt>
                <c:pt idx="3907" formatCode="General">
                  <c:v>0.26188493844958799</c:v>
                </c:pt>
                <c:pt idx="3908" formatCode="General">
                  <c:v>0.26193640698905701</c:v>
                </c:pt>
                <c:pt idx="3909" formatCode="General">
                  <c:v>0.26202137853742902</c:v>
                </c:pt>
                <c:pt idx="3910" formatCode="General">
                  <c:v>0.26210535031936599</c:v>
                </c:pt>
                <c:pt idx="3911" formatCode="General">
                  <c:v>0.262153580015976</c:v>
                </c:pt>
                <c:pt idx="3912" formatCode="General">
                  <c:v>0.26217193198576899</c:v>
                </c:pt>
                <c:pt idx="3913" formatCode="General">
                  <c:v>0.26218615890104002</c:v>
                </c:pt>
                <c:pt idx="3914" formatCode="General">
                  <c:v>0.26223035805568101</c:v>
                </c:pt>
                <c:pt idx="3915" formatCode="General">
                  <c:v>0.26228249488053901</c:v>
                </c:pt>
                <c:pt idx="3916" formatCode="General">
                  <c:v>0.26232859988582602</c:v>
                </c:pt>
                <c:pt idx="3917" formatCode="General">
                  <c:v>0.26232669323236901</c:v>
                </c:pt>
                <c:pt idx="3918" formatCode="General">
                  <c:v>0.26227789292081</c:v>
                </c:pt>
                <c:pt idx="3919" formatCode="General">
                  <c:v>0.26218751359860798</c:v>
                </c:pt>
                <c:pt idx="3920" formatCode="General">
                  <c:v>0.26208041772625301</c:v>
                </c:pt>
                <c:pt idx="3921" formatCode="General">
                  <c:v>0.261935979191881</c:v>
                </c:pt>
                <c:pt idx="3922" formatCode="General">
                  <c:v>0.26172159589995803</c:v>
                </c:pt>
                <c:pt idx="3923" formatCode="General">
                  <c:v>0.26142370275833798</c:v>
                </c:pt>
                <c:pt idx="3924" formatCode="General">
                  <c:v>0.26109489639789601</c:v>
                </c:pt>
                <c:pt idx="3925" formatCode="General">
                  <c:v>0.26083477917526299</c:v>
                </c:pt>
                <c:pt idx="3926" formatCode="General">
                  <c:v>0.26076710220265797</c:v>
                </c:pt>
                <c:pt idx="3927" formatCode="General">
                  <c:v>0.26101117280514702</c:v>
                </c:pt>
                <c:pt idx="3928" formatCode="General">
                  <c:v>0.26164620759388402</c:v>
                </c:pt>
                <c:pt idx="3929" formatCode="General">
                  <c:v>0.26265082272458701</c:v>
                </c:pt>
                <c:pt idx="3930" formatCode="General">
                  <c:v>0.26399808157203902</c:v>
                </c:pt>
                <c:pt idx="3931" formatCode="General">
                  <c:v>0.265544609610667</c:v>
                </c:pt>
                <c:pt idx="3932" formatCode="General">
                  <c:v>0.267077925362396</c:v>
                </c:pt>
                <c:pt idx="3933" formatCode="General">
                  <c:v>0.26837017052185802</c:v>
                </c:pt>
                <c:pt idx="3934" formatCode="General">
                  <c:v>0.26927458723972397</c:v>
                </c:pt>
                <c:pt idx="3935" formatCode="General">
                  <c:v>0.26973308081626401</c:v>
                </c:pt>
                <c:pt idx="3936" formatCode="General">
                  <c:v>0.26977878277196499</c:v>
                </c:pt>
                <c:pt idx="3937" formatCode="General">
                  <c:v>0.26947192804071302</c:v>
                </c:pt>
                <c:pt idx="3938" formatCode="General">
                  <c:v>0.26890999136607602</c:v>
                </c:pt>
                <c:pt idx="3939" formatCode="General">
                  <c:v>0.26817206035701102</c:v>
                </c:pt>
                <c:pt idx="3940" formatCode="General">
                  <c:v>0.26731220321657301</c:v>
                </c:pt>
                <c:pt idx="3941" formatCode="General">
                  <c:v>0.266352547852582</c:v>
                </c:pt>
                <c:pt idx="3942" formatCode="General">
                  <c:v>0.26541036521910399</c:v>
                </c:pt>
                <c:pt idx="3943" formatCode="General">
                  <c:v>0.26464054509873303</c:v>
                </c:pt>
                <c:pt idx="3944" formatCode="General">
                  <c:v>0.264146498530901</c:v>
                </c:pt>
                <c:pt idx="3945" formatCode="General">
                  <c:v>0.26395720191996502</c:v>
                </c:pt>
                <c:pt idx="3946" formatCode="General">
                  <c:v>0.264089411674649</c:v>
                </c:pt>
                <c:pt idx="3947" formatCode="General">
                  <c:v>0.26453066363031502</c:v>
                </c:pt>
                <c:pt idx="3948" formatCode="General">
                  <c:v>0.26523318757851899</c:v>
                </c:pt>
                <c:pt idx="3949" formatCode="General">
                  <c:v>0.26605809500335698</c:v>
                </c:pt>
                <c:pt idx="3950" formatCode="General">
                  <c:v>0.26686392506455497</c:v>
                </c:pt>
                <c:pt idx="3951" formatCode="General">
                  <c:v>0.26752458646063199</c:v>
                </c:pt>
                <c:pt idx="3952" formatCode="General">
                  <c:v>0.26801509568723297</c:v>
                </c:pt>
                <c:pt idx="3953" formatCode="General">
                  <c:v>0.26836598364597603</c:v>
                </c:pt>
                <c:pt idx="3954" formatCode="General">
                  <c:v>0.26868307298580302</c:v>
                </c:pt>
                <c:pt idx="3955" formatCode="General">
                  <c:v>0.26901488190482897</c:v>
                </c:pt>
                <c:pt idx="3956" formatCode="General">
                  <c:v>0.26944391528202399</c:v>
                </c:pt>
                <c:pt idx="3957" formatCode="General">
                  <c:v>0.26995617096005903</c:v>
                </c:pt>
                <c:pt idx="3958" formatCode="General">
                  <c:v>0.27043548375742998</c:v>
                </c:pt>
                <c:pt idx="3959" formatCode="General">
                  <c:v>0.27070053270762201</c:v>
                </c:pt>
                <c:pt idx="3960" formatCode="General">
                  <c:v>0.27057341513199901</c:v>
                </c:pt>
                <c:pt idx="3961" formatCode="General">
                  <c:v>0.26989664170078898</c:v>
                </c:pt>
                <c:pt idx="3962" formatCode="General">
                  <c:v>0.26868643530001901</c:v>
                </c:pt>
                <c:pt idx="3963" formatCode="General">
                  <c:v>0.26710040433187598</c:v>
                </c:pt>
                <c:pt idx="3964" formatCode="General">
                  <c:v>0.26538764796681102</c:v>
                </c:pt>
                <c:pt idx="3965" formatCode="General">
                  <c:v>0.263791398956844</c:v>
                </c:pt>
                <c:pt idx="3966" formatCode="General">
                  <c:v>0.26253220208752098</c:v>
                </c:pt>
                <c:pt idx="3967" formatCode="General">
                  <c:v>0.26175119411883102</c:v>
                </c:pt>
                <c:pt idx="3968" formatCode="General">
                  <c:v>0.26153386635632198</c:v>
                </c:pt>
                <c:pt idx="3969" formatCode="General">
                  <c:v>0.26187627943500402</c:v>
                </c:pt>
                <c:pt idx="3970" formatCode="General">
                  <c:v>0.26263654723531299</c:v>
                </c:pt>
                <c:pt idx="3971" formatCode="General">
                  <c:v>0.26355798680263898</c:v>
                </c:pt>
                <c:pt idx="3972" formatCode="General">
                  <c:v>0.26438222224860702</c:v>
                </c:pt>
                <c:pt idx="3973" formatCode="General">
                  <c:v>0.26491673630310197</c:v>
                </c:pt>
                <c:pt idx="3974" formatCode="General">
                  <c:v>0.265158356234865</c:v>
                </c:pt>
                <c:pt idx="3975" formatCode="General">
                  <c:v>0.26525701986834999</c:v>
                </c:pt>
                <c:pt idx="3976" formatCode="General">
                  <c:v>0.265455716796345</c:v>
                </c:pt>
                <c:pt idx="3977" formatCode="General">
                  <c:v>0.26591714635913799</c:v>
                </c:pt>
                <c:pt idx="3978" formatCode="General">
                  <c:v>0.26666517689844998</c:v>
                </c:pt>
                <c:pt idx="3979" formatCode="General">
                  <c:v>0.26757302594396298</c:v>
                </c:pt>
                <c:pt idx="3980" formatCode="General">
                  <c:v>0.26852647404202201</c:v>
                </c:pt>
                <c:pt idx="3981" formatCode="General">
                  <c:v>0.269415189799324</c:v>
                </c:pt>
                <c:pt idx="3982" formatCode="General">
                  <c:v>0.27017582125426498</c:v>
                </c:pt>
                <c:pt idx="3983" formatCode="General">
                  <c:v>0.27077694530538499</c:v>
                </c:pt>
                <c:pt idx="3984" formatCode="General">
                  <c:v>0.27121768354854497</c:v>
                </c:pt>
                <c:pt idx="3985" formatCode="General">
                  <c:v>0.27149236343370903</c:v>
                </c:pt>
                <c:pt idx="3986" formatCode="General">
                  <c:v>0.27164539639798102</c:v>
                </c:pt>
                <c:pt idx="3987" formatCode="General">
                  <c:v>0.27176846357118201</c:v>
                </c:pt>
                <c:pt idx="3988" formatCode="General">
                  <c:v>0.27203007108350802</c:v>
                </c:pt>
                <c:pt idx="3989" formatCode="General">
                  <c:v>0.27253653769325598</c:v>
                </c:pt>
                <c:pt idx="3990" formatCode="General">
                  <c:v>0.27328831924307401</c:v>
                </c:pt>
                <c:pt idx="3991" formatCode="General">
                  <c:v>0.27415061663204698</c:v>
                </c:pt>
                <c:pt idx="3992" formatCode="General">
                  <c:v>0.27499867036890402</c:v>
                </c:pt>
                <c:pt idx="3993" formatCode="General">
                  <c:v>0.275632596257535</c:v>
                </c:pt>
                <c:pt idx="3994" formatCode="General">
                  <c:v>0.27585529887990901</c:v>
                </c:pt>
                <c:pt idx="3995" formatCode="General">
                  <c:v>0.27553334424679798</c:v>
                </c:pt>
                <c:pt idx="3996" formatCode="General">
                  <c:v>0.27469036152538301</c:v>
                </c:pt>
                <c:pt idx="3997" formatCode="General">
                  <c:v>0.27343483881073</c:v>
                </c:pt>
                <c:pt idx="3998" formatCode="General">
                  <c:v>0.27187431844168702</c:v>
                </c:pt>
                <c:pt idx="3999" formatCode="General">
                  <c:v>0.27009657825065703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14-43B4-A8C7-ECE9B2DEE74A}"/>
            </c:ext>
          </c:extLst>
        </c:ser>
        <c:ser>
          <c:idx val="1"/>
          <c:order val="1"/>
          <c:tx>
            <c:v>CL</c:v>
          </c:tx>
          <c:spPr>
            <a:ln w="19080" cap="rnd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23.211907486000001</c:v>
                </c:pt>
                <c:pt idx="2">
                  <c:v>27.894554809999999</c:v>
                </c:pt>
                <c:pt idx="3">
                  <c:v>32.468217590000002</c:v>
                </c:pt>
                <c:pt idx="4">
                  <c:v>37.002153657999997</c:v>
                </c:pt>
                <c:pt idx="5">
                  <c:v>41.786505787000003</c:v>
                </c:pt>
                <c:pt idx="6">
                  <c:v>51.835522531000002</c:v>
                </c:pt>
                <c:pt idx="7">
                  <c:v>56.970321132000002</c:v>
                </c:pt>
                <c:pt idx="8">
                  <c:v>61.447271587000003</c:v>
                </c:pt>
                <c:pt idx="9">
                  <c:v>66.237418633000004</c:v>
                </c:pt>
                <c:pt idx="10">
                  <c:v>70.720960001999998</c:v>
                </c:pt>
                <c:pt idx="11">
                  <c:v>75.188068947999994</c:v>
                </c:pt>
                <c:pt idx="12">
                  <c:v>82.272296171999997</c:v>
                </c:pt>
                <c:pt idx="13">
                  <c:v>86.827258459999996</c:v>
                </c:pt>
                <c:pt idx="14">
                  <c:v>91.664838588999999</c:v>
                </c:pt>
                <c:pt idx="15">
                  <c:v>96.151219464999997</c:v>
                </c:pt>
                <c:pt idx="16">
                  <c:v>100.62503608599999</c:v>
                </c:pt>
                <c:pt idx="17">
                  <c:v>105.166823403</c:v>
                </c:pt>
                <c:pt idx="18">
                  <c:v>109.716386645</c:v>
                </c:pt>
                <c:pt idx="19">
                  <c:v>114.22917391999999</c:v>
                </c:pt>
                <c:pt idx="20">
                  <c:v>122.41363790299999</c:v>
                </c:pt>
                <c:pt idx="21">
                  <c:v>126.861112265</c:v>
                </c:pt>
                <c:pt idx="22">
                  <c:v>131.59957866799999</c:v>
                </c:pt>
                <c:pt idx="23">
                  <c:v>136.08193928099999</c:v>
                </c:pt>
                <c:pt idx="24">
                  <c:v>140.61365658400001</c:v>
                </c:pt>
                <c:pt idx="25">
                  <c:v>146.94869337</c:v>
                </c:pt>
                <c:pt idx="26">
                  <c:v>151.54185918499999</c:v>
                </c:pt>
                <c:pt idx="27">
                  <c:v>156.13392895000001</c:v>
                </c:pt>
                <c:pt idx="28">
                  <c:v>160.67291292300001</c:v>
                </c:pt>
                <c:pt idx="29">
                  <c:v>165.31968970299999</c:v>
                </c:pt>
                <c:pt idx="30">
                  <c:v>169.865157751</c:v>
                </c:pt>
                <c:pt idx="31">
                  <c:v>178.05751237999999</c:v>
                </c:pt>
                <c:pt idx="32">
                  <c:v>182.63357389199999</c:v>
                </c:pt>
                <c:pt idx="33">
                  <c:v>187.20372916400001</c:v>
                </c:pt>
                <c:pt idx="34">
                  <c:v>191.97792959500001</c:v>
                </c:pt>
                <c:pt idx="35">
                  <c:v>196.52949402300001</c:v>
                </c:pt>
                <c:pt idx="36">
                  <c:v>201.088848786</c:v>
                </c:pt>
                <c:pt idx="37">
                  <c:v>205.66683075399999</c:v>
                </c:pt>
                <c:pt idx="38">
                  <c:v>210.21783679800001</c:v>
                </c:pt>
                <c:pt idx="39">
                  <c:v>214.817128693</c:v>
                </c:pt>
                <c:pt idx="40">
                  <c:v>219.41282175800001</c:v>
                </c:pt>
                <c:pt idx="41">
                  <c:v>224.079709845</c:v>
                </c:pt>
                <c:pt idx="42">
                  <c:v>228.573839945</c:v>
                </c:pt>
                <c:pt idx="43">
                  <c:v>233.42175959900001</c:v>
                </c:pt>
                <c:pt idx="44">
                  <c:v>239.99093287400001</c:v>
                </c:pt>
                <c:pt idx="45">
                  <c:v>244.564651247</c:v>
                </c:pt>
                <c:pt idx="46">
                  <c:v>249.48508501399999</c:v>
                </c:pt>
                <c:pt idx="47">
                  <c:v>254.05498267499999</c:v>
                </c:pt>
                <c:pt idx="48">
                  <c:v>258.56325629299999</c:v>
                </c:pt>
                <c:pt idx="49">
                  <c:v>263.14672762700002</c:v>
                </c:pt>
                <c:pt idx="50">
                  <c:v>267.75786230099999</c:v>
                </c:pt>
                <c:pt idx="51">
                  <c:v>272.33524870399998</c:v>
                </c:pt>
                <c:pt idx="52">
                  <c:v>276.88049445000001</c:v>
                </c:pt>
                <c:pt idx="53">
                  <c:v>281.70164889099999</c:v>
                </c:pt>
                <c:pt idx="54">
                  <c:v>286.33294328199997</c:v>
                </c:pt>
                <c:pt idx="55">
                  <c:v>290.92304462999999</c:v>
                </c:pt>
                <c:pt idx="56">
                  <c:v>299.22873759200002</c:v>
                </c:pt>
                <c:pt idx="57">
                  <c:v>303.87590840500002</c:v>
                </c:pt>
                <c:pt idx="58">
                  <c:v>308.85590959799998</c:v>
                </c:pt>
                <c:pt idx="59">
                  <c:v>313.54879193199997</c:v>
                </c:pt>
                <c:pt idx="60">
                  <c:v>318.15646231699998</c:v>
                </c:pt>
                <c:pt idx="61">
                  <c:v>322.74035122399999</c:v>
                </c:pt>
                <c:pt idx="62">
                  <c:v>327.332382688</c:v>
                </c:pt>
                <c:pt idx="63">
                  <c:v>331.91174176800001</c:v>
                </c:pt>
                <c:pt idx="64">
                  <c:v>336.46694862700002</c:v>
                </c:pt>
                <c:pt idx="65">
                  <c:v>341.27455164499997</c:v>
                </c:pt>
                <c:pt idx="66">
                  <c:v>345.88754272400001</c:v>
                </c:pt>
                <c:pt idx="67">
                  <c:v>350.366766208</c:v>
                </c:pt>
                <c:pt idx="68">
                  <c:v>358.54053735600002</c:v>
                </c:pt>
                <c:pt idx="69">
                  <c:v>363.09742498600002</c:v>
                </c:pt>
                <c:pt idx="70">
                  <c:v>367.82670512800001</c:v>
                </c:pt>
                <c:pt idx="71">
                  <c:v>372.69832235199999</c:v>
                </c:pt>
                <c:pt idx="72">
                  <c:v>377.27981086900002</c:v>
                </c:pt>
                <c:pt idx="73">
                  <c:v>381.81345153699999</c:v>
                </c:pt>
                <c:pt idx="74">
                  <c:v>386.61787568599999</c:v>
                </c:pt>
                <c:pt idx="75">
                  <c:v>391.21293034199999</c:v>
                </c:pt>
                <c:pt idx="76">
                  <c:v>395.77996477099998</c:v>
                </c:pt>
                <c:pt idx="77">
                  <c:v>400.394968409</c:v>
                </c:pt>
                <c:pt idx="78">
                  <c:v>404.93309939</c:v>
                </c:pt>
                <c:pt idx="79">
                  <c:v>409.50966934000002</c:v>
                </c:pt>
                <c:pt idx="80">
                  <c:v>417.023747184</c:v>
                </c:pt>
                <c:pt idx="81">
                  <c:v>421.61673306300003</c:v>
                </c:pt>
                <c:pt idx="82">
                  <c:v>426.57524336500001</c:v>
                </c:pt>
                <c:pt idx="83">
                  <c:v>431.393184308</c:v>
                </c:pt>
                <c:pt idx="84">
                  <c:v>436.03840359899999</c:v>
                </c:pt>
                <c:pt idx="85">
                  <c:v>440.62628104300001</c:v>
                </c:pt>
                <c:pt idx="86">
                  <c:v>446.95034088599999</c:v>
                </c:pt>
                <c:pt idx="87">
                  <c:v>451.77374002800002</c:v>
                </c:pt>
                <c:pt idx="88">
                  <c:v>456.32968926299998</c:v>
                </c:pt>
                <c:pt idx="89">
                  <c:v>460.98282187900003</c:v>
                </c:pt>
                <c:pt idx="90">
                  <c:v>465.56503136999999</c:v>
                </c:pt>
                <c:pt idx="91">
                  <c:v>470.70944376099999</c:v>
                </c:pt>
                <c:pt idx="92">
                  <c:v>477.229403558</c:v>
                </c:pt>
                <c:pt idx="93">
                  <c:v>481.796477138</c:v>
                </c:pt>
                <c:pt idx="94">
                  <c:v>486.646576848</c:v>
                </c:pt>
                <c:pt idx="95">
                  <c:v>491.43323260199998</c:v>
                </c:pt>
                <c:pt idx="96">
                  <c:v>496.05578995100001</c:v>
                </c:pt>
                <c:pt idx="97">
                  <c:v>500.62393961100003</c:v>
                </c:pt>
                <c:pt idx="98">
                  <c:v>505.269757486</c:v>
                </c:pt>
                <c:pt idx="99">
                  <c:v>509.90944918100001</c:v>
                </c:pt>
                <c:pt idx="100">
                  <c:v>514.50440462200004</c:v>
                </c:pt>
                <c:pt idx="101">
                  <c:v>519.05730621400005</c:v>
                </c:pt>
                <c:pt idx="102">
                  <c:v>523.86004354299996</c:v>
                </c:pt>
                <c:pt idx="103">
                  <c:v>528.41242705000002</c:v>
                </c:pt>
                <c:pt idx="104">
                  <c:v>536.33964086100002</c:v>
                </c:pt>
                <c:pt idx="105">
                  <c:v>541.03737399500005</c:v>
                </c:pt>
                <c:pt idx="106">
                  <c:v>546.08837221500005</c:v>
                </c:pt>
                <c:pt idx="107">
                  <c:v>550.73806111600004</c:v>
                </c:pt>
                <c:pt idx="108">
                  <c:v>555.28438574999996</c:v>
                </c:pt>
                <c:pt idx="109">
                  <c:v>559.94785608799998</c:v>
                </c:pt>
                <c:pt idx="110">
                  <c:v>564.546974546</c:v>
                </c:pt>
                <c:pt idx="111">
                  <c:v>569.08260007199999</c:v>
                </c:pt>
                <c:pt idx="112">
                  <c:v>573.66758855099999</c:v>
                </c:pt>
                <c:pt idx="113">
                  <c:v>578.24958125199998</c:v>
                </c:pt>
                <c:pt idx="114">
                  <c:v>583.01795677200005</c:v>
                </c:pt>
                <c:pt idx="115">
                  <c:v>587.60047211799997</c:v>
                </c:pt>
                <c:pt idx="116">
                  <c:v>595.64895309500002</c:v>
                </c:pt>
                <c:pt idx="117">
                  <c:v>600.23461226999996</c:v>
                </c:pt>
                <c:pt idx="118">
                  <c:v>605.29426583899999</c:v>
                </c:pt>
                <c:pt idx="119">
                  <c:v>609.95410960000004</c:v>
                </c:pt>
                <c:pt idx="120">
                  <c:v>614.60586756099997</c:v>
                </c:pt>
                <c:pt idx="121">
                  <c:v>619.13554112400004</c:v>
                </c:pt>
                <c:pt idx="122">
                  <c:v>623.631088041</c:v>
                </c:pt>
                <c:pt idx="123">
                  <c:v>628.31854788700002</c:v>
                </c:pt>
                <c:pt idx="124">
                  <c:v>632.91805516099998</c:v>
                </c:pt>
                <c:pt idx="125">
                  <c:v>637.45891769399998</c:v>
                </c:pt>
                <c:pt idx="126">
                  <c:v>642.23175892799998</c:v>
                </c:pt>
                <c:pt idx="127">
                  <c:v>646.78864995399999</c:v>
                </c:pt>
                <c:pt idx="128">
                  <c:v>651.40738631800002</c:v>
                </c:pt>
                <c:pt idx="129">
                  <c:v>656.20095839600003</c:v>
                </c:pt>
                <c:pt idx="130">
                  <c:v>660.85277597300001</c:v>
                </c:pt>
                <c:pt idx="131">
                  <c:v>668.37119824599995</c:v>
                </c:pt>
                <c:pt idx="132">
                  <c:v>673.10721143800004</c:v>
                </c:pt>
                <c:pt idx="133">
                  <c:v>678.23012229100004</c:v>
                </c:pt>
                <c:pt idx="134">
                  <c:v>682.83589689899998</c:v>
                </c:pt>
                <c:pt idx="135">
                  <c:v>687.56284183499997</c:v>
                </c:pt>
                <c:pt idx="136">
                  <c:v>692.16657785400002</c:v>
                </c:pt>
                <c:pt idx="137">
                  <c:v>696.74273909700003</c:v>
                </c:pt>
                <c:pt idx="138">
                  <c:v>701.46534762399995</c:v>
                </c:pt>
                <c:pt idx="139">
                  <c:v>706.10870371299995</c:v>
                </c:pt>
                <c:pt idx="140">
                  <c:v>710.68931920700004</c:v>
                </c:pt>
                <c:pt idx="141">
                  <c:v>717.92153064700005</c:v>
                </c:pt>
                <c:pt idx="142">
                  <c:v>722.54062126999997</c:v>
                </c:pt>
                <c:pt idx="143">
                  <c:v>727.52346180899997</c:v>
                </c:pt>
                <c:pt idx="144">
                  <c:v>732.16197723200003</c:v>
                </c:pt>
                <c:pt idx="145">
                  <c:v>736.75230770899998</c:v>
                </c:pt>
                <c:pt idx="146">
                  <c:v>742.02448059100004</c:v>
                </c:pt>
                <c:pt idx="147">
                  <c:v>747.69022773899997</c:v>
                </c:pt>
                <c:pt idx="148">
                  <c:v>752.34547670500001</c:v>
                </c:pt>
                <c:pt idx="149">
                  <c:v>756.89836242199999</c:v>
                </c:pt>
                <c:pt idx="150">
                  <c:v>761.67583846000002</c:v>
                </c:pt>
                <c:pt idx="151">
                  <c:v>766.28928473899998</c:v>
                </c:pt>
                <c:pt idx="152">
                  <c:v>773.76923495300002</c:v>
                </c:pt>
                <c:pt idx="153">
                  <c:v>778.65037403199995</c:v>
                </c:pt>
                <c:pt idx="154">
                  <c:v>783.44469626600005</c:v>
                </c:pt>
                <c:pt idx="155">
                  <c:v>788.06841672999997</c:v>
                </c:pt>
                <c:pt idx="156">
                  <c:v>792.80259721699997</c:v>
                </c:pt>
                <c:pt idx="157">
                  <c:v>797.44028526</c:v>
                </c:pt>
                <c:pt idx="158">
                  <c:v>802.00756785299995</c:v>
                </c:pt>
                <c:pt idx="159">
                  <c:v>806.72264040200002</c:v>
                </c:pt>
                <c:pt idx="160">
                  <c:v>811.32005780899999</c:v>
                </c:pt>
                <c:pt idx="161">
                  <c:v>815.87948862400003</c:v>
                </c:pt>
                <c:pt idx="162">
                  <c:v>820.48194331900004</c:v>
                </c:pt>
                <c:pt idx="163">
                  <c:v>825.18374853499995</c:v>
                </c:pt>
                <c:pt idx="164">
                  <c:v>829.73948729699998</c:v>
                </c:pt>
                <c:pt idx="165">
                  <c:v>837.26186789200005</c:v>
                </c:pt>
                <c:pt idx="166">
                  <c:v>841.85556453499998</c:v>
                </c:pt>
                <c:pt idx="167">
                  <c:v>846.92641119300004</c:v>
                </c:pt>
                <c:pt idx="168">
                  <c:v>851.63579499900004</c:v>
                </c:pt>
                <c:pt idx="169">
                  <c:v>856.23273837200099</c:v>
                </c:pt>
                <c:pt idx="170">
                  <c:v>860.82264711000005</c:v>
                </c:pt>
                <c:pt idx="171">
                  <c:v>865.46794433299999</c:v>
                </c:pt>
                <c:pt idx="172">
                  <c:v>870.10921812000004</c:v>
                </c:pt>
                <c:pt idx="173">
                  <c:v>874.72172467999997</c:v>
                </c:pt>
                <c:pt idx="174">
                  <c:v>879.35982168700002</c:v>
                </c:pt>
                <c:pt idx="175">
                  <c:v>884.10927392700103</c:v>
                </c:pt>
                <c:pt idx="176">
                  <c:v>888.70773495699996</c:v>
                </c:pt>
                <c:pt idx="177">
                  <c:v>896.60599194099996</c:v>
                </c:pt>
                <c:pt idx="178">
                  <c:v>901.41987376899999</c:v>
                </c:pt>
                <c:pt idx="179">
                  <c:v>906.56881307400101</c:v>
                </c:pt>
                <c:pt idx="180">
                  <c:v>911.38099245599994</c:v>
                </c:pt>
                <c:pt idx="181">
                  <c:v>916.02132610399997</c:v>
                </c:pt>
                <c:pt idx="182">
                  <c:v>920.69809998999995</c:v>
                </c:pt>
                <c:pt idx="183">
                  <c:v>925.33857235000005</c:v>
                </c:pt>
                <c:pt idx="184">
                  <c:v>929.95893202100001</c:v>
                </c:pt>
                <c:pt idx="185">
                  <c:v>934.571426202</c:v>
                </c:pt>
                <c:pt idx="186">
                  <c:v>939.194728403</c:v>
                </c:pt>
                <c:pt idx="187">
                  <c:v>943.88197956600004</c:v>
                </c:pt>
                <c:pt idx="188">
                  <c:v>948.43733153799997</c:v>
                </c:pt>
                <c:pt idx="189">
                  <c:v>956.54827014700004</c:v>
                </c:pt>
                <c:pt idx="190">
                  <c:v>961.12199345900001</c:v>
                </c:pt>
                <c:pt idx="191">
                  <c:v>966.01409838899997</c:v>
                </c:pt>
                <c:pt idx="192">
                  <c:v>970.62528030800001</c:v>
                </c:pt>
                <c:pt idx="193">
                  <c:v>975.22374300900003</c:v>
                </c:pt>
                <c:pt idx="194">
                  <c:v>979.83095977100004</c:v>
                </c:pt>
                <c:pt idx="195">
                  <c:v>984.42986667599996</c:v>
                </c:pt>
                <c:pt idx="196">
                  <c:v>989.06477050499996</c:v>
                </c:pt>
                <c:pt idx="197">
                  <c:v>993.60760813299999</c:v>
                </c:pt>
                <c:pt idx="198">
                  <c:v>998.19791400099996</c:v>
                </c:pt>
                <c:pt idx="199">
                  <c:v>1002.9133973519999</c:v>
                </c:pt>
                <c:pt idx="200">
                  <c:v>1007.5634391999999</c:v>
                </c:pt>
                <c:pt idx="201">
                  <c:v>1015.609392565</c:v>
                </c:pt>
                <c:pt idx="202">
                  <c:v>1020.242606528</c:v>
                </c:pt>
                <c:pt idx="203">
                  <c:v>1024.862331286</c:v>
                </c:pt>
                <c:pt idx="204">
                  <c:v>1029.447077322</c:v>
                </c:pt>
                <c:pt idx="205">
                  <c:v>1034.065733231</c:v>
                </c:pt>
                <c:pt idx="206">
                  <c:v>1038.6281236719999</c:v>
                </c:pt>
                <c:pt idx="207">
                  <c:v>1045.4438123960001</c:v>
                </c:pt>
                <c:pt idx="208">
                  <c:v>1050.515601628</c:v>
                </c:pt>
                <c:pt idx="209">
                  <c:v>1055.095331018</c:v>
                </c:pt>
                <c:pt idx="210">
                  <c:v>1059.753447581</c:v>
                </c:pt>
                <c:pt idx="211">
                  <c:v>1064.4406071660001</c:v>
                </c:pt>
                <c:pt idx="212">
                  <c:v>1069.0057595840001</c:v>
                </c:pt>
                <c:pt idx="213">
                  <c:v>1076.734661228</c:v>
                </c:pt>
                <c:pt idx="214">
                  <c:v>1081.358477147</c:v>
                </c:pt>
                <c:pt idx="215">
                  <c:v>1086.1906351319999</c:v>
                </c:pt>
                <c:pt idx="216">
                  <c:v>1090.801024827</c:v>
                </c:pt>
                <c:pt idx="217">
                  <c:v>1095.364662791</c:v>
                </c:pt>
                <c:pt idx="218">
                  <c:v>1099.893827936</c:v>
                </c:pt>
                <c:pt idx="219">
                  <c:v>1104.450201613</c:v>
                </c:pt>
                <c:pt idx="220">
                  <c:v>1109.1037994979999</c:v>
                </c:pt>
                <c:pt idx="221">
                  <c:v>1113.58186929</c:v>
                </c:pt>
                <c:pt idx="222">
                  <c:v>1118.178295147</c:v>
                </c:pt>
                <c:pt idx="223">
                  <c:v>1122.9270584819999</c:v>
                </c:pt>
                <c:pt idx="224">
                  <c:v>1127.564782791</c:v>
                </c:pt>
                <c:pt idx="225">
                  <c:v>1135.7237656079999</c:v>
                </c:pt>
                <c:pt idx="226">
                  <c:v>1140.3456894030001</c:v>
                </c:pt>
                <c:pt idx="227">
                  <c:v>1145.1022346340001</c:v>
                </c:pt>
                <c:pt idx="228">
                  <c:v>1149.8007341269999</c:v>
                </c:pt>
                <c:pt idx="229">
                  <c:v>1154.4144540350001</c:v>
                </c:pt>
                <c:pt idx="230">
                  <c:v>1159.0614128520001</c:v>
                </c:pt>
                <c:pt idx="231">
                  <c:v>1163.639182568</c:v>
                </c:pt>
                <c:pt idx="232">
                  <c:v>1168.389433841</c:v>
                </c:pt>
                <c:pt idx="233">
                  <c:v>1172.9865190349999</c:v>
                </c:pt>
                <c:pt idx="234">
                  <c:v>1177.5771000100001</c:v>
                </c:pt>
                <c:pt idx="235">
                  <c:v>1182.393343703</c:v>
                </c:pt>
                <c:pt idx="236">
                  <c:v>1187.08573116</c:v>
                </c:pt>
                <c:pt idx="237">
                  <c:v>1193.55178204</c:v>
                </c:pt>
                <c:pt idx="238">
                  <c:v>1198.620130062</c:v>
                </c:pt>
                <c:pt idx="239">
                  <c:v>1203.4064566039999</c:v>
                </c:pt>
                <c:pt idx="240">
                  <c:v>1208.2830614720001</c:v>
                </c:pt>
                <c:pt idx="241">
                  <c:v>1213.094605688</c:v>
                </c:pt>
                <c:pt idx="242">
                  <c:v>1217.7736788980001</c:v>
                </c:pt>
                <c:pt idx="243">
                  <c:v>1222.3033402159999</c:v>
                </c:pt>
                <c:pt idx="244">
                  <c:v>1226.97841597</c:v>
                </c:pt>
                <c:pt idx="245">
                  <c:v>1231.603513041</c:v>
                </c:pt>
                <c:pt idx="246">
                  <c:v>1236.2623597449999</c:v>
                </c:pt>
                <c:pt idx="247">
                  <c:v>1240.9932609150001</c:v>
                </c:pt>
                <c:pt idx="248">
                  <c:v>1245.5878252140001</c:v>
                </c:pt>
                <c:pt idx="249">
                  <c:v>1250.1815447050001</c:v>
                </c:pt>
                <c:pt idx="250">
                  <c:v>1254.7759286539999</c:v>
                </c:pt>
                <c:pt idx="251">
                  <c:v>1259.5483104790001</c:v>
                </c:pt>
                <c:pt idx="252">
                  <c:v>1266.6821712389999</c:v>
                </c:pt>
                <c:pt idx="253">
                  <c:v>1271.4516601979999</c:v>
                </c:pt>
                <c:pt idx="254">
                  <c:v>1276.375132403</c:v>
                </c:pt>
                <c:pt idx="255">
                  <c:v>1281.0471823400001</c:v>
                </c:pt>
                <c:pt idx="256">
                  <c:v>1285.7367107980001</c:v>
                </c:pt>
                <c:pt idx="257">
                  <c:v>1290.383805123</c:v>
                </c:pt>
                <c:pt idx="258">
                  <c:v>1294.9338688099999</c:v>
                </c:pt>
                <c:pt idx="259">
                  <c:v>1299.5328950000001</c:v>
                </c:pt>
                <c:pt idx="260">
                  <c:v>1304.213598137</c:v>
                </c:pt>
                <c:pt idx="261">
                  <c:v>1308.749630953</c:v>
                </c:pt>
                <c:pt idx="262">
                  <c:v>1316.6633211159999</c:v>
                </c:pt>
                <c:pt idx="263">
                  <c:v>1321.2193968639999</c:v>
                </c:pt>
                <c:pt idx="264">
                  <c:v>1326.1316953759999</c:v>
                </c:pt>
                <c:pt idx="265">
                  <c:v>1330.8098598690001</c:v>
                </c:pt>
                <c:pt idx="266">
                  <c:v>1335.347929349</c:v>
                </c:pt>
                <c:pt idx="267">
                  <c:v>1339.935882063</c:v>
                </c:pt>
                <c:pt idx="268">
                  <c:v>1346.2721503929999</c:v>
                </c:pt>
                <c:pt idx="269">
                  <c:v>1351.0933518070001</c:v>
                </c:pt>
                <c:pt idx="270">
                  <c:v>1355.685849173</c:v>
                </c:pt>
                <c:pt idx="271">
                  <c:v>1360.3049377059999</c:v>
                </c:pt>
                <c:pt idx="272">
                  <c:v>1364.945771182</c:v>
                </c:pt>
                <c:pt idx="273">
                  <c:v>1369.5421338440001</c:v>
                </c:pt>
                <c:pt idx="274">
                  <c:v>1376.7766786510001</c:v>
                </c:pt>
                <c:pt idx="275">
                  <c:v>1381.3724488570001</c:v>
                </c:pt>
                <c:pt idx="276">
                  <c:v>1386.3239900589999</c:v>
                </c:pt>
                <c:pt idx="277">
                  <c:v>1391.1388839399999</c:v>
                </c:pt>
                <c:pt idx="278">
                  <c:v>1395.696529002</c:v>
                </c:pt>
                <c:pt idx="279">
                  <c:v>1400.224088464</c:v>
                </c:pt>
                <c:pt idx="280">
                  <c:v>1404.8592807360001</c:v>
                </c:pt>
                <c:pt idx="281">
                  <c:v>1409.5070738649999</c:v>
                </c:pt>
                <c:pt idx="282">
                  <c:v>1414.064130022</c:v>
                </c:pt>
                <c:pt idx="283">
                  <c:v>1418.5827537719999</c:v>
                </c:pt>
                <c:pt idx="284">
                  <c:v>1423.2231650829999</c:v>
                </c:pt>
                <c:pt idx="285">
                  <c:v>1427.8365226129999</c:v>
                </c:pt>
                <c:pt idx="286">
                  <c:v>1436.0464522499999</c:v>
                </c:pt>
                <c:pt idx="287">
                  <c:v>1440.68569499</c:v>
                </c:pt>
                <c:pt idx="288">
                  <c:v>1445.451771557</c:v>
                </c:pt>
                <c:pt idx="289">
                  <c:v>1450.070686802</c:v>
                </c:pt>
                <c:pt idx="290">
                  <c:v>1454.692895033</c:v>
                </c:pt>
                <c:pt idx="291">
                  <c:v>1459.270448989</c:v>
                </c:pt>
                <c:pt idx="292">
                  <c:v>1463.839258363</c:v>
                </c:pt>
                <c:pt idx="293">
                  <c:v>1468.5814017770001</c:v>
                </c:pt>
                <c:pt idx="294">
                  <c:v>1473.1682962299999</c:v>
                </c:pt>
                <c:pt idx="295">
                  <c:v>1477.7946707789999</c:v>
                </c:pt>
                <c:pt idx="296">
                  <c:v>1482.49564319</c:v>
                </c:pt>
                <c:pt idx="297">
                  <c:v>1487.092817057</c:v>
                </c:pt>
                <c:pt idx="298">
                  <c:v>1494.7788441729999</c:v>
                </c:pt>
                <c:pt idx="299">
                  <c:v>1499.468288737</c:v>
                </c:pt>
                <c:pt idx="300">
                  <c:v>1504.2420220839999</c:v>
                </c:pt>
                <c:pt idx="301">
                  <c:v>1508.8936167469999</c:v>
                </c:pt>
                <c:pt idx="302">
                  <c:v>1513.5515133880001</c:v>
                </c:pt>
                <c:pt idx="303">
                  <c:v>1518.1635816339999</c:v>
                </c:pt>
                <c:pt idx="304">
                  <c:v>1522.8436025210001</c:v>
                </c:pt>
                <c:pt idx="305">
                  <c:v>1527.500536453</c:v>
                </c:pt>
                <c:pt idx="306">
                  <c:v>1532.0772354600001</c:v>
                </c:pt>
                <c:pt idx="307">
                  <c:v>1536.6531960909999</c:v>
                </c:pt>
                <c:pt idx="308">
                  <c:v>1541.4050101549999</c:v>
                </c:pt>
                <c:pt idx="309">
                  <c:v>1546.0224058010001</c:v>
                </c:pt>
                <c:pt idx="310">
                  <c:v>1551.211773038</c:v>
                </c:pt>
                <c:pt idx="311">
                  <c:v>1557.4293597559999</c:v>
                </c:pt>
                <c:pt idx="312">
                  <c:v>1562.0266798150001</c:v>
                </c:pt>
                <c:pt idx="313">
                  <c:v>1566.8404554639999</c:v>
                </c:pt>
                <c:pt idx="314">
                  <c:v>1571.4977245499999</c:v>
                </c:pt>
                <c:pt idx="315">
                  <c:v>1576.1113251199999</c:v>
                </c:pt>
                <c:pt idx="316">
                  <c:v>1580.6612392930001</c:v>
                </c:pt>
                <c:pt idx="317">
                  <c:v>1585.3031550139999</c:v>
                </c:pt>
                <c:pt idx="318">
                  <c:v>1589.9937487560001</c:v>
                </c:pt>
                <c:pt idx="319">
                  <c:v>1594.614174134</c:v>
                </c:pt>
                <c:pt idx="320">
                  <c:v>1599.2371103359999</c:v>
                </c:pt>
                <c:pt idx="321">
                  <c:v>1603.8485202689999</c:v>
                </c:pt>
                <c:pt idx="322">
                  <c:v>1608.3686273579999</c:v>
                </c:pt>
                <c:pt idx="323">
                  <c:v>1613.0245338320001</c:v>
                </c:pt>
                <c:pt idx="324">
                  <c:v>1620.9402670300001</c:v>
                </c:pt>
                <c:pt idx="325">
                  <c:v>1625.5300381479999</c:v>
                </c:pt>
                <c:pt idx="326">
                  <c:v>1630.493789614</c:v>
                </c:pt>
                <c:pt idx="327">
                  <c:v>1635.1303887449999</c:v>
                </c:pt>
                <c:pt idx="328">
                  <c:v>1639.754414447</c:v>
                </c:pt>
                <c:pt idx="329">
                  <c:v>1646.2193278570001</c:v>
                </c:pt>
                <c:pt idx="330">
                  <c:v>1651.1296552680001</c:v>
                </c:pt>
                <c:pt idx="331">
                  <c:v>1655.7849787959999</c:v>
                </c:pt>
                <c:pt idx="332">
                  <c:v>1660.4013621659999</c:v>
                </c:pt>
                <c:pt idx="333">
                  <c:v>1664.988503799</c:v>
                </c:pt>
                <c:pt idx="334">
                  <c:v>1669.59873318</c:v>
                </c:pt>
                <c:pt idx="335">
                  <c:v>1674.421810695</c:v>
                </c:pt>
                <c:pt idx="336">
                  <c:v>1681.337186427</c:v>
                </c:pt>
                <c:pt idx="337">
                  <c:v>1685.901413093</c:v>
                </c:pt>
                <c:pt idx="338">
                  <c:v>1691.068496333</c:v>
                </c:pt>
                <c:pt idx="339">
                  <c:v>1695.8156243999999</c:v>
                </c:pt>
                <c:pt idx="340">
                  <c:v>1700.3634796710001</c:v>
                </c:pt>
                <c:pt idx="341">
                  <c:v>1704.984177221</c:v>
                </c:pt>
                <c:pt idx="342">
                  <c:v>1709.5831435719999</c:v>
                </c:pt>
                <c:pt idx="343">
                  <c:v>1714.2488473880001</c:v>
                </c:pt>
                <c:pt idx="344">
                  <c:v>1718.8624384479999</c:v>
                </c:pt>
                <c:pt idx="345">
                  <c:v>1723.589612899</c:v>
                </c:pt>
                <c:pt idx="346">
                  <c:v>1728.169975259</c:v>
                </c:pt>
                <c:pt idx="347">
                  <c:v>1732.869856624</c:v>
                </c:pt>
                <c:pt idx="348">
                  <c:v>1740.8454186399999</c:v>
                </c:pt>
                <c:pt idx="349">
                  <c:v>1745.4321839900001</c:v>
                </c:pt>
                <c:pt idx="350">
                  <c:v>1750.485960639</c:v>
                </c:pt>
                <c:pt idx="351">
                  <c:v>1755.192030122</c:v>
                </c:pt>
                <c:pt idx="352">
                  <c:v>1759.808402528</c:v>
                </c:pt>
                <c:pt idx="353">
                  <c:v>1764.4676112929999</c:v>
                </c:pt>
                <c:pt idx="354">
                  <c:v>1769.1029240759999</c:v>
                </c:pt>
                <c:pt idx="355">
                  <c:v>1773.677647903</c:v>
                </c:pt>
                <c:pt idx="356">
                  <c:v>1778.242471367</c:v>
                </c:pt>
                <c:pt idx="357">
                  <c:v>1782.9501225450001</c:v>
                </c:pt>
                <c:pt idx="358">
                  <c:v>1787.6188070190001</c:v>
                </c:pt>
                <c:pt idx="359">
                  <c:v>1792.131481717</c:v>
                </c:pt>
                <c:pt idx="360">
                  <c:v>1800.0929718120001</c:v>
                </c:pt>
                <c:pt idx="361">
                  <c:v>1804.7443004449999</c:v>
                </c:pt>
                <c:pt idx="362">
                  <c:v>1809.7821696159999</c:v>
                </c:pt>
                <c:pt idx="363">
                  <c:v>1814.42509931</c:v>
                </c:pt>
                <c:pt idx="364">
                  <c:v>1818.9565419830001</c:v>
                </c:pt>
                <c:pt idx="365">
                  <c:v>1823.441438071</c:v>
                </c:pt>
                <c:pt idx="366">
                  <c:v>1828.1511811380001</c:v>
                </c:pt>
                <c:pt idx="367">
                  <c:v>1832.771829904</c:v>
                </c:pt>
                <c:pt idx="368">
                  <c:v>1837.329715134</c:v>
                </c:pt>
                <c:pt idx="369">
                  <c:v>1841.9545145760001</c:v>
                </c:pt>
                <c:pt idx="370">
                  <c:v>1846.500584523</c:v>
                </c:pt>
                <c:pt idx="371">
                  <c:v>1851.1172801990001</c:v>
                </c:pt>
                <c:pt idx="372">
                  <c:v>1855.8597086960001</c:v>
                </c:pt>
                <c:pt idx="373">
                  <c:v>1860.6017799000001</c:v>
                </c:pt>
                <c:pt idx="374">
                  <c:v>1868.3622909840001</c:v>
                </c:pt>
                <c:pt idx="375">
                  <c:v>1873.0371639709999</c:v>
                </c:pt>
                <c:pt idx="376">
                  <c:v>1878.0609136339999</c:v>
                </c:pt>
                <c:pt idx="377">
                  <c:v>1882.7535746000001</c:v>
                </c:pt>
                <c:pt idx="378">
                  <c:v>1887.4036333920001</c:v>
                </c:pt>
                <c:pt idx="379">
                  <c:v>1892.081027063</c:v>
                </c:pt>
                <c:pt idx="380">
                  <c:v>1896.615221777</c:v>
                </c:pt>
                <c:pt idx="381">
                  <c:v>1901.4267941590001</c:v>
                </c:pt>
                <c:pt idx="382">
                  <c:v>1906.0232187419999</c:v>
                </c:pt>
                <c:pt idx="383">
                  <c:v>1910.573869821</c:v>
                </c:pt>
                <c:pt idx="384">
                  <c:v>1915.724003911</c:v>
                </c:pt>
                <c:pt idx="385">
                  <c:v>1922.403973428</c:v>
                </c:pt>
                <c:pt idx="386">
                  <c:v>1926.964871805</c:v>
                </c:pt>
                <c:pt idx="387">
                  <c:v>1931.91710343</c:v>
                </c:pt>
                <c:pt idx="388">
                  <c:v>1936.5268444400001</c:v>
                </c:pt>
                <c:pt idx="389">
                  <c:v>1941.7729170289999</c:v>
                </c:pt>
                <c:pt idx="390">
                  <c:v>1947.467368607</c:v>
                </c:pt>
                <c:pt idx="391">
                  <c:v>1952.092499762</c:v>
                </c:pt>
                <c:pt idx="392">
                  <c:v>1956.6559571339999</c:v>
                </c:pt>
                <c:pt idx="393">
                  <c:v>1961.4179958249999</c:v>
                </c:pt>
                <c:pt idx="394">
                  <c:v>1966.0034950469999</c:v>
                </c:pt>
                <c:pt idx="395">
                  <c:v>1970.6205084569999</c:v>
                </c:pt>
                <c:pt idx="396">
                  <c:v>1976.056830992</c:v>
                </c:pt>
                <c:pt idx="397">
                  <c:v>1982.1006722879999</c:v>
                </c:pt>
                <c:pt idx="398">
                  <c:v>1986.692772287</c:v>
                </c:pt>
                <c:pt idx="399">
                  <c:v>1991.608920094</c:v>
                </c:pt>
                <c:pt idx="400">
                  <c:v>1996.2159232819999</c:v>
                </c:pt>
                <c:pt idx="401">
                  <c:v>2000.813234559</c:v>
                </c:pt>
                <c:pt idx="402">
                  <c:v>2005.471681064</c:v>
                </c:pt>
                <c:pt idx="403">
                  <c:v>2010.029144391</c:v>
                </c:pt>
                <c:pt idx="404">
                  <c:v>2014.596805123</c:v>
                </c:pt>
                <c:pt idx="405">
                  <c:v>2019.197434851</c:v>
                </c:pt>
                <c:pt idx="406">
                  <c:v>2023.822806869</c:v>
                </c:pt>
                <c:pt idx="407">
                  <c:v>2028.4233507060001</c:v>
                </c:pt>
                <c:pt idx="408">
                  <c:v>2033.1488557539999</c:v>
                </c:pt>
                <c:pt idx="409">
                  <c:v>2040.1688127509999</c:v>
                </c:pt>
                <c:pt idx="410">
                  <c:v>2044.6962575990001</c:v>
                </c:pt>
                <c:pt idx="411">
                  <c:v>2049.7629323229999</c:v>
                </c:pt>
                <c:pt idx="412">
                  <c:v>2054.3855608449999</c:v>
                </c:pt>
                <c:pt idx="413">
                  <c:v>2059.009643291</c:v>
                </c:pt>
                <c:pt idx="414">
                  <c:v>2063.5705461299999</c:v>
                </c:pt>
                <c:pt idx="415">
                  <c:v>2068.2305965300002</c:v>
                </c:pt>
                <c:pt idx="416">
                  <c:v>2072.834992993</c:v>
                </c:pt>
                <c:pt idx="417">
                  <c:v>2077.4340860870002</c:v>
                </c:pt>
                <c:pt idx="418">
                  <c:v>2082.1604102920001</c:v>
                </c:pt>
                <c:pt idx="419">
                  <c:v>2086.7422662449999</c:v>
                </c:pt>
                <c:pt idx="420">
                  <c:v>2091.3768404580001</c:v>
                </c:pt>
                <c:pt idx="421">
                  <c:v>2099.7181247439999</c:v>
                </c:pt>
                <c:pt idx="422">
                  <c:v>2104.3839722719999</c:v>
                </c:pt>
                <c:pt idx="423">
                  <c:v>2109.2391443870001</c:v>
                </c:pt>
                <c:pt idx="424">
                  <c:v>2113.8081069959999</c:v>
                </c:pt>
                <c:pt idx="425">
                  <c:v>2118.3924042970002</c:v>
                </c:pt>
                <c:pt idx="426">
                  <c:v>2123.0392173079999</c:v>
                </c:pt>
                <c:pt idx="427">
                  <c:v>2127.7866204420002</c:v>
                </c:pt>
                <c:pt idx="428">
                  <c:v>2132.4416407889998</c:v>
                </c:pt>
                <c:pt idx="429">
                  <c:v>2137.057644384</c:v>
                </c:pt>
                <c:pt idx="430">
                  <c:v>2141.6642342519999</c:v>
                </c:pt>
                <c:pt idx="431">
                  <c:v>2146.2577158979998</c:v>
                </c:pt>
                <c:pt idx="432">
                  <c:v>2150.8593155399999</c:v>
                </c:pt>
                <c:pt idx="433">
                  <c:v>2158.8533188319998</c:v>
                </c:pt>
                <c:pt idx="434">
                  <c:v>2163.3869342130001</c:v>
                </c:pt>
                <c:pt idx="435">
                  <c:v>2168.0873915719999</c:v>
                </c:pt>
                <c:pt idx="436">
                  <c:v>2172.8227885450001</c:v>
                </c:pt>
                <c:pt idx="437">
                  <c:v>2177.466392846</c:v>
                </c:pt>
                <c:pt idx="438">
                  <c:v>2182.0164391889998</c:v>
                </c:pt>
                <c:pt idx="439">
                  <c:v>2186.7417542190001</c:v>
                </c:pt>
                <c:pt idx="440">
                  <c:v>2191.3155944330001</c:v>
                </c:pt>
                <c:pt idx="441">
                  <c:v>2195.8973105199998</c:v>
                </c:pt>
                <c:pt idx="442">
                  <c:v>2200.5751252790001</c:v>
                </c:pt>
                <c:pt idx="443">
                  <c:v>2205.1671741320001</c:v>
                </c:pt>
                <c:pt idx="444">
                  <c:v>2209.7162175359999</c:v>
                </c:pt>
                <c:pt idx="445">
                  <c:v>2216.2167834390002</c:v>
                </c:pt>
                <c:pt idx="446">
                  <c:v>2221.3356838710001</c:v>
                </c:pt>
                <c:pt idx="447">
                  <c:v>2225.9787973369998</c:v>
                </c:pt>
                <c:pt idx="448">
                  <c:v>2231.018842297</c:v>
                </c:pt>
                <c:pt idx="449">
                  <c:v>2235.647893713</c:v>
                </c:pt>
                <c:pt idx="450">
                  <c:v>2240.2117572339998</c:v>
                </c:pt>
                <c:pt idx="451">
                  <c:v>2246.6341129120001</c:v>
                </c:pt>
                <c:pt idx="452">
                  <c:v>2251.448760111</c:v>
                </c:pt>
                <c:pt idx="453">
                  <c:v>2255.9972342689998</c:v>
                </c:pt>
                <c:pt idx="454">
                  <c:v>2260.6891248390002</c:v>
                </c:pt>
                <c:pt idx="455">
                  <c:v>2265.3274018809998</c:v>
                </c:pt>
                <c:pt idx="456">
                  <c:v>2269.824881647</c:v>
                </c:pt>
                <c:pt idx="457">
                  <c:v>2274.5200171460001</c:v>
                </c:pt>
                <c:pt idx="458">
                  <c:v>2281.6227952979998</c:v>
                </c:pt>
                <c:pt idx="459">
                  <c:v>2286.2463837139999</c:v>
                </c:pt>
                <c:pt idx="460">
                  <c:v>2291.396865789</c:v>
                </c:pt>
                <c:pt idx="461">
                  <c:v>2296.0015982499999</c:v>
                </c:pt>
                <c:pt idx="462">
                  <c:v>2300.59980107</c:v>
                </c:pt>
                <c:pt idx="463">
                  <c:v>2305.2452178879998</c:v>
                </c:pt>
                <c:pt idx="464">
                  <c:v>2309.9752207209999</c:v>
                </c:pt>
                <c:pt idx="465">
                  <c:v>2314.5291549600001</c:v>
                </c:pt>
                <c:pt idx="466">
                  <c:v>2319.110179241</c:v>
                </c:pt>
                <c:pt idx="467">
                  <c:v>2323.7685061789998</c:v>
                </c:pt>
                <c:pt idx="468">
                  <c:v>2328.3484163090002</c:v>
                </c:pt>
                <c:pt idx="469">
                  <c:v>2332.9367120269999</c:v>
                </c:pt>
                <c:pt idx="470">
                  <c:v>2340.2493513469999</c:v>
                </c:pt>
                <c:pt idx="471">
                  <c:v>2344.8170307840001</c:v>
                </c:pt>
                <c:pt idx="472">
                  <c:v>2349.948377232</c:v>
                </c:pt>
                <c:pt idx="473">
                  <c:v>2354.5619658350001</c:v>
                </c:pt>
                <c:pt idx="474">
                  <c:v>2359.1721907830001</c:v>
                </c:pt>
                <c:pt idx="475">
                  <c:v>2363.813732047</c:v>
                </c:pt>
                <c:pt idx="476">
                  <c:v>2368.4564550919999</c:v>
                </c:pt>
                <c:pt idx="477">
                  <c:v>2373.0284867079999</c:v>
                </c:pt>
                <c:pt idx="478">
                  <c:v>2377.6588346079998</c:v>
                </c:pt>
                <c:pt idx="479">
                  <c:v>2382.3770079579999</c:v>
                </c:pt>
                <c:pt idx="480">
                  <c:v>2387.0455323239999</c:v>
                </c:pt>
                <c:pt idx="481">
                  <c:v>2391.6233493640002</c:v>
                </c:pt>
                <c:pt idx="482">
                  <c:v>2399.7269728760002</c:v>
                </c:pt>
                <c:pt idx="483">
                  <c:v>2404.445792641</c:v>
                </c:pt>
                <c:pt idx="484">
                  <c:v>2409.509717984</c:v>
                </c:pt>
                <c:pt idx="485">
                  <c:v>2414.133957558</c:v>
                </c:pt>
                <c:pt idx="486">
                  <c:v>2418.7361242649999</c:v>
                </c:pt>
                <c:pt idx="487">
                  <c:v>2423.2881123239999</c:v>
                </c:pt>
                <c:pt idx="488">
                  <c:v>2427.989289565</c:v>
                </c:pt>
                <c:pt idx="489">
                  <c:v>2432.6888060599999</c:v>
                </c:pt>
                <c:pt idx="490">
                  <c:v>2437.3075212509998</c:v>
                </c:pt>
                <c:pt idx="491">
                  <c:v>2442.007244468</c:v>
                </c:pt>
                <c:pt idx="492">
                  <c:v>2446.5731404369999</c:v>
                </c:pt>
                <c:pt idx="493">
                  <c:v>2451.172082524</c:v>
                </c:pt>
                <c:pt idx="494">
                  <c:v>2455.8596501269999</c:v>
                </c:pt>
                <c:pt idx="495">
                  <c:v>2460.5141099719999</c:v>
                </c:pt>
                <c:pt idx="496">
                  <c:v>2468.362731707</c:v>
                </c:pt>
                <c:pt idx="497">
                  <c:v>2473.0324347740002</c:v>
                </c:pt>
                <c:pt idx="498">
                  <c:v>2478.0964698180001</c:v>
                </c:pt>
                <c:pt idx="499">
                  <c:v>2482.7517541699999</c:v>
                </c:pt>
                <c:pt idx="500">
                  <c:v>2487.5336917129998</c:v>
                </c:pt>
                <c:pt idx="501">
                  <c:v>2492.2160863180002</c:v>
                </c:pt>
                <c:pt idx="502">
                  <c:v>2496.7727965909999</c:v>
                </c:pt>
                <c:pt idx="503">
                  <c:v>2501.4650360280002</c:v>
                </c:pt>
                <c:pt idx="504">
                  <c:v>2506.0685871589999</c:v>
                </c:pt>
                <c:pt idx="505">
                  <c:v>2510.6140654679998</c:v>
                </c:pt>
                <c:pt idx="506">
                  <c:v>2518.567410179</c:v>
                </c:pt>
                <c:pt idx="507">
                  <c:v>2523.1684434859999</c:v>
                </c:pt>
                <c:pt idx="508">
                  <c:v>2527.936907024</c:v>
                </c:pt>
                <c:pt idx="509">
                  <c:v>2532.751449672</c:v>
                </c:pt>
                <c:pt idx="510">
                  <c:v>2537.3745484249998</c:v>
                </c:pt>
                <c:pt idx="511">
                  <c:v>2543.2303069200002</c:v>
                </c:pt>
                <c:pt idx="512">
                  <c:v>2547.9293375299999</c:v>
                </c:pt>
                <c:pt idx="513">
                  <c:v>2552.5613745159999</c:v>
                </c:pt>
                <c:pt idx="514">
                  <c:v>2557.1387357019998</c:v>
                </c:pt>
                <c:pt idx="515">
                  <c:v>2561.8423346949999</c:v>
                </c:pt>
                <c:pt idx="516">
                  <c:v>2566.4490684759999</c:v>
                </c:pt>
                <c:pt idx="517">
                  <c:v>2571.0327650310001</c:v>
                </c:pt>
                <c:pt idx="518">
                  <c:v>2579.0349395180001</c:v>
                </c:pt>
                <c:pt idx="519">
                  <c:v>2583.6538714819999</c:v>
                </c:pt>
                <c:pt idx="520">
                  <c:v>2588.6236036360001</c:v>
                </c:pt>
                <c:pt idx="521">
                  <c:v>2593.2793804439998</c:v>
                </c:pt>
                <c:pt idx="522">
                  <c:v>2597.8971683069999</c:v>
                </c:pt>
                <c:pt idx="523">
                  <c:v>2602.4894411619998</c:v>
                </c:pt>
                <c:pt idx="524">
                  <c:v>2607.2994008169999</c:v>
                </c:pt>
                <c:pt idx="525">
                  <c:v>2611.9040119279998</c:v>
                </c:pt>
                <c:pt idx="526">
                  <c:v>2616.4478956070002</c:v>
                </c:pt>
                <c:pt idx="527">
                  <c:v>2621.2717169580001</c:v>
                </c:pt>
                <c:pt idx="528">
                  <c:v>2625.8805711629998</c:v>
                </c:pt>
                <c:pt idx="529">
                  <c:v>2630.4624364060001</c:v>
                </c:pt>
                <c:pt idx="530">
                  <c:v>2638.3482237849998</c:v>
                </c:pt>
                <c:pt idx="531">
                  <c:v>2642.9487561619999</c:v>
                </c:pt>
                <c:pt idx="532">
                  <c:v>2647.633734817</c:v>
                </c:pt>
                <c:pt idx="533">
                  <c:v>2652.29589171</c:v>
                </c:pt>
                <c:pt idx="534">
                  <c:v>2656.8551539119999</c:v>
                </c:pt>
                <c:pt idx="535">
                  <c:v>2661.4496579329998</c:v>
                </c:pt>
                <c:pt idx="536">
                  <c:v>2666.1644811870001</c:v>
                </c:pt>
                <c:pt idx="537">
                  <c:v>2670.7905068220002</c:v>
                </c:pt>
                <c:pt idx="538">
                  <c:v>2675.3514200089999</c:v>
                </c:pt>
                <c:pt idx="539">
                  <c:v>2679.9579602120002</c:v>
                </c:pt>
                <c:pt idx="540">
                  <c:v>2684.6050704539998</c:v>
                </c:pt>
                <c:pt idx="541">
                  <c:v>2689.1991984810002</c:v>
                </c:pt>
                <c:pt idx="542">
                  <c:v>2693.9494976159999</c:v>
                </c:pt>
                <c:pt idx="543">
                  <c:v>2701.4516458339999</c:v>
                </c:pt>
                <c:pt idx="544">
                  <c:v>2706.0329269220001</c:v>
                </c:pt>
                <c:pt idx="545">
                  <c:v>2711.1815555039998</c:v>
                </c:pt>
                <c:pt idx="546">
                  <c:v>2715.7699286679999</c:v>
                </c:pt>
                <c:pt idx="547">
                  <c:v>2720.377356639</c:v>
                </c:pt>
                <c:pt idx="548">
                  <c:v>2724.9644746009999</c:v>
                </c:pt>
                <c:pt idx="549">
                  <c:v>2729.514097363</c:v>
                </c:pt>
                <c:pt idx="550">
                  <c:v>2734.0863536060001</c:v>
                </c:pt>
                <c:pt idx="551">
                  <c:v>2738.6693808089999</c:v>
                </c:pt>
                <c:pt idx="552">
                  <c:v>2743.2898971019999</c:v>
                </c:pt>
                <c:pt idx="553">
                  <c:v>2747.8557599860001</c:v>
                </c:pt>
                <c:pt idx="554">
                  <c:v>2752.4392890049999</c:v>
                </c:pt>
                <c:pt idx="555">
                  <c:v>2760.5427470750001</c:v>
                </c:pt>
                <c:pt idx="556">
                  <c:v>2765.0912361860001</c:v>
                </c:pt>
                <c:pt idx="557">
                  <c:v>2769.7305499160002</c:v>
                </c:pt>
                <c:pt idx="558">
                  <c:v>2774.3033968250002</c:v>
                </c:pt>
                <c:pt idx="559">
                  <c:v>2778.8800188989999</c:v>
                </c:pt>
                <c:pt idx="560">
                  <c:v>2783.4319859130001</c:v>
                </c:pt>
                <c:pt idx="561">
                  <c:v>2788.2111668080001</c:v>
                </c:pt>
                <c:pt idx="562">
                  <c:v>2792.7566532320002</c:v>
                </c:pt>
                <c:pt idx="563">
                  <c:v>2797.3759589639999</c:v>
                </c:pt>
                <c:pt idx="564">
                  <c:v>2802.1227640970001</c:v>
                </c:pt>
                <c:pt idx="565">
                  <c:v>2806.6927743689998</c:v>
                </c:pt>
                <c:pt idx="566">
                  <c:v>2811.2648304509999</c:v>
                </c:pt>
                <c:pt idx="567">
                  <c:v>2819.2493237610001</c:v>
                </c:pt>
                <c:pt idx="568">
                  <c:v>2823.794098678</c:v>
                </c:pt>
                <c:pt idx="569">
                  <c:v>2828.799803417</c:v>
                </c:pt>
                <c:pt idx="570">
                  <c:v>2833.3954529279999</c:v>
                </c:pt>
                <c:pt idx="571">
                  <c:v>2837.9684234179999</c:v>
                </c:pt>
                <c:pt idx="572">
                  <c:v>2844.725842755</c:v>
                </c:pt>
                <c:pt idx="573">
                  <c:v>2849.741786649</c:v>
                </c:pt>
                <c:pt idx="574">
                  <c:v>2854.3751837929999</c:v>
                </c:pt>
                <c:pt idx="575">
                  <c:v>2858.9511903309999</c:v>
                </c:pt>
                <c:pt idx="576">
                  <c:v>2863.6806227120001</c:v>
                </c:pt>
                <c:pt idx="577">
                  <c:v>2868.1916047129998</c:v>
                </c:pt>
                <c:pt idx="578">
                  <c:v>2872.7628995979999</c:v>
                </c:pt>
                <c:pt idx="579">
                  <c:v>2880.4915037639998</c:v>
                </c:pt>
                <c:pt idx="580">
                  <c:v>2884.9767351949999</c:v>
                </c:pt>
                <c:pt idx="581">
                  <c:v>2890.0349065599999</c:v>
                </c:pt>
                <c:pt idx="582">
                  <c:v>2894.663482851</c:v>
                </c:pt>
                <c:pt idx="583">
                  <c:v>2899.3133962020001</c:v>
                </c:pt>
                <c:pt idx="584">
                  <c:v>2903.8710014489998</c:v>
                </c:pt>
                <c:pt idx="585">
                  <c:v>2908.5773100770002</c:v>
                </c:pt>
                <c:pt idx="586">
                  <c:v>2913.1280532400001</c:v>
                </c:pt>
                <c:pt idx="587">
                  <c:v>2917.754965735</c:v>
                </c:pt>
                <c:pt idx="588">
                  <c:v>2922.4633047319999</c:v>
                </c:pt>
                <c:pt idx="589">
                  <c:v>2927.0862240199999</c:v>
                </c:pt>
                <c:pt idx="590">
                  <c:v>2931.6523393769999</c:v>
                </c:pt>
                <c:pt idx="591">
                  <c:v>2939.4663738539998</c:v>
                </c:pt>
                <c:pt idx="592">
                  <c:v>2944.0520520750001</c:v>
                </c:pt>
                <c:pt idx="593">
                  <c:v>2948.9677171990002</c:v>
                </c:pt>
                <c:pt idx="594">
                  <c:v>2953.6353738849998</c:v>
                </c:pt>
                <c:pt idx="595">
                  <c:v>2958.166541696</c:v>
                </c:pt>
                <c:pt idx="596">
                  <c:v>2962.7172835900001</c:v>
                </c:pt>
                <c:pt idx="597">
                  <c:v>2967.37461678</c:v>
                </c:pt>
                <c:pt idx="598">
                  <c:v>2971.9811580750002</c:v>
                </c:pt>
                <c:pt idx="599">
                  <c:v>2976.6286474520002</c:v>
                </c:pt>
                <c:pt idx="600">
                  <c:v>2981.3695357430001</c:v>
                </c:pt>
                <c:pt idx="601">
                  <c:v>2985.9657910020001</c:v>
                </c:pt>
                <c:pt idx="602">
                  <c:v>2990.568962675</c:v>
                </c:pt>
                <c:pt idx="603">
                  <c:v>2995.599167369</c:v>
                </c:pt>
                <c:pt idx="604">
                  <c:v>3002.3567585840001</c:v>
                </c:pt>
                <c:pt idx="605">
                  <c:v>3006.910089042</c:v>
                </c:pt>
                <c:pt idx="606">
                  <c:v>3011.92893366</c:v>
                </c:pt>
                <c:pt idx="607">
                  <c:v>3016.4774120819998</c:v>
                </c:pt>
                <c:pt idx="608">
                  <c:v>3021.0604058069998</c:v>
                </c:pt>
                <c:pt idx="609">
                  <c:v>3025.8198829110001</c:v>
                </c:pt>
                <c:pt idx="610">
                  <c:v>3030.4721828329998</c:v>
                </c:pt>
                <c:pt idx="611">
                  <c:v>3035.0267922620001</c:v>
                </c:pt>
                <c:pt idx="612">
                  <c:v>3039.6649187120001</c:v>
                </c:pt>
                <c:pt idx="613">
                  <c:v>3044.3177482999999</c:v>
                </c:pt>
                <c:pt idx="614">
                  <c:v>3048.8873258200001</c:v>
                </c:pt>
                <c:pt idx="615">
                  <c:v>3053.5047407259999</c:v>
                </c:pt>
                <c:pt idx="616">
                  <c:v>3058.2677059729999</c:v>
                </c:pt>
                <c:pt idx="617">
                  <c:v>3062.8801462430001</c:v>
                </c:pt>
                <c:pt idx="618">
                  <c:v>3071.1477057269999</c:v>
                </c:pt>
                <c:pt idx="619">
                  <c:v>3075.7537383170002</c:v>
                </c:pt>
                <c:pt idx="620">
                  <c:v>3080.6532314999999</c:v>
                </c:pt>
                <c:pt idx="621">
                  <c:v>3085.201334589</c:v>
                </c:pt>
                <c:pt idx="622">
                  <c:v>3089.8165101650002</c:v>
                </c:pt>
                <c:pt idx="623">
                  <c:v>3094.421455526</c:v>
                </c:pt>
                <c:pt idx="624">
                  <c:v>3098.9569815479999</c:v>
                </c:pt>
                <c:pt idx="625">
                  <c:v>3103.6155893790001</c:v>
                </c:pt>
                <c:pt idx="626">
                  <c:v>3108.1028384390002</c:v>
                </c:pt>
                <c:pt idx="627">
                  <c:v>3112.6443547069998</c:v>
                </c:pt>
                <c:pt idx="628">
                  <c:v>3120.7591886549999</c:v>
                </c:pt>
                <c:pt idx="629">
                  <c:v>3125.3101327499999</c:v>
                </c:pt>
                <c:pt idx="630">
                  <c:v>3130.2340076109999</c:v>
                </c:pt>
                <c:pt idx="631">
                  <c:v>3134.8752153669998</c:v>
                </c:pt>
                <c:pt idx="632">
                  <c:v>3139.4916567179998</c:v>
                </c:pt>
                <c:pt idx="633">
                  <c:v>3146.1954356390002</c:v>
                </c:pt>
                <c:pt idx="634">
                  <c:v>3151.095147649</c:v>
                </c:pt>
                <c:pt idx="635">
                  <c:v>3155.6773729790002</c:v>
                </c:pt>
                <c:pt idx="636">
                  <c:v>3160.287841462</c:v>
                </c:pt>
                <c:pt idx="637">
                  <c:v>3164.8900652450002</c:v>
                </c:pt>
                <c:pt idx="638">
                  <c:v>3169.3963268110001</c:v>
                </c:pt>
                <c:pt idx="639">
                  <c:v>3174.0356659839999</c:v>
                </c:pt>
                <c:pt idx="640">
                  <c:v>3181.7455385819999</c:v>
                </c:pt>
                <c:pt idx="641">
                  <c:v>3186.284640935</c:v>
                </c:pt>
                <c:pt idx="642">
                  <c:v>3191.4078290150001</c:v>
                </c:pt>
                <c:pt idx="643">
                  <c:v>3195.995163475</c:v>
                </c:pt>
                <c:pt idx="644">
                  <c:v>3200.543854131</c:v>
                </c:pt>
                <c:pt idx="645">
                  <c:v>3205.152184994</c:v>
                </c:pt>
                <c:pt idx="646">
                  <c:v>3209.7885190480001</c:v>
                </c:pt>
                <c:pt idx="647">
                  <c:v>3214.3393715850002</c:v>
                </c:pt>
                <c:pt idx="648">
                  <c:v>3218.9035559009999</c:v>
                </c:pt>
                <c:pt idx="649">
                  <c:v>3223.5153920980001</c:v>
                </c:pt>
                <c:pt idx="650">
                  <c:v>3228.0705745670002</c:v>
                </c:pt>
                <c:pt idx="651">
                  <c:v>3232.7077194879998</c:v>
                </c:pt>
                <c:pt idx="652">
                  <c:v>3238.5164869659998</c:v>
                </c:pt>
                <c:pt idx="653">
                  <c:v>3244.190994776</c:v>
                </c:pt>
                <c:pt idx="654">
                  <c:v>3248.7758123909998</c:v>
                </c:pt>
                <c:pt idx="655">
                  <c:v>3253.7239299789999</c:v>
                </c:pt>
                <c:pt idx="656">
                  <c:v>3258.2805834219998</c:v>
                </c:pt>
                <c:pt idx="657">
                  <c:v>3262.8257798240002</c:v>
                </c:pt>
                <c:pt idx="658">
                  <c:v>3267.5414074139999</c:v>
                </c:pt>
                <c:pt idx="659">
                  <c:v>3272.1777034269999</c:v>
                </c:pt>
                <c:pt idx="660">
                  <c:v>3276.7002452000002</c:v>
                </c:pt>
                <c:pt idx="661">
                  <c:v>3281.3698376550001</c:v>
                </c:pt>
                <c:pt idx="662">
                  <c:v>3285.9287516190002</c:v>
                </c:pt>
                <c:pt idx="663">
                  <c:v>3290.5002094860001</c:v>
                </c:pt>
                <c:pt idx="664">
                  <c:v>3295.1086983310001</c:v>
                </c:pt>
                <c:pt idx="665">
                  <c:v>3302.9497977880001</c:v>
                </c:pt>
                <c:pt idx="666">
                  <c:v>3307.5667775440002</c:v>
                </c:pt>
                <c:pt idx="667">
                  <c:v>3312.6995130569999</c:v>
                </c:pt>
                <c:pt idx="668">
                  <c:v>3317.2917087340002</c:v>
                </c:pt>
                <c:pt idx="669">
                  <c:v>3321.8782379160002</c:v>
                </c:pt>
                <c:pt idx="670">
                  <c:v>3326.469566234</c:v>
                </c:pt>
                <c:pt idx="671">
                  <c:v>3331.0736168950002</c:v>
                </c:pt>
                <c:pt idx="672">
                  <c:v>3335.660643492</c:v>
                </c:pt>
                <c:pt idx="673">
                  <c:v>3340.2774782669999</c:v>
                </c:pt>
                <c:pt idx="674">
                  <c:v>3344.8779371539999</c:v>
                </c:pt>
                <c:pt idx="675">
                  <c:v>3349.4384092639998</c:v>
                </c:pt>
                <c:pt idx="676">
                  <c:v>3354.0360133230001</c:v>
                </c:pt>
                <c:pt idx="677">
                  <c:v>3362.150154769</c:v>
                </c:pt>
                <c:pt idx="678">
                  <c:v>3366.6795860490001</c:v>
                </c:pt>
                <c:pt idx="679">
                  <c:v>3371.7250412839999</c:v>
                </c:pt>
                <c:pt idx="680">
                  <c:v>3376.2951361629998</c:v>
                </c:pt>
                <c:pt idx="681">
                  <c:v>3380.8778832510002</c:v>
                </c:pt>
                <c:pt idx="682">
                  <c:v>3385.5658246429998</c:v>
                </c:pt>
                <c:pt idx="683">
                  <c:v>3390.1846164580002</c:v>
                </c:pt>
                <c:pt idx="684">
                  <c:v>3394.7494166329998</c:v>
                </c:pt>
                <c:pt idx="685">
                  <c:v>3399.3676866609999</c:v>
                </c:pt>
                <c:pt idx="686">
                  <c:v>3403.9495318180002</c:v>
                </c:pt>
                <c:pt idx="687">
                  <c:v>3408.5126359400001</c:v>
                </c:pt>
                <c:pt idx="688">
                  <c:v>3413.0922070460001</c:v>
                </c:pt>
                <c:pt idx="689">
                  <c:v>3421.2437018609999</c:v>
                </c:pt>
                <c:pt idx="690">
                  <c:v>3425.841192115</c:v>
                </c:pt>
                <c:pt idx="691">
                  <c:v>3430.7863519550001</c:v>
                </c:pt>
                <c:pt idx="692">
                  <c:v>3435.3896757440002</c:v>
                </c:pt>
                <c:pt idx="693">
                  <c:v>3439.9103857089999</c:v>
                </c:pt>
                <c:pt idx="694">
                  <c:v>3446.2646713140002</c:v>
                </c:pt>
                <c:pt idx="695">
                  <c:v>3451.0959201860001</c:v>
                </c:pt>
                <c:pt idx="696">
                  <c:v>3455.6922106779998</c:v>
                </c:pt>
                <c:pt idx="697">
                  <c:v>3460.2943501059999</c:v>
                </c:pt>
                <c:pt idx="698">
                  <c:v>3464.872727121</c:v>
                </c:pt>
                <c:pt idx="699">
                  <c:v>3469.4419602110002</c:v>
                </c:pt>
                <c:pt idx="700">
                  <c:v>3474.00899643</c:v>
                </c:pt>
                <c:pt idx="701">
                  <c:v>3481.968230035</c:v>
                </c:pt>
                <c:pt idx="702">
                  <c:v>3486.5213147429999</c:v>
                </c:pt>
                <c:pt idx="703">
                  <c:v>3491.2927664560002</c:v>
                </c:pt>
                <c:pt idx="704">
                  <c:v>3495.8544600750001</c:v>
                </c:pt>
                <c:pt idx="705">
                  <c:v>3500.4093865099999</c:v>
                </c:pt>
                <c:pt idx="706">
                  <c:v>3505.0854678400001</c:v>
                </c:pt>
                <c:pt idx="707">
                  <c:v>3509.811393507</c:v>
                </c:pt>
                <c:pt idx="708">
                  <c:v>3514.351617715</c:v>
                </c:pt>
                <c:pt idx="709">
                  <c:v>3518.9143179130001</c:v>
                </c:pt>
                <c:pt idx="710">
                  <c:v>3523.5380240730001</c:v>
                </c:pt>
                <c:pt idx="711">
                  <c:v>3528.0580370819998</c:v>
                </c:pt>
                <c:pt idx="712">
                  <c:v>3532.6300583470002</c:v>
                </c:pt>
                <c:pt idx="713">
                  <c:v>3538.944307968</c:v>
                </c:pt>
                <c:pt idx="714">
                  <c:v>3544.1854746499998</c:v>
                </c:pt>
                <c:pt idx="715">
                  <c:v>3548.7668986130002</c:v>
                </c:pt>
                <c:pt idx="716">
                  <c:v>3553.6145794600002</c:v>
                </c:pt>
                <c:pt idx="717">
                  <c:v>3558.120294674</c:v>
                </c:pt>
                <c:pt idx="718">
                  <c:v>3562.7537998050002</c:v>
                </c:pt>
                <c:pt idx="719">
                  <c:v>3567.3843521479998</c:v>
                </c:pt>
                <c:pt idx="720">
                  <c:v>3571.9750364380002</c:v>
                </c:pt>
                <c:pt idx="721">
                  <c:v>3576.4988495120001</c:v>
                </c:pt>
                <c:pt idx="722">
                  <c:v>3581.4591039830002</c:v>
                </c:pt>
                <c:pt idx="723">
                  <c:v>3586.1755889709998</c:v>
                </c:pt>
                <c:pt idx="724">
                  <c:v>3590.786358239</c:v>
                </c:pt>
                <c:pt idx="725">
                  <c:v>3595.4162864159998</c:v>
                </c:pt>
                <c:pt idx="726">
                  <c:v>3603.107069397</c:v>
                </c:pt>
                <c:pt idx="727">
                  <c:v>3607.6833150020002</c:v>
                </c:pt>
                <c:pt idx="728">
                  <c:v>3612.9986361679998</c:v>
                </c:pt>
                <c:pt idx="729">
                  <c:v>3617.5731794070002</c:v>
                </c:pt>
                <c:pt idx="730">
                  <c:v>3622.1334807620001</c:v>
                </c:pt>
                <c:pt idx="731">
                  <c:v>3626.7713192340002</c:v>
                </c:pt>
                <c:pt idx="732">
                  <c:v>3631.3827862090002</c:v>
                </c:pt>
                <c:pt idx="733">
                  <c:v>3636.0291050199999</c:v>
                </c:pt>
                <c:pt idx="734">
                  <c:v>3640.8132802119999</c:v>
                </c:pt>
                <c:pt idx="735">
                  <c:v>3645.439916709</c:v>
                </c:pt>
                <c:pt idx="736">
                  <c:v>3649.9165394510001</c:v>
                </c:pt>
                <c:pt idx="737">
                  <c:v>3654.6167633589998</c:v>
                </c:pt>
                <c:pt idx="738">
                  <c:v>3659.1730058769999</c:v>
                </c:pt>
                <c:pt idx="739">
                  <c:v>3664.5412333929999</c:v>
                </c:pt>
                <c:pt idx="740">
                  <c:v>3671.1303422139999</c:v>
                </c:pt>
                <c:pt idx="741">
                  <c:v>3675.7297154449998</c:v>
                </c:pt>
                <c:pt idx="742">
                  <c:v>3680.6825083829999</c:v>
                </c:pt>
                <c:pt idx="743">
                  <c:v>3685.3641815440001</c:v>
                </c:pt>
                <c:pt idx="744">
                  <c:v>3689.9868340530002</c:v>
                </c:pt>
                <c:pt idx="745">
                  <c:v>3694.5382730050001</c:v>
                </c:pt>
                <c:pt idx="746">
                  <c:v>3699.1091214389999</c:v>
                </c:pt>
                <c:pt idx="747">
                  <c:v>3703.729655048</c:v>
                </c:pt>
                <c:pt idx="748">
                  <c:v>3708.277377675</c:v>
                </c:pt>
                <c:pt idx="749">
                  <c:v>3712.897090167</c:v>
                </c:pt>
                <c:pt idx="750">
                  <c:v>3718.1533538960002</c:v>
                </c:pt>
                <c:pt idx="751">
                  <c:v>3724.3588943579998</c:v>
                </c:pt>
                <c:pt idx="752">
                  <c:v>3728.9169785929998</c:v>
                </c:pt>
                <c:pt idx="753">
                  <c:v>3733.7675107939999</c:v>
                </c:pt>
                <c:pt idx="754">
                  <c:v>3738.3214174690002</c:v>
                </c:pt>
                <c:pt idx="755">
                  <c:v>3745.2173730519999</c:v>
                </c:pt>
                <c:pt idx="756">
                  <c:v>3750.2703641090002</c:v>
                </c:pt>
                <c:pt idx="757">
                  <c:v>3754.7696462939998</c:v>
                </c:pt>
                <c:pt idx="758">
                  <c:v>3759.362771267</c:v>
                </c:pt>
                <c:pt idx="759">
                  <c:v>3764.1194923309999</c:v>
                </c:pt>
                <c:pt idx="760">
                  <c:v>3769.3976646149999</c:v>
                </c:pt>
                <c:pt idx="761">
                  <c:v>3774.291435311</c:v>
                </c:pt>
                <c:pt idx="762">
                  <c:v>3782.2161438110002</c:v>
                </c:pt>
                <c:pt idx="763">
                  <c:v>3786.8603620019999</c:v>
                </c:pt>
                <c:pt idx="764">
                  <c:v>3792.0354603010001</c:v>
                </c:pt>
                <c:pt idx="765">
                  <c:v>3796.7794139749999</c:v>
                </c:pt>
                <c:pt idx="766">
                  <c:v>3801.4234701139999</c:v>
                </c:pt>
                <c:pt idx="767">
                  <c:v>3806.123271505</c:v>
                </c:pt>
                <c:pt idx="768">
                  <c:v>3810.691367723</c:v>
                </c:pt>
                <c:pt idx="769">
                  <c:v>3815.2704783640002</c:v>
                </c:pt>
                <c:pt idx="770">
                  <c:v>3819.9102281129999</c:v>
                </c:pt>
                <c:pt idx="771">
                  <c:v>3824.5131967269999</c:v>
                </c:pt>
                <c:pt idx="772">
                  <c:v>3829.088880156</c:v>
                </c:pt>
                <c:pt idx="773">
                  <c:v>3833.6823219419998</c:v>
                </c:pt>
                <c:pt idx="774">
                  <c:v>3841.4217380979999</c:v>
                </c:pt>
                <c:pt idx="775">
                  <c:v>3846.0018739789998</c:v>
                </c:pt>
                <c:pt idx="776">
                  <c:v>3851.1013986600001</c:v>
                </c:pt>
                <c:pt idx="777">
                  <c:v>3855.728850424</c:v>
                </c:pt>
                <c:pt idx="778">
                  <c:v>3860.3408584540002</c:v>
                </c:pt>
                <c:pt idx="779">
                  <c:v>3865.0108775560002</c:v>
                </c:pt>
                <c:pt idx="780">
                  <c:v>3869.7701357239998</c:v>
                </c:pt>
                <c:pt idx="781">
                  <c:v>3874.318866482</c:v>
                </c:pt>
                <c:pt idx="782">
                  <c:v>3878.8836267090001</c:v>
                </c:pt>
                <c:pt idx="783">
                  <c:v>3883.5385281700001</c:v>
                </c:pt>
                <c:pt idx="784">
                  <c:v>3888.0961647499998</c:v>
                </c:pt>
                <c:pt idx="785">
                  <c:v>3893.2077709939999</c:v>
                </c:pt>
                <c:pt idx="786">
                  <c:v>3900.6688054239999</c:v>
                </c:pt>
                <c:pt idx="787">
                  <c:v>3905.3189171600002</c:v>
                </c:pt>
                <c:pt idx="788">
                  <c:v>3910.4242846070001</c:v>
                </c:pt>
                <c:pt idx="789">
                  <c:v>3915.0171537750002</c:v>
                </c:pt>
                <c:pt idx="790">
                  <c:v>3919.5487551729998</c:v>
                </c:pt>
                <c:pt idx="791">
                  <c:v>3924.1936414229999</c:v>
                </c:pt>
                <c:pt idx="792">
                  <c:v>3928.8252252379998</c:v>
                </c:pt>
                <c:pt idx="793">
                  <c:v>3933.3891924190002</c:v>
                </c:pt>
                <c:pt idx="794">
                  <c:v>3937.9597144019999</c:v>
                </c:pt>
                <c:pt idx="795">
                  <c:v>3942.6525938609998</c:v>
                </c:pt>
                <c:pt idx="796">
                  <c:v>3947.2481217680001</c:v>
                </c:pt>
                <c:pt idx="797">
                  <c:v>3951.756445258</c:v>
                </c:pt>
                <c:pt idx="798">
                  <c:v>3956.707047591</c:v>
                </c:pt>
                <c:pt idx="799">
                  <c:v>3963.6075605740002</c:v>
                </c:pt>
                <c:pt idx="800">
                  <c:v>3968.1183594869999</c:v>
                </c:pt>
                <c:pt idx="801">
                  <c:v>3973.1882268280001</c:v>
                </c:pt>
                <c:pt idx="802">
                  <c:v>3977.7649195580002</c:v>
                </c:pt>
                <c:pt idx="803">
                  <c:v>3982.3235806890002</c:v>
                </c:pt>
                <c:pt idx="804">
                  <c:v>3987.050977421</c:v>
                </c:pt>
                <c:pt idx="805">
                  <c:v>3991.7024863920001</c:v>
                </c:pt>
                <c:pt idx="806">
                  <c:v>3996.2610175320001</c:v>
                </c:pt>
                <c:pt idx="807">
                  <c:v>4001.088867205</c:v>
                </c:pt>
                <c:pt idx="808">
                  <c:v>4005.7050943150002</c:v>
                </c:pt>
                <c:pt idx="809">
                  <c:v>4010.2505152120002</c:v>
                </c:pt>
                <c:pt idx="810">
                  <c:v>4014.9818400009999</c:v>
                </c:pt>
                <c:pt idx="811">
                  <c:v>4022.1943568279999</c:v>
                </c:pt>
                <c:pt idx="812">
                  <c:v>4026.7547145950002</c:v>
                </c:pt>
                <c:pt idx="813">
                  <c:v>4031.943101157</c:v>
                </c:pt>
                <c:pt idx="814">
                  <c:v>4036.543207657</c:v>
                </c:pt>
                <c:pt idx="815">
                  <c:v>4042.5815518320001</c:v>
                </c:pt>
                <c:pt idx="816">
                  <c:v>4047.444403083</c:v>
                </c:pt>
                <c:pt idx="817">
                  <c:v>4052.0637516629999</c:v>
                </c:pt>
                <c:pt idx="818">
                  <c:v>4056.5888301800001</c:v>
                </c:pt>
                <c:pt idx="819">
                  <c:v>4061.2486484999999</c:v>
                </c:pt>
                <c:pt idx="820">
                  <c:v>4065.7788609150002</c:v>
                </c:pt>
                <c:pt idx="821">
                  <c:v>4070.3092412810001</c:v>
                </c:pt>
                <c:pt idx="822">
                  <c:v>4074.943002856</c:v>
                </c:pt>
                <c:pt idx="823">
                  <c:v>4082.370205794</c:v>
                </c:pt>
                <c:pt idx="824">
                  <c:v>4086.9070637210002</c:v>
                </c:pt>
                <c:pt idx="825">
                  <c:v>4092.0477138850001</c:v>
                </c:pt>
                <c:pt idx="826">
                  <c:v>4096.6245689670004</c:v>
                </c:pt>
                <c:pt idx="827">
                  <c:v>4101.1699913840002</c:v>
                </c:pt>
                <c:pt idx="828">
                  <c:v>4105.8414609029996</c:v>
                </c:pt>
                <c:pt idx="829">
                  <c:v>4110.456006458</c:v>
                </c:pt>
                <c:pt idx="830">
                  <c:v>4114.980146766</c:v>
                </c:pt>
                <c:pt idx="831">
                  <c:v>4119.6229480149996</c:v>
                </c:pt>
                <c:pt idx="832">
                  <c:v>4124.2192427890004</c:v>
                </c:pt>
                <c:pt idx="833">
                  <c:v>4128.8473857720001</c:v>
                </c:pt>
                <c:pt idx="834">
                  <c:v>4133.4457944559999</c:v>
                </c:pt>
                <c:pt idx="835">
                  <c:v>4141.4088440639998</c:v>
                </c:pt>
                <c:pt idx="836">
                  <c:v>4145.9763647379996</c:v>
                </c:pt>
                <c:pt idx="837">
                  <c:v>4151.1125704610004</c:v>
                </c:pt>
                <c:pt idx="838">
                  <c:v>4155.697860061</c:v>
                </c:pt>
                <c:pt idx="839">
                  <c:v>4160.293998524</c:v>
                </c:pt>
                <c:pt idx="840">
                  <c:v>4164.9880660440003</c:v>
                </c:pt>
                <c:pt idx="841">
                  <c:v>4169.6205325270003</c:v>
                </c:pt>
                <c:pt idx="842">
                  <c:v>4174.1949567129996</c:v>
                </c:pt>
                <c:pt idx="843">
                  <c:v>4178.8354699359998</c:v>
                </c:pt>
                <c:pt idx="844">
                  <c:v>4183.4857971109996</c:v>
                </c:pt>
                <c:pt idx="845">
                  <c:v>4187.9908722210002</c:v>
                </c:pt>
                <c:pt idx="846">
                  <c:v>4192.5795662270002</c:v>
                </c:pt>
                <c:pt idx="847">
                  <c:v>4201.0330468339998</c:v>
                </c:pt>
                <c:pt idx="848">
                  <c:v>4205.6576023369998</c:v>
                </c:pt>
                <c:pt idx="849">
                  <c:v>4210.8416711090003</c:v>
                </c:pt>
                <c:pt idx="850">
                  <c:v>4215.5501613910001</c:v>
                </c:pt>
                <c:pt idx="851">
                  <c:v>4220.1294468289998</c:v>
                </c:pt>
                <c:pt idx="852">
                  <c:v>4224.7254470739999</c:v>
                </c:pt>
                <c:pt idx="853">
                  <c:v>4229.3275233060003</c:v>
                </c:pt>
                <c:pt idx="854">
                  <c:v>4233.9375525429996</c:v>
                </c:pt>
                <c:pt idx="855">
                  <c:v>4238.568595967</c:v>
                </c:pt>
                <c:pt idx="856">
                  <c:v>4243.2255094049997</c:v>
                </c:pt>
                <c:pt idx="857">
                  <c:v>4248.1274850259997</c:v>
                </c:pt>
                <c:pt idx="858">
                  <c:v>4252.7079528349996</c:v>
                </c:pt>
                <c:pt idx="859">
                  <c:v>4257.4351852540003</c:v>
                </c:pt>
                <c:pt idx="860">
                  <c:v>4262.2560921730001</c:v>
                </c:pt>
                <c:pt idx="861">
                  <c:v>4268.9535946429996</c:v>
                </c:pt>
                <c:pt idx="862">
                  <c:v>4273.6890098989998</c:v>
                </c:pt>
                <c:pt idx="863">
                  <c:v>4278.2448735260004</c:v>
                </c:pt>
                <c:pt idx="864">
                  <c:v>4283.145252282</c:v>
                </c:pt>
                <c:pt idx="865">
                  <c:v>4288.1696292140005</c:v>
                </c:pt>
                <c:pt idx="866">
                  <c:v>4292.8978625620002</c:v>
                </c:pt>
                <c:pt idx="867">
                  <c:v>4297.5263177719999</c:v>
                </c:pt>
                <c:pt idx="868">
                  <c:v>4302.1997144650004</c:v>
                </c:pt>
                <c:pt idx="869">
                  <c:v>4306.8574924510003</c:v>
                </c:pt>
                <c:pt idx="870">
                  <c:v>4311.4396985860003</c:v>
                </c:pt>
                <c:pt idx="871">
                  <c:v>4317.1318308039999</c:v>
                </c:pt>
                <c:pt idx="872">
                  <c:v>4322.7176999439998</c:v>
                </c:pt>
                <c:pt idx="873">
                  <c:v>4327.3154810550004</c:v>
                </c:pt>
                <c:pt idx="874">
                  <c:v>4332.2400819590002</c:v>
                </c:pt>
                <c:pt idx="875">
                  <c:v>4336.9121290579997</c:v>
                </c:pt>
                <c:pt idx="876">
                  <c:v>4342.8452492220003</c:v>
                </c:pt>
                <c:pt idx="877">
                  <c:v>4347.576462948</c:v>
                </c:pt>
                <c:pt idx="878">
                  <c:v>4352.250121043</c:v>
                </c:pt>
                <c:pt idx="879">
                  <c:v>4356.7751964910003</c:v>
                </c:pt>
                <c:pt idx="880">
                  <c:v>4361.4493542299997</c:v>
                </c:pt>
                <c:pt idx="881">
                  <c:v>4366.0683200009998</c:v>
                </c:pt>
                <c:pt idx="882">
                  <c:v>4370.6116786209996</c:v>
                </c:pt>
                <c:pt idx="883">
                  <c:v>4377.6783144000001</c:v>
                </c:pt>
                <c:pt idx="884">
                  <c:v>4382.4203189769996</c:v>
                </c:pt>
                <c:pt idx="885">
                  <c:v>4387.0710389859996</c:v>
                </c:pt>
                <c:pt idx="886">
                  <c:v>4392.096110644</c:v>
                </c:pt>
                <c:pt idx="887">
                  <c:v>4396.7190953030004</c:v>
                </c:pt>
                <c:pt idx="888">
                  <c:v>4401.2893662360002</c:v>
                </c:pt>
                <c:pt idx="889">
                  <c:v>4406.0673448220005</c:v>
                </c:pt>
                <c:pt idx="890">
                  <c:v>4410.6253401089998</c:v>
                </c:pt>
                <c:pt idx="891">
                  <c:v>4415.2223986830004</c:v>
                </c:pt>
                <c:pt idx="892">
                  <c:v>4419.8288823459998</c:v>
                </c:pt>
                <c:pt idx="893">
                  <c:v>4424.486270677</c:v>
                </c:pt>
                <c:pt idx="894">
                  <c:v>4429.0914782780001</c:v>
                </c:pt>
                <c:pt idx="895">
                  <c:v>4433.6971118580004</c:v>
                </c:pt>
                <c:pt idx="896">
                  <c:v>4441.855894069</c:v>
                </c:pt>
                <c:pt idx="897">
                  <c:v>4446.4123270729997</c:v>
                </c:pt>
                <c:pt idx="898">
                  <c:v>4451.5541131379996</c:v>
                </c:pt>
                <c:pt idx="899">
                  <c:v>4456.1409462080001</c:v>
                </c:pt>
                <c:pt idx="900">
                  <c:v>4460.7315066929996</c:v>
                </c:pt>
                <c:pt idx="901">
                  <c:v>4465.3910297660004</c:v>
                </c:pt>
                <c:pt idx="902">
                  <c:v>4469.9852507349997</c:v>
                </c:pt>
                <c:pt idx="903">
                  <c:v>4475.3295499240003</c:v>
                </c:pt>
                <c:pt idx="904">
                  <c:v>4481.4951369620003</c:v>
                </c:pt>
                <c:pt idx="905">
                  <c:v>4486.0916544129996</c:v>
                </c:pt>
                <c:pt idx="906">
                  <c:v>4490.9756893559997</c:v>
                </c:pt>
                <c:pt idx="907">
                  <c:v>4495.7076902700001</c:v>
                </c:pt>
                <c:pt idx="908">
                  <c:v>4500.3232743500002</c:v>
                </c:pt>
                <c:pt idx="909">
                  <c:v>4504.9613530610004</c:v>
                </c:pt>
                <c:pt idx="910">
                  <c:v>4509.6147971869996</c:v>
                </c:pt>
                <c:pt idx="911">
                  <c:v>4514.2407542150004</c:v>
                </c:pt>
                <c:pt idx="912">
                  <c:v>4518.8559745920002</c:v>
                </c:pt>
                <c:pt idx="913">
                  <c:v>4523.4810610209997</c:v>
                </c:pt>
                <c:pt idx="914">
                  <c:v>4528.129323178</c:v>
                </c:pt>
                <c:pt idx="915">
                  <c:v>4532.72277072</c:v>
                </c:pt>
                <c:pt idx="916">
                  <c:v>4537.3197481950001</c:v>
                </c:pt>
                <c:pt idx="917">
                  <c:v>4542.0019897909997</c:v>
                </c:pt>
                <c:pt idx="918">
                  <c:v>4546.6190194339997</c:v>
                </c:pt>
                <c:pt idx="919">
                  <c:v>4551.1906429299997</c:v>
                </c:pt>
                <c:pt idx="920">
                  <c:v>4555.951058351</c:v>
                </c:pt>
                <c:pt idx="921">
                  <c:v>4563.2651538930004</c:v>
                </c:pt>
                <c:pt idx="922">
                  <c:v>4567.7450143579999</c:v>
                </c:pt>
                <c:pt idx="923">
                  <c:v>4572.7984432430003</c:v>
                </c:pt>
                <c:pt idx="924">
                  <c:v>4577.3387407549999</c:v>
                </c:pt>
                <c:pt idx="925">
                  <c:v>4581.8715598270001</c:v>
                </c:pt>
                <c:pt idx="926">
                  <c:v>4586.4262468340003</c:v>
                </c:pt>
                <c:pt idx="927">
                  <c:v>4591.050882949</c:v>
                </c:pt>
                <c:pt idx="928">
                  <c:v>4595.6291773989997</c:v>
                </c:pt>
                <c:pt idx="929">
                  <c:v>4600.3742403260003</c:v>
                </c:pt>
                <c:pt idx="930">
                  <c:v>4604.9655839679999</c:v>
                </c:pt>
                <c:pt idx="931">
                  <c:v>4609.4621885200004</c:v>
                </c:pt>
                <c:pt idx="932">
                  <c:v>4614.0740310049996</c:v>
                </c:pt>
                <c:pt idx="933">
                  <c:v>4621.9717567320004</c:v>
                </c:pt>
                <c:pt idx="934">
                  <c:v>4626.539700714</c:v>
                </c:pt>
                <c:pt idx="935">
                  <c:v>4631.4375912670002</c:v>
                </c:pt>
                <c:pt idx="936">
                  <c:v>4636.022603329</c:v>
                </c:pt>
                <c:pt idx="937">
                  <c:v>4640.9063876890004</c:v>
                </c:pt>
                <c:pt idx="938">
                  <c:v>4647.1238280240004</c:v>
                </c:pt>
                <c:pt idx="939">
                  <c:v>4651.6940356670002</c:v>
                </c:pt>
                <c:pt idx="940">
                  <c:v>4656.2619723990001</c:v>
                </c:pt>
                <c:pt idx="941">
                  <c:v>4661.016867409</c:v>
                </c:pt>
                <c:pt idx="942">
                  <c:v>4665.576592034</c:v>
                </c:pt>
                <c:pt idx="943">
                  <c:v>4670.1085547379998</c:v>
                </c:pt>
                <c:pt idx="944">
                  <c:v>4674.7418299749997</c:v>
                </c:pt>
                <c:pt idx="945">
                  <c:v>4679.6233510239999</c:v>
                </c:pt>
                <c:pt idx="946">
                  <c:v>4686.5196206190003</c:v>
                </c:pt>
                <c:pt idx="947">
                  <c:v>4691.164049</c:v>
                </c:pt>
                <c:pt idx="948">
                  <c:v>4696.0643619270004</c:v>
                </c:pt>
                <c:pt idx="949">
                  <c:v>4700.6648221949999</c:v>
                </c:pt>
                <c:pt idx="950">
                  <c:v>4705.3395453809999</c:v>
                </c:pt>
                <c:pt idx="951">
                  <c:v>4710.0846057669996</c:v>
                </c:pt>
                <c:pt idx="952">
                  <c:v>4714.5918674499999</c:v>
                </c:pt>
                <c:pt idx="953">
                  <c:v>4719.2321970129997</c:v>
                </c:pt>
                <c:pt idx="954">
                  <c:v>4724.1061433710001</c:v>
                </c:pt>
                <c:pt idx="955">
                  <c:v>4728.6761062530004</c:v>
                </c:pt>
                <c:pt idx="956">
                  <c:v>4733.25410972999</c:v>
                </c:pt>
                <c:pt idx="957">
                  <c:v>4741.3738047389897</c:v>
                </c:pt>
                <c:pt idx="958">
                  <c:v>4745.92332750899</c:v>
                </c:pt>
                <c:pt idx="959">
                  <c:v>4750.6998786020004</c:v>
                </c:pt>
                <c:pt idx="960">
                  <c:v>4755.3113769239999</c:v>
                </c:pt>
                <c:pt idx="961">
                  <c:v>4759.8798653120002</c:v>
                </c:pt>
                <c:pt idx="962">
                  <c:v>4764.5481876379999</c:v>
                </c:pt>
                <c:pt idx="963">
                  <c:v>4769.5511894479996</c:v>
                </c:pt>
                <c:pt idx="964">
                  <c:v>4776.206758454</c:v>
                </c:pt>
                <c:pt idx="965">
                  <c:v>4780.9678717719999</c:v>
                </c:pt>
                <c:pt idx="966">
                  <c:v>4785.8338303350001</c:v>
                </c:pt>
                <c:pt idx="967">
                  <c:v>4790.3801005449996</c:v>
                </c:pt>
                <c:pt idx="968">
                  <c:v>4794.9255773969999</c:v>
                </c:pt>
                <c:pt idx="969">
                  <c:v>4799.5209671570001</c:v>
                </c:pt>
                <c:pt idx="970">
                  <c:v>4804.2114928020001</c:v>
                </c:pt>
                <c:pt idx="971">
                  <c:v>4808.8019470970003</c:v>
                </c:pt>
                <c:pt idx="972">
                  <c:v>4813.4270420169996</c:v>
                </c:pt>
                <c:pt idx="973">
                  <c:v>4818.0491731800003</c:v>
                </c:pt>
                <c:pt idx="974">
                  <c:v>4822.5846759879996</c:v>
                </c:pt>
                <c:pt idx="975">
                  <c:v>4827.2614302439997</c:v>
                </c:pt>
                <c:pt idx="976">
                  <c:v>4835.0223376329996</c:v>
                </c:pt>
                <c:pt idx="977">
                  <c:v>4839.6651843600002</c:v>
                </c:pt>
                <c:pt idx="978">
                  <c:v>4844.8019138760001</c:v>
                </c:pt>
                <c:pt idx="979">
                  <c:v>4849.3058400769996</c:v>
                </c:pt>
                <c:pt idx="980">
                  <c:v>4853.8423823849998</c:v>
                </c:pt>
                <c:pt idx="981">
                  <c:v>4858.4868892080003</c:v>
                </c:pt>
                <c:pt idx="982">
                  <c:v>4863.0566233979998</c:v>
                </c:pt>
                <c:pt idx="983">
                  <c:v>4867.6727199039997</c:v>
                </c:pt>
                <c:pt idx="984">
                  <c:v>4872.3884320859997</c:v>
                </c:pt>
                <c:pt idx="985">
                  <c:v>4876.9807610580001</c:v>
                </c:pt>
                <c:pt idx="986">
                  <c:v>4881.5288543240003</c:v>
                </c:pt>
                <c:pt idx="987">
                  <c:v>4886.1906463879995</c:v>
                </c:pt>
                <c:pt idx="988">
                  <c:v>4890.7996000160001</c:v>
                </c:pt>
                <c:pt idx="989">
                  <c:v>4898.024393058</c:v>
                </c:pt>
                <c:pt idx="990">
                  <c:v>4902.7058528870002</c:v>
                </c:pt>
                <c:pt idx="991">
                  <c:v>4907.7074367040004</c:v>
                </c:pt>
                <c:pt idx="992">
                  <c:v>4912.3234371779999</c:v>
                </c:pt>
                <c:pt idx="993">
                  <c:v>4916.9883466720003</c:v>
                </c:pt>
                <c:pt idx="994">
                  <c:v>4921.5934015040002</c:v>
                </c:pt>
                <c:pt idx="995">
                  <c:v>4926.1789812830002</c:v>
                </c:pt>
                <c:pt idx="996">
                  <c:v>4930.9343376959996</c:v>
                </c:pt>
                <c:pt idx="997">
                  <c:v>4935.5977287149999</c:v>
                </c:pt>
                <c:pt idx="998">
                  <c:v>4940.1848208479996</c:v>
                </c:pt>
                <c:pt idx="999">
                  <c:v>4946.4936196250001</c:v>
                </c:pt>
                <c:pt idx="1000">
                  <c:v>4951.3523376780004</c:v>
                </c:pt>
                <c:pt idx="1001">
                  <c:v>4955.9060114249996</c:v>
                </c:pt>
                <c:pt idx="1002">
                  <c:v>4960.6900592450002</c:v>
                </c:pt>
                <c:pt idx="1003">
                  <c:v>4965.2937847020003</c:v>
                </c:pt>
                <c:pt idx="1004">
                  <c:v>4969.8550568110004</c:v>
                </c:pt>
                <c:pt idx="1005">
                  <c:v>4974.5460086370003</c:v>
                </c:pt>
                <c:pt idx="1006">
                  <c:v>4982.5946183469996</c:v>
                </c:pt>
                <c:pt idx="1007">
                  <c:v>4987.2156448160003</c:v>
                </c:pt>
                <c:pt idx="1008">
                  <c:v>4992.35257482</c:v>
                </c:pt>
                <c:pt idx="1009">
                  <c:v>4996.9350710669996</c:v>
                </c:pt>
                <c:pt idx="1010">
                  <c:v>5001.4643188939999</c:v>
                </c:pt>
                <c:pt idx="1011">
                  <c:v>5006.2058682050001</c:v>
                </c:pt>
                <c:pt idx="1012">
                  <c:v>5010.7664219770004</c:v>
                </c:pt>
                <c:pt idx="1013">
                  <c:v>5015.337674208</c:v>
                </c:pt>
                <c:pt idx="1014">
                  <c:v>5019.9676810009996</c:v>
                </c:pt>
                <c:pt idx="1015">
                  <c:v>5024.6086830980003</c:v>
                </c:pt>
                <c:pt idx="1016">
                  <c:v>5029.1425972389998</c:v>
                </c:pt>
                <c:pt idx="1017">
                  <c:v>5033.7084399300002</c:v>
                </c:pt>
                <c:pt idx="1018">
                  <c:v>5041.9907192049996</c:v>
                </c:pt>
                <c:pt idx="1019">
                  <c:v>5046.4988979350001</c:v>
                </c:pt>
                <c:pt idx="1020">
                  <c:v>5051.3162198580003</c:v>
                </c:pt>
                <c:pt idx="1021">
                  <c:v>5055.8655096140001</c:v>
                </c:pt>
                <c:pt idx="1022">
                  <c:v>5060.4406693929996</c:v>
                </c:pt>
                <c:pt idx="1023">
                  <c:v>5065.0836912289997</c:v>
                </c:pt>
                <c:pt idx="1024">
                  <c:v>5069.6269604879999</c:v>
                </c:pt>
                <c:pt idx="1025">
                  <c:v>5074.1760443619996</c:v>
                </c:pt>
                <c:pt idx="1026">
                  <c:v>5078.7224340310004</c:v>
                </c:pt>
                <c:pt idx="1027">
                  <c:v>5083.3502090539996</c:v>
                </c:pt>
                <c:pt idx="1028">
                  <c:v>5087.8930970889996</c:v>
                </c:pt>
                <c:pt idx="1029">
                  <c:v>5092.439422857</c:v>
                </c:pt>
                <c:pt idx="1030">
                  <c:v>5099.8919868000003</c:v>
                </c:pt>
                <c:pt idx="1031">
                  <c:v>5104.5372569270003</c:v>
                </c:pt>
                <c:pt idx="1032">
                  <c:v>5109.1479788590004</c:v>
                </c:pt>
                <c:pt idx="1033">
                  <c:v>5113.9418781719996</c:v>
                </c:pt>
                <c:pt idx="1034">
                  <c:v>5118.5085324709999</c:v>
                </c:pt>
                <c:pt idx="1035">
                  <c:v>5123.1136434910004</c:v>
                </c:pt>
                <c:pt idx="1036">
                  <c:v>5127.7670368839999</c:v>
                </c:pt>
                <c:pt idx="1037">
                  <c:v>5132.2785998259997</c:v>
                </c:pt>
                <c:pt idx="1038">
                  <c:v>5136.8554270300001</c:v>
                </c:pt>
                <c:pt idx="1039">
                  <c:v>5141.4634106570002</c:v>
                </c:pt>
                <c:pt idx="1040">
                  <c:v>5146.0271951590003</c:v>
                </c:pt>
                <c:pt idx="1041">
                  <c:v>5150.5770495200004</c:v>
                </c:pt>
                <c:pt idx="1042">
                  <c:v>5155.3088615400002</c:v>
                </c:pt>
                <c:pt idx="1043">
                  <c:v>5162.1392523889999</c:v>
                </c:pt>
                <c:pt idx="1044">
                  <c:v>5166.6513190550004</c:v>
                </c:pt>
                <c:pt idx="1045">
                  <c:v>5171.645476789</c:v>
                </c:pt>
                <c:pt idx="1046">
                  <c:v>5176.2043367249998</c:v>
                </c:pt>
                <c:pt idx="1047">
                  <c:v>5180.7903672459997</c:v>
                </c:pt>
                <c:pt idx="1048">
                  <c:v>5185.5460177389996</c:v>
                </c:pt>
                <c:pt idx="1049">
                  <c:v>5190.1266763289996</c:v>
                </c:pt>
                <c:pt idx="1050">
                  <c:v>5194.6397475550002</c:v>
                </c:pt>
                <c:pt idx="1051">
                  <c:v>5199.2414902729997</c:v>
                </c:pt>
                <c:pt idx="1052">
                  <c:v>5203.8396873080001</c:v>
                </c:pt>
                <c:pt idx="1053">
                  <c:v>5208.3851014250004</c:v>
                </c:pt>
                <c:pt idx="1054">
                  <c:v>5212.9969275040003</c:v>
                </c:pt>
                <c:pt idx="1055">
                  <c:v>5218.7276844970002</c:v>
                </c:pt>
                <c:pt idx="1056">
                  <c:v>5224.385110059</c:v>
                </c:pt>
                <c:pt idx="1057">
                  <c:v>5229.0144164129997</c:v>
                </c:pt>
                <c:pt idx="1058">
                  <c:v>5233.8135825070003</c:v>
                </c:pt>
                <c:pt idx="1059">
                  <c:v>5238.4034590190004</c:v>
                </c:pt>
                <c:pt idx="1060">
                  <c:v>5245.0554198829996</c:v>
                </c:pt>
                <c:pt idx="1061">
                  <c:v>5249.9482907109996</c:v>
                </c:pt>
                <c:pt idx="1062">
                  <c:v>5254.4897819879998</c:v>
                </c:pt>
                <c:pt idx="1063">
                  <c:v>5259.0950857059997</c:v>
                </c:pt>
                <c:pt idx="1064">
                  <c:v>5263.9197753210001</c:v>
                </c:pt>
                <c:pt idx="1065">
                  <c:v>5270.8190461149998</c:v>
                </c:pt>
                <c:pt idx="1066">
                  <c:v>5275.5213674269999</c:v>
                </c:pt>
                <c:pt idx="1067">
                  <c:v>5280.5578393779997</c:v>
                </c:pt>
                <c:pt idx="1068">
                  <c:v>5285.109706702</c:v>
                </c:pt>
                <c:pt idx="1069">
                  <c:v>5289.7568186830003</c:v>
                </c:pt>
                <c:pt idx="1070">
                  <c:v>5294.3747767000004</c:v>
                </c:pt>
                <c:pt idx="1071">
                  <c:v>5298.9667532220001</c:v>
                </c:pt>
                <c:pt idx="1072">
                  <c:v>5303.6027124880002</c:v>
                </c:pt>
                <c:pt idx="1073">
                  <c:v>5308.2858596790002</c:v>
                </c:pt>
                <c:pt idx="1074">
                  <c:v>5312.8362674600003</c:v>
                </c:pt>
                <c:pt idx="1075">
                  <c:v>5320.5823650250004</c:v>
                </c:pt>
                <c:pt idx="1076">
                  <c:v>5325.1843972619999</c:v>
                </c:pt>
                <c:pt idx="1077">
                  <c:v>5329.9094475680004</c:v>
                </c:pt>
                <c:pt idx="1078">
                  <c:v>5334.5285971659996</c:v>
                </c:pt>
                <c:pt idx="1079">
                  <c:v>5339.1417919679998</c:v>
                </c:pt>
                <c:pt idx="1080">
                  <c:v>5343.810454163</c:v>
                </c:pt>
                <c:pt idx="1081">
                  <c:v>5348.4361485130003</c:v>
                </c:pt>
                <c:pt idx="1082">
                  <c:v>5353.0826540090002</c:v>
                </c:pt>
                <c:pt idx="1083">
                  <c:v>5357.6556003610003</c:v>
                </c:pt>
                <c:pt idx="1084">
                  <c:v>5362.3085965680002</c:v>
                </c:pt>
                <c:pt idx="1085">
                  <c:v>5367.0463187340001</c:v>
                </c:pt>
                <c:pt idx="1086">
                  <c:v>5374.9604587229996</c:v>
                </c:pt>
                <c:pt idx="1087">
                  <c:v>5379.565490768</c:v>
                </c:pt>
                <c:pt idx="1088">
                  <c:v>5384.2992801270002</c:v>
                </c:pt>
                <c:pt idx="1089">
                  <c:v>5388.9333476960001</c:v>
                </c:pt>
                <c:pt idx="1090">
                  <c:v>5393.5230365959997</c:v>
                </c:pt>
                <c:pt idx="1091">
                  <c:v>5398.1428083999999</c:v>
                </c:pt>
                <c:pt idx="1092">
                  <c:v>5402.8438065589999</c:v>
                </c:pt>
                <c:pt idx="1093">
                  <c:v>5407.4749901710002</c:v>
                </c:pt>
                <c:pt idx="1094">
                  <c:v>5412.1899036920004</c:v>
                </c:pt>
                <c:pt idx="1095">
                  <c:v>5416.8340427849998</c:v>
                </c:pt>
                <c:pt idx="1096">
                  <c:v>5421.4044442840004</c:v>
                </c:pt>
                <c:pt idx="1097">
                  <c:v>5426.0462633850002</c:v>
                </c:pt>
                <c:pt idx="1098">
                  <c:v>5433.9728008900001</c:v>
                </c:pt>
                <c:pt idx="1099">
                  <c:v>5438.5890503609999</c:v>
                </c:pt>
                <c:pt idx="1100">
                  <c:v>5443.3793825129997</c:v>
                </c:pt>
                <c:pt idx="1101">
                  <c:v>5447.9254222119998</c:v>
                </c:pt>
                <c:pt idx="1102">
                  <c:v>5452.514232214</c:v>
                </c:pt>
                <c:pt idx="1103">
                  <c:v>5457.2783785080001</c:v>
                </c:pt>
                <c:pt idx="1104">
                  <c:v>5461.8969831410004</c:v>
                </c:pt>
                <c:pt idx="1105">
                  <c:v>5466.468411029</c:v>
                </c:pt>
                <c:pt idx="1106">
                  <c:v>5471.1116688760003</c:v>
                </c:pt>
                <c:pt idx="1107">
                  <c:v>5475.6967033629999</c:v>
                </c:pt>
                <c:pt idx="1108">
                  <c:v>5480.2197305440004</c:v>
                </c:pt>
                <c:pt idx="1109">
                  <c:v>5484.8373945089998</c:v>
                </c:pt>
                <c:pt idx="1110">
                  <c:v>5489.9932064459999</c:v>
                </c:pt>
                <c:pt idx="1111">
                  <c:v>5496.3445105219998</c:v>
                </c:pt>
                <c:pt idx="1112">
                  <c:v>5501.0346777519999</c:v>
                </c:pt>
                <c:pt idx="1113">
                  <c:v>5505.8791100890003</c:v>
                </c:pt>
                <c:pt idx="1114">
                  <c:v>5510.4922768719998</c:v>
                </c:pt>
                <c:pt idx="1115">
                  <c:v>5515.1548534809999</c:v>
                </c:pt>
                <c:pt idx="1116">
                  <c:v>5519.708089668</c:v>
                </c:pt>
                <c:pt idx="1117">
                  <c:v>5524.2659647990004</c:v>
                </c:pt>
                <c:pt idx="1118">
                  <c:v>5528.7984097190001</c:v>
                </c:pt>
                <c:pt idx="1119">
                  <c:v>5533.3625487090003</c:v>
                </c:pt>
                <c:pt idx="1120">
                  <c:v>5537.8846732020002</c:v>
                </c:pt>
                <c:pt idx="1121">
                  <c:v>5544.6501210489996</c:v>
                </c:pt>
                <c:pt idx="1122">
                  <c:v>5550.4251925039998</c:v>
                </c:pt>
                <c:pt idx="1123">
                  <c:v>5556.482852438</c:v>
                </c:pt>
                <c:pt idx="1124">
                  <c:v>5561.1578038939997</c:v>
                </c:pt>
                <c:pt idx="1125">
                  <c:v>5565.908019251</c:v>
                </c:pt>
                <c:pt idx="1126">
                  <c:v>5570.4403794110003</c:v>
                </c:pt>
                <c:pt idx="1127">
                  <c:v>5575.0761529170004</c:v>
                </c:pt>
                <c:pt idx="1128">
                  <c:v>5579.6617714200002</c:v>
                </c:pt>
                <c:pt idx="1129">
                  <c:v>5584.2373218479997</c:v>
                </c:pt>
                <c:pt idx="1130">
                  <c:v>5588.8387086800003</c:v>
                </c:pt>
                <c:pt idx="1131">
                  <c:v>5593.4468973060002</c:v>
                </c:pt>
                <c:pt idx="1132">
                  <c:v>5597.9535759640003</c:v>
                </c:pt>
                <c:pt idx="1133">
                  <c:v>5602.5395949399999</c:v>
                </c:pt>
                <c:pt idx="1134">
                  <c:v>5607.2450028040003</c:v>
                </c:pt>
                <c:pt idx="1135">
                  <c:v>5614.6578367640004</c:v>
                </c:pt>
                <c:pt idx="1136">
                  <c:v>5619.2714082909997</c:v>
                </c:pt>
                <c:pt idx="1137">
                  <c:v>5624.3982330150002</c:v>
                </c:pt>
                <c:pt idx="1138">
                  <c:v>5628.9595954480001</c:v>
                </c:pt>
                <c:pt idx="1139">
                  <c:v>5633.5451569699999</c:v>
                </c:pt>
                <c:pt idx="1140">
                  <c:v>5638.189977262</c:v>
                </c:pt>
                <c:pt idx="1141">
                  <c:v>5642.7289274949999</c:v>
                </c:pt>
                <c:pt idx="1142">
                  <c:v>5647.335289134</c:v>
                </c:pt>
                <c:pt idx="1143">
                  <c:v>5652.0147450530003</c:v>
                </c:pt>
                <c:pt idx="1144">
                  <c:v>5656.6369519509999</c:v>
                </c:pt>
                <c:pt idx="1145">
                  <c:v>5661.1754862990001</c:v>
                </c:pt>
                <c:pt idx="1146">
                  <c:v>5665.8684594349997</c:v>
                </c:pt>
                <c:pt idx="1147">
                  <c:v>5670.4934845799999</c:v>
                </c:pt>
                <c:pt idx="1148">
                  <c:v>5675.0561723359997</c:v>
                </c:pt>
                <c:pt idx="1149">
                  <c:v>5679.7338942280003</c:v>
                </c:pt>
                <c:pt idx="1150">
                  <c:v>5684.4149704319998</c:v>
                </c:pt>
                <c:pt idx="1151">
                  <c:v>5689.0253961990002</c:v>
                </c:pt>
                <c:pt idx="1152">
                  <c:v>5693.5712467559997</c:v>
                </c:pt>
                <c:pt idx="1153">
                  <c:v>5701.576050957</c:v>
                </c:pt>
                <c:pt idx="1154">
                  <c:v>5706.1520501590003</c:v>
                </c:pt>
                <c:pt idx="1155">
                  <c:v>5710.9365623800004</c:v>
                </c:pt>
                <c:pt idx="1156">
                  <c:v>5715.6102987049999</c:v>
                </c:pt>
                <c:pt idx="1157">
                  <c:v>5720.199194199</c:v>
                </c:pt>
                <c:pt idx="1158">
                  <c:v>5724.8276596120004</c:v>
                </c:pt>
                <c:pt idx="1159">
                  <c:v>5729.4805763189997</c:v>
                </c:pt>
                <c:pt idx="1160">
                  <c:v>5734.027442955</c:v>
                </c:pt>
                <c:pt idx="1161">
                  <c:v>5738.5967004220101</c:v>
                </c:pt>
                <c:pt idx="1162">
                  <c:v>5743.1928893539998</c:v>
                </c:pt>
                <c:pt idx="1163">
                  <c:v>5747.7534665599997</c:v>
                </c:pt>
                <c:pt idx="1164">
                  <c:v>5752.321230603</c:v>
                </c:pt>
                <c:pt idx="1165">
                  <c:v>5757.4035038929997</c:v>
                </c:pt>
                <c:pt idx="1166">
                  <c:v>5763.9402630349996</c:v>
                </c:pt>
                <c:pt idx="1167">
                  <c:v>5768.5428709369999</c:v>
                </c:pt>
                <c:pt idx="1168">
                  <c:v>5773.5330549179998</c:v>
                </c:pt>
                <c:pt idx="1169">
                  <c:v>5778.0764130409998</c:v>
                </c:pt>
                <c:pt idx="1170">
                  <c:v>5782.6552671190002</c:v>
                </c:pt>
                <c:pt idx="1171">
                  <c:v>5787.3507148080098</c:v>
                </c:pt>
                <c:pt idx="1172">
                  <c:v>5792.0092373280004</c:v>
                </c:pt>
                <c:pt idx="1173">
                  <c:v>5796.5438528080003</c:v>
                </c:pt>
                <c:pt idx="1174">
                  <c:v>5801.20789556</c:v>
                </c:pt>
                <c:pt idx="1175">
                  <c:v>5805.7886724159998</c:v>
                </c:pt>
                <c:pt idx="1176">
                  <c:v>5810.3385721200002</c:v>
                </c:pt>
                <c:pt idx="1177">
                  <c:v>5814.9379559709996</c:v>
                </c:pt>
                <c:pt idx="1178">
                  <c:v>5822.6675386639999</c:v>
                </c:pt>
                <c:pt idx="1179">
                  <c:v>5827.2919011710001</c:v>
                </c:pt>
                <c:pt idx="1180">
                  <c:v>5832.4015675399996</c:v>
                </c:pt>
                <c:pt idx="1181">
                  <c:v>5837.0037428180003</c:v>
                </c:pt>
                <c:pt idx="1182">
                  <c:v>5842.4946547870004</c:v>
                </c:pt>
                <c:pt idx="1183">
                  <c:v>5847.989697084</c:v>
                </c:pt>
                <c:pt idx="1184">
                  <c:v>5852.5253369239999</c:v>
                </c:pt>
                <c:pt idx="1185">
                  <c:v>5857.1465919120001</c:v>
                </c:pt>
                <c:pt idx="1186">
                  <c:v>5861.8270280090001</c:v>
                </c:pt>
                <c:pt idx="1187">
                  <c:v>5866.397241695</c:v>
                </c:pt>
                <c:pt idx="1188">
                  <c:v>5870.9400433330002</c:v>
                </c:pt>
                <c:pt idx="1189">
                  <c:v>5876.3210918539999</c:v>
                </c:pt>
                <c:pt idx="1190">
                  <c:v>5882.6806145230003</c:v>
                </c:pt>
                <c:pt idx="1191">
                  <c:v>5887.3010285930004</c:v>
                </c:pt>
                <c:pt idx="1192">
                  <c:v>5892.2535443079996</c:v>
                </c:pt>
                <c:pt idx="1193">
                  <c:v>5896.8521100320004</c:v>
                </c:pt>
                <c:pt idx="1194">
                  <c:v>5901.3668361440004</c:v>
                </c:pt>
                <c:pt idx="1195">
                  <c:v>5905.9800784270001</c:v>
                </c:pt>
                <c:pt idx="1196">
                  <c:v>5910.5498223989998</c:v>
                </c:pt>
                <c:pt idx="1197">
                  <c:v>5915.1070052220002</c:v>
                </c:pt>
                <c:pt idx="1198">
                  <c:v>5919.7397921789998</c:v>
                </c:pt>
                <c:pt idx="1199">
                  <c:v>5924.4178315130002</c:v>
                </c:pt>
                <c:pt idx="1200">
                  <c:v>5928.9742556390001</c:v>
                </c:pt>
                <c:pt idx="1201">
                  <c:v>5933.579606927</c:v>
                </c:pt>
                <c:pt idx="1202">
                  <c:v>5941.1812732320004</c:v>
                </c:pt>
                <c:pt idx="1203">
                  <c:v>5945.8405851799998</c:v>
                </c:pt>
                <c:pt idx="1204">
                  <c:v>5950.9917970710003</c:v>
                </c:pt>
                <c:pt idx="1205">
                  <c:v>5955.740445591</c:v>
                </c:pt>
                <c:pt idx="1206">
                  <c:v>5960.3195538010004</c:v>
                </c:pt>
                <c:pt idx="1207">
                  <c:v>5965.0940008750003</c:v>
                </c:pt>
                <c:pt idx="1208">
                  <c:v>5969.6904414889996</c:v>
                </c:pt>
                <c:pt idx="1209">
                  <c:v>5974.2037908290004</c:v>
                </c:pt>
                <c:pt idx="1210">
                  <c:v>5978.7969158719998</c:v>
                </c:pt>
                <c:pt idx="1211">
                  <c:v>5983.4552094869996</c:v>
                </c:pt>
                <c:pt idx="1212">
                  <c:v>5988.0289190920003</c:v>
                </c:pt>
                <c:pt idx="1213">
                  <c:v>5992.5670580429996</c:v>
                </c:pt>
                <c:pt idx="1214">
                  <c:v>6000.7702406730004</c:v>
                </c:pt>
                <c:pt idx="1215">
                  <c:v>6005.3767319950002</c:v>
                </c:pt>
                <c:pt idx="1216">
                  <c:v>6010.4394340669996</c:v>
                </c:pt>
                <c:pt idx="1217">
                  <c:v>6015.0785178750002</c:v>
                </c:pt>
                <c:pt idx="1218">
                  <c:v>6019.6310416509996</c:v>
                </c:pt>
                <c:pt idx="1219">
                  <c:v>6024.2432982970004</c:v>
                </c:pt>
                <c:pt idx="1220">
                  <c:v>6028.8414256810001</c:v>
                </c:pt>
                <c:pt idx="1221">
                  <c:v>6033.5063072510002</c:v>
                </c:pt>
                <c:pt idx="1222">
                  <c:v>6038.1843963450001</c:v>
                </c:pt>
                <c:pt idx="1223">
                  <c:v>6042.8608587030003</c:v>
                </c:pt>
                <c:pt idx="1224">
                  <c:v>6047.4159627930003</c:v>
                </c:pt>
                <c:pt idx="1225">
                  <c:v>6051.9967200929996</c:v>
                </c:pt>
                <c:pt idx="1226">
                  <c:v>6056.7118769440003</c:v>
                </c:pt>
                <c:pt idx="1227">
                  <c:v>6061.3216570169998</c:v>
                </c:pt>
                <c:pt idx="1228">
                  <c:v>6069.1515331829996</c:v>
                </c:pt>
                <c:pt idx="1229">
                  <c:v>6073.7592796859999</c:v>
                </c:pt>
                <c:pt idx="1230">
                  <c:v>6078.813229286</c:v>
                </c:pt>
                <c:pt idx="1231">
                  <c:v>6083.4710041990002</c:v>
                </c:pt>
                <c:pt idx="1232">
                  <c:v>6088.1733795310001</c:v>
                </c:pt>
                <c:pt idx="1233">
                  <c:v>6092.7092977909997</c:v>
                </c:pt>
                <c:pt idx="1234">
                  <c:v>6097.2674245090002</c:v>
                </c:pt>
                <c:pt idx="1235">
                  <c:v>6102.0258520670004</c:v>
                </c:pt>
                <c:pt idx="1236">
                  <c:v>6106.6194663079996</c:v>
                </c:pt>
                <c:pt idx="1237">
                  <c:v>6111.1648538660002</c:v>
                </c:pt>
                <c:pt idx="1238">
                  <c:v>6117.7819744130002</c:v>
                </c:pt>
                <c:pt idx="1239">
                  <c:v>6122.8070354519996</c:v>
                </c:pt>
                <c:pt idx="1240">
                  <c:v>6127.3519599259998</c:v>
                </c:pt>
                <c:pt idx="1241">
                  <c:v>6132.3438717440004</c:v>
                </c:pt>
                <c:pt idx="1242">
                  <c:v>6136.9163309759997</c:v>
                </c:pt>
                <c:pt idx="1243">
                  <c:v>6142.7358760200004</c:v>
                </c:pt>
                <c:pt idx="1244">
                  <c:v>6147.5625906080004</c:v>
                </c:pt>
                <c:pt idx="1245">
                  <c:v>6152.2017612270001</c:v>
                </c:pt>
                <c:pt idx="1246">
                  <c:v>6156.8035653449997</c:v>
                </c:pt>
                <c:pt idx="1247">
                  <c:v>6161.5278923530004</c:v>
                </c:pt>
                <c:pt idx="1248">
                  <c:v>6166.0798069029997</c:v>
                </c:pt>
                <c:pt idx="1249">
                  <c:v>6170.6229442710001</c:v>
                </c:pt>
                <c:pt idx="1250">
                  <c:v>6178.9707318569999</c:v>
                </c:pt>
                <c:pt idx="1251">
                  <c:v>6183.7349383290002</c:v>
                </c:pt>
                <c:pt idx="1252">
                  <c:v>6188.7378222500001</c:v>
                </c:pt>
                <c:pt idx="1253">
                  <c:v>6193.3700826040003</c:v>
                </c:pt>
                <c:pt idx="1254">
                  <c:v>6197.9512251679998</c:v>
                </c:pt>
                <c:pt idx="1255">
                  <c:v>6202.5232734970004</c:v>
                </c:pt>
                <c:pt idx="1256">
                  <c:v>6207.2831692689997</c:v>
                </c:pt>
                <c:pt idx="1257">
                  <c:v>6211.9004558730003</c:v>
                </c:pt>
                <c:pt idx="1258">
                  <c:v>6216.4089988060005</c:v>
                </c:pt>
                <c:pt idx="1259">
                  <c:v>6221.0665730569999</c:v>
                </c:pt>
                <c:pt idx="1260">
                  <c:v>6225.7040426089998</c:v>
                </c:pt>
                <c:pt idx="1261">
                  <c:v>6230.2737442549997</c:v>
                </c:pt>
                <c:pt idx="1262">
                  <c:v>6234.9043314729997</c:v>
                </c:pt>
                <c:pt idx="1263">
                  <c:v>6242.2678113230004</c:v>
                </c:pt>
                <c:pt idx="1264">
                  <c:v>6246.9037439020003</c:v>
                </c:pt>
                <c:pt idx="1265">
                  <c:v>6252.1353038329999</c:v>
                </c:pt>
                <c:pt idx="1266">
                  <c:v>6256.7501658450001</c:v>
                </c:pt>
                <c:pt idx="1267">
                  <c:v>6261.275386716</c:v>
                </c:pt>
                <c:pt idx="1268">
                  <c:v>6265.9600703719998</c:v>
                </c:pt>
                <c:pt idx="1269">
                  <c:v>6270.5925368990002</c:v>
                </c:pt>
                <c:pt idx="1270">
                  <c:v>6275.1557458269999</c:v>
                </c:pt>
                <c:pt idx="1271">
                  <c:v>6279.7308188950001</c:v>
                </c:pt>
                <c:pt idx="1272">
                  <c:v>6284.3102140339997</c:v>
                </c:pt>
                <c:pt idx="1273">
                  <c:v>6288.8871502800002</c:v>
                </c:pt>
                <c:pt idx="1274">
                  <c:v>6293.4621262680002</c:v>
                </c:pt>
                <c:pt idx="1275">
                  <c:v>6300.9452313020001</c:v>
                </c:pt>
                <c:pt idx="1276">
                  <c:v>6305.6089890720004</c:v>
                </c:pt>
                <c:pt idx="1277">
                  <c:v>6310.6721651059997</c:v>
                </c:pt>
                <c:pt idx="1278">
                  <c:v>6315.2979763100002</c:v>
                </c:pt>
                <c:pt idx="1279">
                  <c:v>6319.8873800629999</c:v>
                </c:pt>
                <c:pt idx="1280">
                  <c:v>6324.6474623260001</c:v>
                </c:pt>
                <c:pt idx="1281">
                  <c:v>6329.2646350490004</c:v>
                </c:pt>
                <c:pt idx="1282">
                  <c:v>6333.8101989610004</c:v>
                </c:pt>
                <c:pt idx="1283">
                  <c:v>6338.4093967660001</c:v>
                </c:pt>
                <c:pt idx="1284">
                  <c:v>6343.0268271220002</c:v>
                </c:pt>
                <c:pt idx="1285">
                  <c:v>6347.591362782</c:v>
                </c:pt>
                <c:pt idx="1286">
                  <c:v>6352.1646980639998</c:v>
                </c:pt>
                <c:pt idx="1287">
                  <c:v>6359.530359077</c:v>
                </c:pt>
                <c:pt idx="1288">
                  <c:v>6364.1118509059997</c:v>
                </c:pt>
                <c:pt idx="1289">
                  <c:v>6369.1063217560004</c:v>
                </c:pt>
                <c:pt idx="1290">
                  <c:v>6373.7324880340002</c:v>
                </c:pt>
                <c:pt idx="1291">
                  <c:v>6378.2797422120002</c:v>
                </c:pt>
                <c:pt idx="1292">
                  <c:v>6382.8379668420002</c:v>
                </c:pt>
                <c:pt idx="1293">
                  <c:v>6387.491522886</c:v>
                </c:pt>
                <c:pt idx="1294">
                  <c:v>6392.1013456000001</c:v>
                </c:pt>
                <c:pt idx="1295">
                  <c:v>6396.6813874560003</c:v>
                </c:pt>
                <c:pt idx="1296">
                  <c:v>6401.4141154019999</c:v>
                </c:pt>
                <c:pt idx="1297">
                  <c:v>6406.0432344970004</c:v>
                </c:pt>
                <c:pt idx="1298">
                  <c:v>6410.6948538830002</c:v>
                </c:pt>
                <c:pt idx="1299">
                  <c:v>6418.9629835940004</c:v>
                </c:pt>
                <c:pt idx="1300">
                  <c:v>6423.6484987579997</c:v>
                </c:pt>
                <c:pt idx="1301">
                  <c:v>6428.6222186730001</c:v>
                </c:pt>
                <c:pt idx="1302">
                  <c:v>6433.2518732130002</c:v>
                </c:pt>
                <c:pt idx="1303">
                  <c:v>6437.7785301180002</c:v>
                </c:pt>
                <c:pt idx="1304">
                  <c:v>6444.4581080400003</c:v>
                </c:pt>
                <c:pt idx="1305">
                  <c:v>6449.3530322369998</c:v>
                </c:pt>
                <c:pt idx="1306">
                  <c:v>6453.873714546</c:v>
                </c:pt>
                <c:pt idx="1307">
                  <c:v>6458.4667621830004</c:v>
                </c:pt>
                <c:pt idx="1308">
                  <c:v>6463.0877527920002</c:v>
                </c:pt>
                <c:pt idx="1309">
                  <c:v>6467.6285497999997</c:v>
                </c:pt>
                <c:pt idx="1310">
                  <c:v>6472.2101330900005</c:v>
                </c:pt>
                <c:pt idx="1311">
                  <c:v>6479.5879946969999</c:v>
                </c:pt>
                <c:pt idx="1312">
                  <c:v>6484.1151136259996</c:v>
                </c:pt>
                <c:pt idx="1313">
                  <c:v>6489.1246317859996</c:v>
                </c:pt>
                <c:pt idx="1314">
                  <c:v>6493.7220648840002</c:v>
                </c:pt>
                <c:pt idx="1315">
                  <c:v>6498.2751989970002</c:v>
                </c:pt>
                <c:pt idx="1316">
                  <c:v>6502.8060250689996</c:v>
                </c:pt>
                <c:pt idx="1317">
                  <c:v>6507.5564669980004</c:v>
                </c:pt>
                <c:pt idx="1318">
                  <c:v>6512.2138050229996</c:v>
                </c:pt>
                <c:pt idx="1319">
                  <c:v>6516.7781945160004</c:v>
                </c:pt>
                <c:pt idx="1320">
                  <c:v>6521.4703795579999</c:v>
                </c:pt>
                <c:pt idx="1321">
                  <c:v>6526.0295679029996</c:v>
                </c:pt>
                <c:pt idx="1322">
                  <c:v>6530.6073031309998</c:v>
                </c:pt>
                <c:pt idx="1323">
                  <c:v>6538.7775532940004</c:v>
                </c:pt>
                <c:pt idx="1324">
                  <c:v>6543.3930745670004</c:v>
                </c:pt>
                <c:pt idx="1325">
                  <c:v>6548.1356234020004</c:v>
                </c:pt>
                <c:pt idx="1326">
                  <c:v>6552.840286351</c:v>
                </c:pt>
                <c:pt idx="1327">
                  <c:v>6557.4294499260004</c:v>
                </c:pt>
                <c:pt idx="1328">
                  <c:v>6562.025985321</c:v>
                </c:pt>
                <c:pt idx="1329">
                  <c:v>6566.7566516240004</c:v>
                </c:pt>
                <c:pt idx="1330">
                  <c:v>6571.3691365679997</c:v>
                </c:pt>
                <c:pt idx="1331">
                  <c:v>6575.9071726239999</c:v>
                </c:pt>
                <c:pt idx="1332">
                  <c:v>6580.6431182570004</c:v>
                </c:pt>
                <c:pt idx="1333">
                  <c:v>6585.2116789989996</c:v>
                </c:pt>
                <c:pt idx="1334">
                  <c:v>6589.7368904340001</c:v>
                </c:pt>
                <c:pt idx="1335">
                  <c:v>6597.5110105309996</c:v>
                </c:pt>
                <c:pt idx="1336">
                  <c:v>6602.2215870849996</c:v>
                </c:pt>
                <c:pt idx="1337">
                  <c:v>6607.0613540519998</c:v>
                </c:pt>
                <c:pt idx="1338">
                  <c:v>6611.738891686</c:v>
                </c:pt>
                <c:pt idx="1339">
                  <c:v>6616.338739582</c:v>
                </c:pt>
                <c:pt idx="1340">
                  <c:v>6620.8806871850002</c:v>
                </c:pt>
                <c:pt idx="1341">
                  <c:v>6625.6159093409997</c:v>
                </c:pt>
                <c:pt idx="1342">
                  <c:v>6630.2223248480004</c:v>
                </c:pt>
                <c:pt idx="1343">
                  <c:v>6634.7628683769999</c:v>
                </c:pt>
                <c:pt idx="1344">
                  <c:v>6639.3533243849997</c:v>
                </c:pt>
                <c:pt idx="1345">
                  <c:v>6643.9629766730004</c:v>
                </c:pt>
                <c:pt idx="1346">
                  <c:v>6648.5642916630004</c:v>
                </c:pt>
                <c:pt idx="1347">
                  <c:v>6653.1726454190002</c:v>
                </c:pt>
                <c:pt idx="1348">
                  <c:v>6657.7459988170003</c:v>
                </c:pt>
                <c:pt idx="1349">
                  <c:v>6662.4202668609996</c:v>
                </c:pt>
                <c:pt idx="1350">
                  <c:v>6669.9844961489998</c:v>
                </c:pt>
                <c:pt idx="1351">
                  <c:v>6674.5513990460004</c:v>
                </c:pt>
                <c:pt idx="1352">
                  <c:v>6679.4324102099999</c:v>
                </c:pt>
                <c:pt idx="1353">
                  <c:v>6684.080124735</c:v>
                </c:pt>
                <c:pt idx="1354">
                  <c:v>6688.6737297729996</c:v>
                </c:pt>
                <c:pt idx="1355">
                  <c:v>6693.2146231360002</c:v>
                </c:pt>
                <c:pt idx="1356">
                  <c:v>6697.7620233199996</c:v>
                </c:pt>
                <c:pt idx="1357">
                  <c:v>6702.4509695910001</c:v>
                </c:pt>
                <c:pt idx="1358">
                  <c:v>6706.9900760270002</c:v>
                </c:pt>
                <c:pt idx="1359">
                  <c:v>6711.5349463069997</c:v>
                </c:pt>
                <c:pt idx="1360">
                  <c:v>6719.5351524649996</c:v>
                </c:pt>
                <c:pt idx="1361">
                  <c:v>6724.0824203980001</c:v>
                </c:pt>
                <c:pt idx="1362">
                  <c:v>6729.2442643659997</c:v>
                </c:pt>
                <c:pt idx="1363">
                  <c:v>6733.8375652799996</c:v>
                </c:pt>
                <c:pt idx="1364">
                  <c:v>6738.4948702749998</c:v>
                </c:pt>
                <c:pt idx="1365">
                  <c:v>6745.2731426090004</c:v>
                </c:pt>
                <c:pt idx="1366">
                  <c:v>6750.2392280410004</c:v>
                </c:pt>
                <c:pt idx="1367">
                  <c:v>6754.7781481760003</c:v>
                </c:pt>
                <c:pt idx="1368">
                  <c:v>6759.3785168269997</c:v>
                </c:pt>
                <c:pt idx="1369">
                  <c:v>6763.9230309949999</c:v>
                </c:pt>
                <c:pt idx="1370">
                  <c:v>6768.4800032789999</c:v>
                </c:pt>
                <c:pt idx="1371">
                  <c:v>6773.1281216919997</c:v>
                </c:pt>
                <c:pt idx="1372">
                  <c:v>6780.2591431139999</c:v>
                </c:pt>
                <c:pt idx="1373">
                  <c:v>6784.8549037089997</c:v>
                </c:pt>
                <c:pt idx="1374">
                  <c:v>6790.0254925469999</c:v>
                </c:pt>
                <c:pt idx="1375">
                  <c:v>6794.6194239750002</c:v>
                </c:pt>
                <c:pt idx="1376">
                  <c:v>6799.1946432889999</c:v>
                </c:pt>
                <c:pt idx="1377">
                  <c:v>6803.7991099749997</c:v>
                </c:pt>
                <c:pt idx="1378">
                  <c:v>6808.4306215529996</c:v>
                </c:pt>
                <c:pt idx="1379">
                  <c:v>6812.9874546649999</c:v>
                </c:pt>
                <c:pt idx="1380">
                  <c:v>6817.548578807</c:v>
                </c:pt>
                <c:pt idx="1381">
                  <c:v>6822.1939475640002</c:v>
                </c:pt>
                <c:pt idx="1382">
                  <c:v>6826.8406431829999</c:v>
                </c:pt>
                <c:pt idx="1383">
                  <c:v>6831.4031324280004</c:v>
                </c:pt>
                <c:pt idx="1384">
                  <c:v>6838.8710410980002</c:v>
                </c:pt>
                <c:pt idx="1385">
                  <c:v>6843.4783863410003</c:v>
                </c:pt>
                <c:pt idx="1386">
                  <c:v>6848.5077614439997</c:v>
                </c:pt>
                <c:pt idx="1387">
                  <c:v>6853.1586801229996</c:v>
                </c:pt>
                <c:pt idx="1388">
                  <c:v>6857.7162919029997</c:v>
                </c:pt>
                <c:pt idx="1389">
                  <c:v>6862.2588141919996</c:v>
                </c:pt>
                <c:pt idx="1390">
                  <c:v>6866.9616122939997</c:v>
                </c:pt>
                <c:pt idx="1391">
                  <c:v>6871.5995537910003</c:v>
                </c:pt>
                <c:pt idx="1392">
                  <c:v>6876.1080108429996</c:v>
                </c:pt>
                <c:pt idx="1393">
                  <c:v>6880.8196818480001</c:v>
                </c:pt>
                <c:pt idx="1394">
                  <c:v>6885.3978925600004</c:v>
                </c:pt>
                <c:pt idx="1395">
                  <c:v>6889.982162968</c:v>
                </c:pt>
                <c:pt idx="1396">
                  <c:v>6897.3542491059998</c:v>
                </c:pt>
                <c:pt idx="1397">
                  <c:v>6902.081069201</c:v>
                </c:pt>
                <c:pt idx="1398">
                  <c:v>6906.7745715159999</c:v>
                </c:pt>
                <c:pt idx="1399">
                  <c:v>6911.6169988080001</c:v>
                </c:pt>
                <c:pt idx="1400">
                  <c:v>6916.2532611099996</c:v>
                </c:pt>
                <c:pt idx="1401">
                  <c:v>6920.8610199369996</c:v>
                </c:pt>
                <c:pt idx="1402">
                  <c:v>6925.6601430560004</c:v>
                </c:pt>
                <c:pt idx="1403">
                  <c:v>6930.2620765880001</c:v>
                </c:pt>
                <c:pt idx="1404">
                  <c:v>6934.8197548389999</c:v>
                </c:pt>
                <c:pt idx="1405">
                  <c:v>6939.438404427</c:v>
                </c:pt>
                <c:pt idx="1406">
                  <c:v>6944.0776752769998</c:v>
                </c:pt>
                <c:pt idx="1407">
                  <c:v>6948.6670629319997</c:v>
                </c:pt>
                <c:pt idx="1408">
                  <c:v>6953.4173416650001</c:v>
                </c:pt>
                <c:pt idx="1409">
                  <c:v>6960.3601452049998</c:v>
                </c:pt>
                <c:pt idx="1410">
                  <c:v>6964.9044603709999</c:v>
                </c:pt>
                <c:pt idx="1411">
                  <c:v>6970.0287835279996</c:v>
                </c:pt>
                <c:pt idx="1412">
                  <c:v>6974.5928826279996</c:v>
                </c:pt>
                <c:pt idx="1413">
                  <c:v>6979.0865342320003</c:v>
                </c:pt>
                <c:pt idx="1414">
                  <c:v>6983.7006164869999</c:v>
                </c:pt>
                <c:pt idx="1415">
                  <c:v>6988.33166403</c:v>
                </c:pt>
                <c:pt idx="1416">
                  <c:v>6992.9282029730002</c:v>
                </c:pt>
                <c:pt idx="1417">
                  <c:v>6997.4610280719999</c:v>
                </c:pt>
                <c:pt idx="1418">
                  <c:v>7002.1761044679997</c:v>
                </c:pt>
                <c:pt idx="1419">
                  <c:v>7006.8006688109999</c:v>
                </c:pt>
                <c:pt idx="1420">
                  <c:v>7011.3024233599999</c:v>
                </c:pt>
                <c:pt idx="1421">
                  <c:v>7018.4865216959997</c:v>
                </c:pt>
                <c:pt idx="1422">
                  <c:v>7023.1851822210001</c:v>
                </c:pt>
                <c:pt idx="1423">
                  <c:v>7028.2369293510001</c:v>
                </c:pt>
                <c:pt idx="1424">
                  <c:v>7032.9490751419999</c:v>
                </c:pt>
                <c:pt idx="1425">
                  <c:v>7037.527908772</c:v>
                </c:pt>
                <c:pt idx="1426">
                  <c:v>7044.3162142290003</c:v>
                </c:pt>
                <c:pt idx="1427">
                  <c:v>7049.2489873120003</c:v>
                </c:pt>
                <c:pt idx="1428">
                  <c:v>7053.7680589370002</c:v>
                </c:pt>
                <c:pt idx="1429">
                  <c:v>7058.3632232990003</c:v>
                </c:pt>
                <c:pt idx="1430">
                  <c:v>7062.9949957620001</c:v>
                </c:pt>
                <c:pt idx="1431">
                  <c:v>7067.5225636759997</c:v>
                </c:pt>
                <c:pt idx="1432">
                  <c:v>7072.0888849499997</c:v>
                </c:pt>
                <c:pt idx="1433">
                  <c:v>7079.860484715</c:v>
                </c:pt>
                <c:pt idx="1434">
                  <c:v>7084.382500056</c:v>
                </c:pt>
                <c:pt idx="1435">
                  <c:v>7089.4192737359999</c:v>
                </c:pt>
                <c:pt idx="1436">
                  <c:v>7094.1144419279999</c:v>
                </c:pt>
                <c:pt idx="1437">
                  <c:v>7098.6846791179996</c:v>
                </c:pt>
                <c:pt idx="1438">
                  <c:v>7103.3102133530001</c:v>
                </c:pt>
                <c:pt idx="1439">
                  <c:v>7107.9703071200001</c:v>
                </c:pt>
                <c:pt idx="1440">
                  <c:v>7112.5778433779997</c:v>
                </c:pt>
                <c:pt idx="1441">
                  <c:v>7117.1627644749997</c:v>
                </c:pt>
                <c:pt idx="1442">
                  <c:v>7121.8761842869999</c:v>
                </c:pt>
                <c:pt idx="1443">
                  <c:v>7126.4785326159999</c:v>
                </c:pt>
                <c:pt idx="1444">
                  <c:v>7131.0208391659999</c:v>
                </c:pt>
                <c:pt idx="1445">
                  <c:v>7138.5401305639998</c:v>
                </c:pt>
                <c:pt idx="1446">
                  <c:v>7143.1412781319996</c:v>
                </c:pt>
                <c:pt idx="1447">
                  <c:v>7148.1466331600004</c:v>
                </c:pt>
                <c:pt idx="1448">
                  <c:v>7152.7207527970004</c:v>
                </c:pt>
                <c:pt idx="1449">
                  <c:v>7157.2760563290003</c:v>
                </c:pt>
                <c:pt idx="1450">
                  <c:v>7161.872801726</c:v>
                </c:pt>
                <c:pt idx="1451">
                  <c:v>7166.6059548519997</c:v>
                </c:pt>
                <c:pt idx="1452">
                  <c:v>7171.1988124319996</c:v>
                </c:pt>
                <c:pt idx="1453">
                  <c:v>7175.7673897169998</c:v>
                </c:pt>
                <c:pt idx="1454">
                  <c:v>7180.4923921580003</c:v>
                </c:pt>
                <c:pt idx="1455">
                  <c:v>7185.1169811939999</c:v>
                </c:pt>
                <c:pt idx="1456">
                  <c:v>7189.7165194170002</c:v>
                </c:pt>
                <c:pt idx="1457">
                  <c:v>7197.686036563</c:v>
                </c:pt>
                <c:pt idx="1458">
                  <c:v>7202.3506924220001</c:v>
                </c:pt>
                <c:pt idx="1459">
                  <c:v>7207.0575996240004</c:v>
                </c:pt>
                <c:pt idx="1460">
                  <c:v>7211.7738895029997</c:v>
                </c:pt>
                <c:pt idx="1461">
                  <c:v>7216.3897270369998</c:v>
                </c:pt>
                <c:pt idx="1462">
                  <c:v>7220.9479842649998</c:v>
                </c:pt>
                <c:pt idx="1463">
                  <c:v>7225.6565281319999</c:v>
                </c:pt>
                <c:pt idx="1464">
                  <c:v>7230.2096382130003</c:v>
                </c:pt>
                <c:pt idx="1465">
                  <c:v>7234.8345571629998</c:v>
                </c:pt>
                <c:pt idx="1466">
                  <c:v>7239.4656504089999</c:v>
                </c:pt>
                <c:pt idx="1467">
                  <c:v>7244.0844428319997</c:v>
                </c:pt>
                <c:pt idx="1468">
                  <c:v>7248.6659247970001</c:v>
                </c:pt>
                <c:pt idx="1469">
                  <c:v>7253.2736900070004</c:v>
                </c:pt>
                <c:pt idx="1470">
                  <c:v>7257.9743658710004</c:v>
                </c:pt>
                <c:pt idx="1471">
                  <c:v>7262.5952428230003</c:v>
                </c:pt>
                <c:pt idx="1472">
                  <c:v>7269.5212749109996</c:v>
                </c:pt>
                <c:pt idx="1473">
                  <c:v>7274.1603144809997</c:v>
                </c:pt>
                <c:pt idx="1474">
                  <c:v>7279.0572884189996</c:v>
                </c:pt>
                <c:pt idx="1475">
                  <c:v>7283.6436980669996</c:v>
                </c:pt>
                <c:pt idx="1476">
                  <c:v>7288.2738659830002</c:v>
                </c:pt>
                <c:pt idx="1477">
                  <c:v>7292.8539059710001</c:v>
                </c:pt>
                <c:pt idx="1478">
                  <c:v>7297.4165503960003</c:v>
                </c:pt>
                <c:pt idx="1479">
                  <c:v>7302.1364621619996</c:v>
                </c:pt>
                <c:pt idx="1480">
                  <c:v>7306.7423764710002</c:v>
                </c:pt>
                <c:pt idx="1481">
                  <c:v>7311.2613243469996</c:v>
                </c:pt>
                <c:pt idx="1482">
                  <c:v>7319.1379474779997</c:v>
                </c:pt>
                <c:pt idx="1483">
                  <c:v>7323.7721448129996</c:v>
                </c:pt>
                <c:pt idx="1484">
                  <c:v>7328.7185110970004</c:v>
                </c:pt>
                <c:pt idx="1485">
                  <c:v>7333.3409778519999</c:v>
                </c:pt>
                <c:pt idx="1486">
                  <c:v>7337.883491949</c:v>
                </c:pt>
                <c:pt idx="1487">
                  <c:v>7344.6588398200001</c:v>
                </c:pt>
                <c:pt idx="1488">
                  <c:v>7349.6011427060002</c:v>
                </c:pt>
                <c:pt idx="1489">
                  <c:v>7354.1505834170002</c:v>
                </c:pt>
                <c:pt idx="1490">
                  <c:v>7358.74505924</c:v>
                </c:pt>
                <c:pt idx="1491">
                  <c:v>7363.3685098340002</c:v>
                </c:pt>
                <c:pt idx="1492">
                  <c:v>7367.9203752780004</c:v>
                </c:pt>
                <c:pt idx="1493">
                  <c:v>7372.5894463389996</c:v>
                </c:pt>
                <c:pt idx="1494">
                  <c:v>7379.5841192710004</c:v>
                </c:pt>
                <c:pt idx="1495">
                  <c:v>7384.1089890029998</c:v>
                </c:pt>
                <c:pt idx="1496">
                  <c:v>7389.1658848409998</c:v>
                </c:pt>
                <c:pt idx="1497">
                  <c:v>7393.7416785690002</c:v>
                </c:pt>
                <c:pt idx="1498">
                  <c:v>7398.3525552250003</c:v>
                </c:pt>
                <c:pt idx="1499">
                  <c:v>7403.0243309910002</c:v>
                </c:pt>
                <c:pt idx="1500">
                  <c:v>7407.7095771029999</c:v>
                </c:pt>
                <c:pt idx="1501">
                  <c:v>7412.2533834019996</c:v>
                </c:pt>
                <c:pt idx="1502">
                  <c:v>7416.899100744</c:v>
                </c:pt>
                <c:pt idx="1503">
                  <c:v>7421.6180094800002</c:v>
                </c:pt>
                <c:pt idx="1504">
                  <c:v>7426.2874791149998</c:v>
                </c:pt>
                <c:pt idx="1505">
                  <c:v>7430.8423461069997</c:v>
                </c:pt>
                <c:pt idx="1506">
                  <c:v>7438.838048652</c:v>
                </c:pt>
                <c:pt idx="1507">
                  <c:v>7443.4498038359998</c:v>
                </c:pt>
                <c:pt idx="1508">
                  <c:v>7448.400545001</c:v>
                </c:pt>
                <c:pt idx="1509">
                  <c:v>7452.9821383640001</c:v>
                </c:pt>
                <c:pt idx="1510">
                  <c:v>7457.5035154730003</c:v>
                </c:pt>
                <c:pt idx="1511">
                  <c:v>7462.0861031949999</c:v>
                </c:pt>
                <c:pt idx="1512">
                  <c:v>7466.8091881110004</c:v>
                </c:pt>
                <c:pt idx="1513">
                  <c:v>7471.4371751879999</c:v>
                </c:pt>
                <c:pt idx="1514">
                  <c:v>7475.98025977</c:v>
                </c:pt>
                <c:pt idx="1515">
                  <c:v>7480.8299862900003</c:v>
                </c:pt>
                <c:pt idx="1516">
                  <c:v>7485.3510118260001</c:v>
                </c:pt>
                <c:pt idx="1517">
                  <c:v>7489.9823904940004</c:v>
                </c:pt>
                <c:pt idx="1518">
                  <c:v>7497.9731510029997</c:v>
                </c:pt>
                <c:pt idx="1519">
                  <c:v>7502.6136704869996</c:v>
                </c:pt>
                <c:pt idx="1520">
                  <c:v>7507.2843651929998</c:v>
                </c:pt>
                <c:pt idx="1521">
                  <c:v>7512.0129260399999</c:v>
                </c:pt>
                <c:pt idx="1522">
                  <c:v>7516.6498373100003</c:v>
                </c:pt>
                <c:pt idx="1523">
                  <c:v>7521.197947869</c:v>
                </c:pt>
                <c:pt idx="1524">
                  <c:v>7525.8176860379999</c:v>
                </c:pt>
                <c:pt idx="1525">
                  <c:v>7530.3665569149998</c:v>
                </c:pt>
                <c:pt idx="1526">
                  <c:v>7534.947618657</c:v>
                </c:pt>
                <c:pt idx="1527">
                  <c:v>7539.555578087</c:v>
                </c:pt>
                <c:pt idx="1528">
                  <c:v>7544.1868539650004</c:v>
                </c:pt>
                <c:pt idx="1529">
                  <c:v>7548.7344134510004</c:v>
                </c:pt>
                <c:pt idx="1530">
                  <c:v>7553.7837626359997</c:v>
                </c:pt>
                <c:pt idx="1531">
                  <c:v>7560.2741854570004</c:v>
                </c:pt>
                <c:pt idx="1532">
                  <c:v>7564.8341941090002</c:v>
                </c:pt>
                <c:pt idx="1533">
                  <c:v>7569.9457636449997</c:v>
                </c:pt>
                <c:pt idx="1534">
                  <c:v>7574.5749578040004</c:v>
                </c:pt>
                <c:pt idx="1535">
                  <c:v>7579.1256625890001</c:v>
                </c:pt>
                <c:pt idx="1536">
                  <c:v>7583.7527589780002</c:v>
                </c:pt>
                <c:pt idx="1537">
                  <c:v>7588.3692268969999</c:v>
                </c:pt>
                <c:pt idx="1538">
                  <c:v>7592.9226802969997</c:v>
                </c:pt>
                <c:pt idx="1539">
                  <c:v>7597.5101225850003</c:v>
                </c:pt>
                <c:pt idx="1540">
                  <c:v>7602.2812857999998</c:v>
                </c:pt>
                <c:pt idx="1541">
                  <c:v>7606.9045638529997</c:v>
                </c:pt>
                <c:pt idx="1542">
                  <c:v>7611.5468795340003</c:v>
                </c:pt>
                <c:pt idx="1543">
                  <c:v>7619.4890173699996</c:v>
                </c:pt>
                <c:pt idx="1544">
                  <c:v>7624.0098398250002</c:v>
                </c:pt>
                <c:pt idx="1545">
                  <c:v>7629.1173321619999</c:v>
                </c:pt>
                <c:pt idx="1546">
                  <c:v>7633.7191737040002</c:v>
                </c:pt>
                <c:pt idx="1547">
                  <c:v>7638.3215342310004</c:v>
                </c:pt>
                <c:pt idx="1548">
                  <c:v>7644.9539552389997</c:v>
                </c:pt>
                <c:pt idx="1549">
                  <c:v>7649.7754251240003</c:v>
                </c:pt>
                <c:pt idx="1550">
                  <c:v>7654.2861656450004</c:v>
                </c:pt>
                <c:pt idx="1551">
                  <c:v>7658.9530217250003</c:v>
                </c:pt>
                <c:pt idx="1552">
                  <c:v>7663.5568151360003</c:v>
                </c:pt>
                <c:pt idx="1553">
                  <c:v>7668.1186395639997</c:v>
                </c:pt>
                <c:pt idx="1554">
                  <c:v>7672.9715616829999</c:v>
                </c:pt>
                <c:pt idx="1555">
                  <c:v>7679.9459068360002</c:v>
                </c:pt>
                <c:pt idx="1556">
                  <c:v>7684.7886324800002</c:v>
                </c:pt>
                <c:pt idx="1557">
                  <c:v>7689.8751268919996</c:v>
                </c:pt>
                <c:pt idx="1558">
                  <c:v>7694.494817451</c:v>
                </c:pt>
                <c:pt idx="1559">
                  <c:v>7699.0617404570003</c:v>
                </c:pt>
                <c:pt idx="1560">
                  <c:v>7703.7283649450101</c:v>
                </c:pt>
                <c:pt idx="1561">
                  <c:v>7708.3385499550004</c:v>
                </c:pt>
                <c:pt idx="1562">
                  <c:v>7712.9430930920098</c:v>
                </c:pt>
                <c:pt idx="1563">
                  <c:v>7717.5725248920098</c:v>
                </c:pt>
                <c:pt idx="1564">
                  <c:v>7722.3371016360097</c:v>
                </c:pt>
                <c:pt idx="1565">
                  <c:v>7726.9288386640101</c:v>
                </c:pt>
                <c:pt idx="1566">
                  <c:v>7731.55160991301</c:v>
                </c:pt>
                <c:pt idx="1567">
                  <c:v>7739.2031037640099</c:v>
                </c:pt>
                <c:pt idx="1568">
                  <c:v>7743.8529807760096</c:v>
                </c:pt>
                <c:pt idx="1569">
                  <c:v>7748.8833610430001</c:v>
                </c:pt>
                <c:pt idx="1570">
                  <c:v>7753.4562562350102</c:v>
                </c:pt>
                <c:pt idx="1571">
                  <c:v>7758.059351379</c:v>
                </c:pt>
                <c:pt idx="1572">
                  <c:v>7762.6228219329996</c:v>
                </c:pt>
                <c:pt idx="1573">
                  <c:v>7767.3615653750003</c:v>
                </c:pt>
                <c:pt idx="1574">
                  <c:v>7771.9446759729999</c:v>
                </c:pt>
                <c:pt idx="1575">
                  <c:v>7776.5751969339999</c:v>
                </c:pt>
                <c:pt idx="1576">
                  <c:v>7781.2580616340001</c:v>
                </c:pt>
                <c:pt idx="1577">
                  <c:v>7785.8431410490002</c:v>
                </c:pt>
                <c:pt idx="1578">
                  <c:v>7790.4167742589998</c:v>
                </c:pt>
                <c:pt idx="1579">
                  <c:v>7798.6490697099998</c:v>
                </c:pt>
                <c:pt idx="1580">
                  <c:v>7803.4443858080003</c:v>
                </c:pt>
                <c:pt idx="1581">
                  <c:v>7808.2983965550002</c:v>
                </c:pt>
                <c:pt idx="1582">
                  <c:v>7812.9875253700002</c:v>
                </c:pt>
                <c:pt idx="1583">
                  <c:v>7817.5296965919997</c:v>
                </c:pt>
                <c:pt idx="1584">
                  <c:v>7822.1344027389996</c:v>
                </c:pt>
                <c:pt idx="1585">
                  <c:v>7826.8661344029997</c:v>
                </c:pt>
                <c:pt idx="1586">
                  <c:v>7831.4784950510002</c:v>
                </c:pt>
                <c:pt idx="1587">
                  <c:v>7836.0772664420001</c:v>
                </c:pt>
                <c:pt idx="1588">
                  <c:v>7840.7135188829998</c:v>
                </c:pt>
                <c:pt idx="1589">
                  <c:v>7845.2739541849996</c:v>
                </c:pt>
                <c:pt idx="1590">
                  <c:v>7849.8137642749998</c:v>
                </c:pt>
                <c:pt idx="1591">
                  <c:v>7854.3657170280003</c:v>
                </c:pt>
                <c:pt idx="1592">
                  <c:v>7859.0497509759998</c:v>
                </c:pt>
                <c:pt idx="1593">
                  <c:v>7863.7093194250001</c:v>
                </c:pt>
                <c:pt idx="1594">
                  <c:v>7871.220313754</c:v>
                </c:pt>
                <c:pt idx="1595">
                  <c:v>7875.8441885299999</c:v>
                </c:pt>
                <c:pt idx="1596">
                  <c:v>7880.8961530360002</c:v>
                </c:pt>
                <c:pt idx="1597">
                  <c:v>7885.6559986820002</c:v>
                </c:pt>
                <c:pt idx="1598">
                  <c:v>7890.2733657770004</c:v>
                </c:pt>
                <c:pt idx="1599">
                  <c:v>7894.8549747779998</c:v>
                </c:pt>
                <c:pt idx="1600">
                  <c:v>7899.5105768000003</c:v>
                </c:pt>
                <c:pt idx="1601">
                  <c:v>7904.1059221790001</c:v>
                </c:pt>
                <c:pt idx="1602">
                  <c:v>7908.6667219350002</c:v>
                </c:pt>
                <c:pt idx="1603">
                  <c:v>7913.2693902929996</c:v>
                </c:pt>
                <c:pt idx="1604">
                  <c:v>7921.1701702549999</c:v>
                </c:pt>
                <c:pt idx="1605">
                  <c:v>7925.7416672609997</c:v>
                </c:pt>
                <c:pt idx="1606">
                  <c:v>7930.849944734</c:v>
                </c:pt>
                <c:pt idx="1607">
                  <c:v>7935.4918898590004</c:v>
                </c:pt>
                <c:pt idx="1608">
                  <c:v>7940.6552555970002</c:v>
                </c:pt>
                <c:pt idx="1609">
                  <c:v>7946.7498384379996</c:v>
                </c:pt>
                <c:pt idx="1610">
                  <c:v>7951.3747913039997</c:v>
                </c:pt>
                <c:pt idx="1611">
                  <c:v>7955.9629871260004</c:v>
                </c:pt>
                <c:pt idx="1612">
                  <c:v>7960.6600370059996</c:v>
                </c:pt>
                <c:pt idx="1613">
                  <c:v>7965.2405102659995</c:v>
                </c:pt>
                <c:pt idx="1614">
                  <c:v>7969.8743998760001</c:v>
                </c:pt>
                <c:pt idx="1615">
                  <c:v>7977.7336662199996</c:v>
                </c:pt>
                <c:pt idx="1616">
                  <c:v>7982.3582876720002</c:v>
                </c:pt>
                <c:pt idx="1617">
                  <c:v>7987.3822395269999</c:v>
                </c:pt>
                <c:pt idx="1618">
                  <c:v>7992.0665929180004</c:v>
                </c:pt>
                <c:pt idx="1619">
                  <c:v>7996.6891585809999</c:v>
                </c:pt>
                <c:pt idx="1620">
                  <c:v>8001.2595970470002</c:v>
                </c:pt>
                <c:pt idx="1621">
                  <c:v>8005.9224383070105</c:v>
                </c:pt>
                <c:pt idx="1622">
                  <c:v>8010.5424974469997</c:v>
                </c:pt>
                <c:pt idx="1623">
                  <c:v>8015.1103268180004</c:v>
                </c:pt>
                <c:pt idx="1624">
                  <c:v>8019.7705206230003</c:v>
                </c:pt>
                <c:pt idx="1625">
                  <c:v>8024.3258044670001</c:v>
                </c:pt>
                <c:pt idx="1626">
                  <c:v>8028.8960046809998</c:v>
                </c:pt>
                <c:pt idx="1627">
                  <c:v>8034.4295026079999</c:v>
                </c:pt>
                <c:pt idx="1628">
                  <c:v>8040.273950541</c:v>
                </c:pt>
                <c:pt idx="1629">
                  <c:v>8044.8564375899996</c:v>
                </c:pt>
                <c:pt idx="1630">
                  <c:v>8049.702531547</c:v>
                </c:pt>
                <c:pt idx="1631">
                  <c:v>8054.3026672309998</c:v>
                </c:pt>
                <c:pt idx="1632">
                  <c:v>8058.8604214280003</c:v>
                </c:pt>
                <c:pt idx="1633">
                  <c:v>8063.5165444619997</c:v>
                </c:pt>
                <c:pt idx="1634">
                  <c:v>8068.1507215860001</c:v>
                </c:pt>
                <c:pt idx="1635">
                  <c:v>8072.7222047559999</c:v>
                </c:pt>
                <c:pt idx="1636">
                  <c:v>8077.2730526060004</c:v>
                </c:pt>
                <c:pt idx="1637">
                  <c:v>8081.9989659319999</c:v>
                </c:pt>
                <c:pt idx="1638">
                  <c:v>8086.6979290480003</c:v>
                </c:pt>
                <c:pt idx="1639">
                  <c:v>8091.2896778639997</c:v>
                </c:pt>
                <c:pt idx="1640">
                  <c:v>8099.5187994890002</c:v>
                </c:pt>
                <c:pt idx="1641">
                  <c:v>8104.1242406769998</c:v>
                </c:pt>
                <c:pt idx="1642">
                  <c:v>8109.289738038</c:v>
                </c:pt>
                <c:pt idx="1643">
                  <c:v>8113.9046047239999</c:v>
                </c:pt>
                <c:pt idx="1644">
                  <c:v>8118.5282158520004</c:v>
                </c:pt>
                <c:pt idx="1645">
                  <c:v>8123.1402985950099</c:v>
                </c:pt>
                <c:pt idx="1646">
                  <c:v>8127.8061366689999</c:v>
                </c:pt>
                <c:pt idx="1647">
                  <c:v>8132.3651023770099</c:v>
                </c:pt>
                <c:pt idx="1648">
                  <c:v>8136.9454152890103</c:v>
                </c:pt>
                <c:pt idx="1649">
                  <c:v>8141.6371011540105</c:v>
                </c:pt>
                <c:pt idx="1650">
                  <c:v>8146.2513508940101</c:v>
                </c:pt>
                <c:pt idx="1651">
                  <c:v>8150.9445935520098</c:v>
                </c:pt>
                <c:pt idx="1652">
                  <c:v>8159.3589955000098</c:v>
                </c:pt>
                <c:pt idx="1653">
                  <c:v>8163.8954701080102</c:v>
                </c:pt>
                <c:pt idx="1654">
                  <c:v>8168.8045236070102</c:v>
                </c:pt>
                <c:pt idx="1655">
                  <c:v>8173.3919626910101</c:v>
                </c:pt>
                <c:pt idx="1656">
                  <c:v>8177.96242312701</c:v>
                </c:pt>
                <c:pt idx="1657">
                  <c:v>8182.4967954260101</c:v>
                </c:pt>
                <c:pt idx="1658">
                  <c:v>8187.2957162460098</c:v>
                </c:pt>
                <c:pt idx="1659">
                  <c:v>8191.8741773560096</c:v>
                </c:pt>
                <c:pt idx="1660">
                  <c:v>8196.4732436500108</c:v>
                </c:pt>
                <c:pt idx="1661">
                  <c:v>8201.2362025140101</c:v>
                </c:pt>
                <c:pt idx="1662">
                  <c:v>8205.8320211369992</c:v>
                </c:pt>
                <c:pt idx="1663">
                  <c:v>8210.4104611980001</c:v>
                </c:pt>
                <c:pt idx="1664">
                  <c:v>8215.1498829329994</c:v>
                </c:pt>
                <c:pt idx="1665">
                  <c:v>8223.1711492449995</c:v>
                </c:pt>
                <c:pt idx="1666">
                  <c:v>8227.8358745019996</c:v>
                </c:pt>
                <c:pt idx="1667">
                  <c:v>8232.9565366879997</c:v>
                </c:pt>
                <c:pt idx="1668">
                  <c:v>8237.5495680950007</c:v>
                </c:pt>
                <c:pt idx="1669">
                  <c:v>8244.3805637179994</c:v>
                </c:pt>
                <c:pt idx="1670">
                  <c:v>8249.4372593659991</c:v>
                </c:pt>
                <c:pt idx="1671">
                  <c:v>8253.9657852100008</c:v>
                </c:pt>
                <c:pt idx="1672">
                  <c:v>8258.5778699050006</c:v>
                </c:pt>
                <c:pt idx="1673">
                  <c:v>8263.1840498149995</c:v>
                </c:pt>
                <c:pt idx="1674">
                  <c:v>8267.7419511940006</c:v>
                </c:pt>
                <c:pt idx="1675">
                  <c:v>8272.2991703959997</c:v>
                </c:pt>
                <c:pt idx="1676">
                  <c:v>8280.3510175539996</c:v>
                </c:pt>
                <c:pt idx="1677">
                  <c:v>8284.9392417660001</c:v>
                </c:pt>
                <c:pt idx="1678">
                  <c:v>8290.1849237900005</c:v>
                </c:pt>
                <c:pt idx="1679">
                  <c:v>8294.817555996</c:v>
                </c:pt>
                <c:pt idx="1680">
                  <c:v>8299.3899261690003</c:v>
                </c:pt>
                <c:pt idx="1681">
                  <c:v>8304.02081868401</c:v>
                </c:pt>
                <c:pt idx="1682">
                  <c:v>8308.6424988309991</c:v>
                </c:pt>
                <c:pt idx="1683">
                  <c:v>8313.2478241250101</c:v>
                </c:pt>
                <c:pt idx="1684">
                  <c:v>8317.7937556859997</c:v>
                </c:pt>
                <c:pt idx="1685">
                  <c:v>8322.4853307860103</c:v>
                </c:pt>
                <c:pt idx="1686">
                  <c:v>8327.0582851980107</c:v>
                </c:pt>
                <c:pt idx="1687">
                  <c:v>8331.6810142650102</c:v>
                </c:pt>
                <c:pt idx="1688">
                  <c:v>8339.6773147150107</c:v>
                </c:pt>
                <c:pt idx="1689">
                  <c:v>8344.2859958310091</c:v>
                </c:pt>
                <c:pt idx="1690">
                  <c:v>8349.2789043920093</c:v>
                </c:pt>
                <c:pt idx="1691">
                  <c:v>8353.9377375260101</c:v>
                </c:pt>
                <c:pt idx="1692">
                  <c:v>8358.4898345340098</c:v>
                </c:pt>
                <c:pt idx="1693">
                  <c:v>8363.0896232770101</c:v>
                </c:pt>
                <c:pt idx="1694">
                  <c:v>8367.7957395920093</c:v>
                </c:pt>
                <c:pt idx="1695">
                  <c:v>8372.3323483660097</c:v>
                </c:pt>
                <c:pt idx="1696">
                  <c:v>8376.8762854680099</c:v>
                </c:pt>
                <c:pt idx="1697">
                  <c:v>8381.5189372910099</c:v>
                </c:pt>
                <c:pt idx="1698">
                  <c:v>8386.1177891150091</c:v>
                </c:pt>
                <c:pt idx="1699">
                  <c:v>8390.6932128410099</c:v>
                </c:pt>
                <c:pt idx="1700">
                  <c:v>8398.8006255180098</c:v>
                </c:pt>
                <c:pt idx="1701">
                  <c:v>8403.4648583120106</c:v>
                </c:pt>
                <c:pt idx="1702">
                  <c:v>8408.3854804680104</c:v>
                </c:pt>
                <c:pt idx="1703">
                  <c:v>8413.0330156870095</c:v>
                </c:pt>
                <c:pt idx="1704">
                  <c:v>8417.6040576420091</c:v>
                </c:pt>
                <c:pt idx="1705">
                  <c:v>8422.1229589199993</c:v>
                </c:pt>
                <c:pt idx="1706">
                  <c:v>8426.8145869599994</c:v>
                </c:pt>
                <c:pt idx="1707">
                  <c:v>8431.4283140230109</c:v>
                </c:pt>
                <c:pt idx="1708">
                  <c:v>8435.99177078701</c:v>
                </c:pt>
                <c:pt idx="1709">
                  <c:v>8440.6305913650103</c:v>
                </c:pt>
                <c:pt idx="1710">
                  <c:v>8445.2251085590106</c:v>
                </c:pt>
                <c:pt idx="1711">
                  <c:v>8449.7619814250102</c:v>
                </c:pt>
                <c:pt idx="1712">
                  <c:v>8454.3534730310093</c:v>
                </c:pt>
                <c:pt idx="1713">
                  <c:v>8458.9855015450103</c:v>
                </c:pt>
                <c:pt idx="1714">
                  <c:v>8466.0175123890003</c:v>
                </c:pt>
                <c:pt idx="1715">
                  <c:v>8470.664684374</c:v>
                </c:pt>
                <c:pt idx="1716">
                  <c:v>8475.2355158369992</c:v>
                </c:pt>
                <c:pt idx="1717">
                  <c:v>8480.0539998410004</c:v>
                </c:pt>
                <c:pt idx="1718">
                  <c:v>8484.697638783</c:v>
                </c:pt>
                <c:pt idx="1719">
                  <c:v>8489.421830886</c:v>
                </c:pt>
                <c:pt idx="1720">
                  <c:v>8493.9499407799995</c:v>
                </c:pt>
                <c:pt idx="1721">
                  <c:v>8498.5811771070003</c:v>
                </c:pt>
                <c:pt idx="1722">
                  <c:v>8503.1823997529991</c:v>
                </c:pt>
                <c:pt idx="1723">
                  <c:v>8507.7248884210003</c:v>
                </c:pt>
                <c:pt idx="1724">
                  <c:v>8512.2533808190001</c:v>
                </c:pt>
                <c:pt idx="1725">
                  <c:v>8519.9246922479997</c:v>
                </c:pt>
                <c:pt idx="1726">
                  <c:v>8524.5462918249996</c:v>
                </c:pt>
                <c:pt idx="1727">
                  <c:v>8529.6805227740006</c:v>
                </c:pt>
                <c:pt idx="1728">
                  <c:v>8534.2963775570006</c:v>
                </c:pt>
                <c:pt idx="1729">
                  <c:v>8538.8438472020007</c:v>
                </c:pt>
                <c:pt idx="1730">
                  <c:v>8545.2351267779995</c:v>
                </c:pt>
                <c:pt idx="1731">
                  <c:v>8550.0640511090005</c:v>
                </c:pt>
                <c:pt idx="1732">
                  <c:v>8554.6980276609993</c:v>
                </c:pt>
                <c:pt idx="1733">
                  <c:v>8559.2979854959995</c:v>
                </c:pt>
                <c:pt idx="1734">
                  <c:v>8563.9355647890006</c:v>
                </c:pt>
                <c:pt idx="1735">
                  <c:v>8568.5222732490001</c:v>
                </c:pt>
                <c:pt idx="1736">
                  <c:v>8573.1461054160009</c:v>
                </c:pt>
                <c:pt idx="1737">
                  <c:v>8580.3883853299994</c:v>
                </c:pt>
                <c:pt idx="1738">
                  <c:v>8585.0209444979992</c:v>
                </c:pt>
                <c:pt idx="1739">
                  <c:v>8590.2315430470007</c:v>
                </c:pt>
                <c:pt idx="1740">
                  <c:v>8594.8370193930004</c:v>
                </c:pt>
                <c:pt idx="1741">
                  <c:v>8599.3994445169992</c:v>
                </c:pt>
                <c:pt idx="1742">
                  <c:v>8604.0243071929999</c:v>
                </c:pt>
                <c:pt idx="1743">
                  <c:v>8608.6539296539995</c:v>
                </c:pt>
                <c:pt idx="1744">
                  <c:v>8613.2915317299994</c:v>
                </c:pt>
                <c:pt idx="1745">
                  <c:v>8617.9774856959993</c:v>
                </c:pt>
                <c:pt idx="1746">
                  <c:v>8622.7161660330003</c:v>
                </c:pt>
                <c:pt idx="1747">
                  <c:v>8627.2915003470007</c:v>
                </c:pt>
                <c:pt idx="1748">
                  <c:v>8631.9575164170001</c:v>
                </c:pt>
                <c:pt idx="1749">
                  <c:v>8639.6725391780001</c:v>
                </c:pt>
                <c:pt idx="1750">
                  <c:v>8644.2215023669996</c:v>
                </c:pt>
                <c:pt idx="1751">
                  <c:v>8649.2509065459999</c:v>
                </c:pt>
                <c:pt idx="1752">
                  <c:v>8653.8800644519997</c:v>
                </c:pt>
                <c:pt idx="1753">
                  <c:v>8658.4924022409996</c:v>
                </c:pt>
                <c:pt idx="1754">
                  <c:v>8663.1232808829991</c:v>
                </c:pt>
                <c:pt idx="1755">
                  <c:v>8667.7929356669993</c:v>
                </c:pt>
                <c:pt idx="1756">
                  <c:v>8672.3370882010004</c:v>
                </c:pt>
                <c:pt idx="1757">
                  <c:v>8676.9268351200008</c:v>
                </c:pt>
                <c:pt idx="1758">
                  <c:v>8681.6481803660008</c:v>
                </c:pt>
                <c:pt idx="1759">
                  <c:v>8686.2965825810006</c:v>
                </c:pt>
                <c:pt idx="1760">
                  <c:v>8690.8535608940001</c:v>
                </c:pt>
                <c:pt idx="1761">
                  <c:v>8698.9625192290005</c:v>
                </c:pt>
                <c:pt idx="1762">
                  <c:v>8703.6006717399996</c:v>
                </c:pt>
                <c:pt idx="1763">
                  <c:v>8708.7503683600007</c:v>
                </c:pt>
                <c:pt idx="1764">
                  <c:v>8713.3718492249991</c:v>
                </c:pt>
                <c:pt idx="1765">
                  <c:v>8717.9705964879995</c:v>
                </c:pt>
                <c:pt idx="1766">
                  <c:v>8722.5381989609996</c:v>
                </c:pt>
                <c:pt idx="1767">
                  <c:v>8727.2496403450004</c:v>
                </c:pt>
                <c:pt idx="1768">
                  <c:v>8731.8224536060006</c:v>
                </c:pt>
                <c:pt idx="1769">
                  <c:v>8736.4406434199991</c:v>
                </c:pt>
                <c:pt idx="1770">
                  <c:v>8741.1944864399993</c:v>
                </c:pt>
                <c:pt idx="1771">
                  <c:v>8745.8036530699992</c:v>
                </c:pt>
                <c:pt idx="1772">
                  <c:v>8750.3822742550001</c:v>
                </c:pt>
                <c:pt idx="1773">
                  <c:v>8758.4425060360009</c:v>
                </c:pt>
                <c:pt idx="1774">
                  <c:v>8763.1055602979995</c:v>
                </c:pt>
                <c:pt idx="1775">
                  <c:v>8767.8030236809991</c:v>
                </c:pt>
                <c:pt idx="1776">
                  <c:v>8772.4674449360009</c:v>
                </c:pt>
                <c:pt idx="1777">
                  <c:v>8777.0875911980002</c:v>
                </c:pt>
                <c:pt idx="1778">
                  <c:v>8781.7452261199996</c:v>
                </c:pt>
                <c:pt idx="1779">
                  <c:v>8786.4858311259995</c:v>
                </c:pt>
                <c:pt idx="1780">
                  <c:v>8791.1323176940004</c:v>
                </c:pt>
                <c:pt idx="1781">
                  <c:v>8795.6876440520009</c:v>
                </c:pt>
                <c:pt idx="1782">
                  <c:v>8800.4210065799998</c:v>
                </c:pt>
                <c:pt idx="1783">
                  <c:v>8805.0011612800008</c:v>
                </c:pt>
                <c:pt idx="1784">
                  <c:v>8809.5327624870006</c:v>
                </c:pt>
                <c:pt idx="1785">
                  <c:v>8816.4252168090006</c:v>
                </c:pt>
                <c:pt idx="1786">
                  <c:v>8821.3351723840005</c:v>
                </c:pt>
                <c:pt idx="1787">
                  <c:v>8825.9409713309997</c:v>
                </c:pt>
                <c:pt idx="1788">
                  <c:v>8830.8595291910005</c:v>
                </c:pt>
                <c:pt idx="1789">
                  <c:v>8835.3785440110005</c:v>
                </c:pt>
                <c:pt idx="1790">
                  <c:v>8839.9270493370004</c:v>
                </c:pt>
                <c:pt idx="1791">
                  <c:v>8846.1887814929996</c:v>
                </c:pt>
                <c:pt idx="1792">
                  <c:v>8851.0444362350008</c:v>
                </c:pt>
                <c:pt idx="1793">
                  <c:v>8855.5937502279994</c:v>
                </c:pt>
                <c:pt idx="1794">
                  <c:v>8860.3235997760003</c:v>
                </c:pt>
                <c:pt idx="1795">
                  <c:v>8864.9088597940008</c:v>
                </c:pt>
                <c:pt idx="1796">
                  <c:v>8869.4669871789993</c:v>
                </c:pt>
                <c:pt idx="1797">
                  <c:v>8875.1583491420006</c:v>
                </c:pt>
                <c:pt idx="1798">
                  <c:v>8880.9299107930001</c:v>
                </c:pt>
                <c:pt idx="1799">
                  <c:v>8885.4712802720005</c:v>
                </c:pt>
                <c:pt idx="1800">
                  <c:v>8890.4378581290002</c:v>
                </c:pt>
                <c:pt idx="1801">
                  <c:v>8895.0801077689994</c:v>
                </c:pt>
                <c:pt idx="1802">
                  <c:v>8899.6599242270004</c:v>
                </c:pt>
                <c:pt idx="1803">
                  <c:v>8904.2606527200005</c:v>
                </c:pt>
                <c:pt idx="1804">
                  <c:v>8908.8794830709994</c:v>
                </c:pt>
                <c:pt idx="1805">
                  <c:v>8913.4422442190007</c:v>
                </c:pt>
                <c:pt idx="1806">
                  <c:v>8918.0277461290007</c:v>
                </c:pt>
                <c:pt idx="1807">
                  <c:v>8922.7234482179992</c:v>
                </c:pt>
                <c:pt idx="1808">
                  <c:v>8927.2701757459999</c:v>
                </c:pt>
                <c:pt idx="1809">
                  <c:v>8931.8575149940007</c:v>
                </c:pt>
                <c:pt idx="1810">
                  <c:v>8939.9026454769992</c:v>
                </c:pt>
                <c:pt idx="1811">
                  <c:v>8944.5638686839993</c:v>
                </c:pt>
                <c:pt idx="1812">
                  <c:v>8949.6769217189994</c:v>
                </c:pt>
                <c:pt idx="1813">
                  <c:v>8954.2704188440002</c:v>
                </c:pt>
                <c:pt idx="1814">
                  <c:v>8958.8672498699998</c:v>
                </c:pt>
                <c:pt idx="1815">
                  <c:v>8963.4856179170001</c:v>
                </c:pt>
                <c:pt idx="1816">
                  <c:v>8968.1049499630008</c:v>
                </c:pt>
                <c:pt idx="1817">
                  <c:v>8972.6557423390004</c:v>
                </c:pt>
                <c:pt idx="1818">
                  <c:v>8977.1815932629997</c:v>
                </c:pt>
                <c:pt idx="1819">
                  <c:v>8981.8712894759992</c:v>
                </c:pt>
                <c:pt idx="1820">
                  <c:v>8986.5039140059998</c:v>
                </c:pt>
                <c:pt idx="1821">
                  <c:v>8991.0635513750003</c:v>
                </c:pt>
                <c:pt idx="1822">
                  <c:v>8998.9867696090005</c:v>
                </c:pt>
                <c:pt idx="1823">
                  <c:v>9003.5727473539991</c:v>
                </c:pt>
                <c:pt idx="1824">
                  <c:v>9008.5317449710001</c:v>
                </c:pt>
                <c:pt idx="1825">
                  <c:v>9013.1277857700006</c:v>
                </c:pt>
                <c:pt idx="1826">
                  <c:v>9017.7195290590007</c:v>
                </c:pt>
                <c:pt idx="1827">
                  <c:v>9022.2641607780006</c:v>
                </c:pt>
                <c:pt idx="1828">
                  <c:v>9026.9512035659991</c:v>
                </c:pt>
                <c:pt idx="1829">
                  <c:v>9031.5715984430008</c:v>
                </c:pt>
                <c:pt idx="1830">
                  <c:v>9036.1787521549995</c:v>
                </c:pt>
                <c:pt idx="1831">
                  <c:v>9040.8411517730001</c:v>
                </c:pt>
                <c:pt idx="1832">
                  <c:v>9045.3943107319992</c:v>
                </c:pt>
                <c:pt idx="1833">
                  <c:v>9049.9707709979994</c:v>
                </c:pt>
                <c:pt idx="1834">
                  <c:v>9054.6715206839999</c:v>
                </c:pt>
                <c:pt idx="1835">
                  <c:v>9059.3227575380006</c:v>
                </c:pt>
                <c:pt idx="1836">
                  <c:v>9064.0302256470004</c:v>
                </c:pt>
                <c:pt idx="1837">
                  <c:v>9071.1585470120008</c:v>
                </c:pt>
                <c:pt idx="1838">
                  <c:v>9075.7468182379998</c:v>
                </c:pt>
                <c:pt idx="1839">
                  <c:v>9080.7746310670009</c:v>
                </c:pt>
                <c:pt idx="1840">
                  <c:v>9085.4399980500002</c:v>
                </c:pt>
                <c:pt idx="1841">
                  <c:v>9090.0523134800005</c:v>
                </c:pt>
                <c:pt idx="1842">
                  <c:v>9094.6310507859998</c:v>
                </c:pt>
                <c:pt idx="1843">
                  <c:v>9099.1903828809991</c:v>
                </c:pt>
                <c:pt idx="1844">
                  <c:v>9103.8031812860008</c:v>
                </c:pt>
                <c:pt idx="1845">
                  <c:v>9108.3688806099999</c:v>
                </c:pt>
                <c:pt idx="1846">
                  <c:v>9113.4351218209995</c:v>
                </c:pt>
                <c:pt idx="1847">
                  <c:v>9119.7743061429992</c:v>
                </c:pt>
                <c:pt idx="1848">
                  <c:v>9124.3602650869998</c:v>
                </c:pt>
                <c:pt idx="1849">
                  <c:v>9129.1773723650003</c:v>
                </c:pt>
                <c:pt idx="1850">
                  <c:v>9133.8114904699996</c:v>
                </c:pt>
                <c:pt idx="1851">
                  <c:v>9138.4012729900005</c:v>
                </c:pt>
                <c:pt idx="1852">
                  <c:v>9145.0709028159999</c:v>
                </c:pt>
                <c:pt idx="1853">
                  <c:v>9149.9368106210004</c:v>
                </c:pt>
                <c:pt idx="1854">
                  <c:v>9154.5801633320007</c:v>
                </c:pt>
                <c:pt idx="1855">
                  <c:v>9159.2064117230002</c:v>
                </c:pt>
                <c:pt idx="1856">
                  <c:v>9163.8283094239996</c:v>
                </c:pt>
                <c:pt idx="1857">
                  <c:v>9168.414498741</c:v>
                </c:pt>
                <c:pt idx="1858">
                  <c:v>9173.0087624030002</c:v>
                </c:pt>
                <c:pt idx="1859">
                  <c:v>9181.031780583</c:v>
                </c:pt>
                <c:pt idx="1860">
                  <c:v>9185.6475641470006</c:v>
                </c:pt>
                <c:pt idx="1861">
                  <c:v>9190.6045142750008</c:v>
                </c:pt>
                <c:pt idx="1862">
                  <c:v>9195.2294134439999</c:v>
                </c:pt>
                <c:pt idx="1863">
                  <c:v>9199.8217766680009</c:v>
                </c:pt>
                <c:pt idx="1864">
                  <c:v>9204.4425521880003</c:v>
                </c:pt>
                <c:pt idx="1865">
                  <c:v>9209.0257040359993</c:v>
                </c:pt>
                <c:pt idx="1866">
                  <c:v>9213.6141713729994</c:v>
                </c:pt>
                <c:pt idx="1867">
                  <c:v>9218.1712351360002</c:v>
                </c:pt>
                <c:pt idx="1868">
                  <c:v>9222.8483892139993</c:v>
                </c:pt>
                <c:pt idx="1869">
                  <c:v>9227.4406701770004</c:v>
                </c:pt>
                <c:pt idx="1870">
                  <c:v>9231.9762797090007</c:v>
                </c:pt>
                <c:pt idx="1871">
                  <c:v>9240.415831839</c:v>
                </c:pt>
                <c:pt idx="1872">
                  <c:v>9244.9641814810002</c:v>
                </c:pt>
                <c:pt idx="1873">
                  <c:v>9249.9537592350007</c:v>
                </c:pt>
                <c:pt idx="1874">
                  <c:v>9254.5911318310009</c:v>
                </c:pt>
                <c:pt idx="1875">
                  <c:v>9259.0956377830007</c:v>
                </c:pt>
                <c:pt idx="1876">
                  <c:v>9263.7253689570007</c:v>
                </c:pt>
                <c:pt idx="1877">
                  <c:v>9268.2820533769991</c:v>
                </c:pt>
                <c:pt idx="1878">
                  <c:v>9272.8468311230008</c:v>
                </c:pt>
                <c:pt idx="1879">
                  <c:v>9277.3471369750005</c:v>
                </c:pt>
                <c:pt idx="1880">
                  <c:v>9282.0338663330003</c:v>
                </c:pt>
                <c:pt idx="1881">
                  <c:v>9286.5821974150003</c:v>
                </c:pt>
                <c:pt idx="1882">
                  <c:v>9291.1313318539997</c:v>
                </c:pt>
                <c:pt idx="1883">
                  <c:v>9299.1013198269993</c:v>
                </c:pt>
                <c:pt idx="1884">
                  <c:v>9303.7602598039994</c:v>
                </c:pt>
                <c:pt idx="1885">
                  <c:v>9308.5351904479994</c:v>
                </c:pt>
                <c:pt idx="1886">
                  <c:v>9313.1757425930009</c:v>
                </c:pt>
                <c:pt idx="1887">
                  <c:v>9317.7528775739993</c:v>
                </c:pt>
                <c:pt idx="1888">
                  <c:v>9322.3212029330007</c:v>
                </c:pt>
                <c:pt idx="1889">
                  <c:v>9327.0054026270009</c:v>
                </c:pt>
                <c:pt idx="1890">
                  <c:v>9331.5774670909996</c:v>
                </c:pt>
                <c:pt idx="1891">
                  <c:v>9336.1268341329996</c:v>
                </c:pt>
                <c:pt idx="1892">
                  <c:v>9340.7496500779998</c:v>
                </c:pt>
                <c:pt idx="1893">
                  <c:v>9345.3267939500001</c:v>
                </c:pt>
                <c:pt idx="1894">
                  <c:v>9349.8812596089992</c:v>
                </c:pt>
                <c:pt idx="1895">
                  <c:v>9356.2122522659993</c:v>
                </c:pt>
                <c:pt idx="1896">
                  <c:v>9361.6854596989997</c:v>
                </c:pt>
                <c:pt idx="1897">
                  <c:v>9366.2702507810009</c:v>
                </c:pt>
                <c:pt idx="1898">
                  <c:v>9371.2266517909993</c:v>
                </c:pt>
                <c:pt idx="1899">
                  <c:v>9375.8261957809991</c:v>
                </c:pt>
                <c:pt idx="1900">
                  <c:v>9380.3727894370004</c:v>
                </c:pt>
                <c:pt idx="1901">
                  <c:v>9385.1159401469995</c:v>
                </c:pt>
                <c:pt idx="1902">
                  <c:v>9389.7080849279992</c:v>
                </c:pt>
                <c:pt idx="1903">
                  <c:v>9394.3116503460005</c:v>
                </c:pt>
                <c:pt idx="1904">
                  <c:v>9398.9315178659999</c:v>
                </c:pt>
                <c:pt idx="1905">
                  <c:v>9403.4967526460005</c:v>
                </c:pt>
                <c:pt idx="1906">
                  <c:v>9408.0489399540002</c:v>
                </c:pt>
                <c:pt idx="1907">
                  <c:v>9412.6183709929992</c:v>
                </c:pt>
                <c:pt idx="1908">
                  <c:v>9420.3873675590003</c:v>
                </c:pt>
                <c:pt idx="1909">
                  <c:v>9424.9945421899993</c:v>
                </c:pt>
                <c:pt idx="1910">
                  <c:v>9430.2241392889991</c:v>
                </c:pt>
                <c:pt idx="1911">
                  <c:v>9434.8173261800002</c:v>
                </c:pt>
                <c:pt idx="1912">
                  <c:v>9439.3558766909991</c:v>
                </c:pt>
                <c:pt idx="1913">
                  <c:v>9445.6168179150009</c:v>
                </c:pt>
                <c:pt idx="1914">
                  <c:v>9450.3078028290001</c:v>
                </c:pt>
                <c:pt idx="1915">
                  <c:v>9454.8961397050007</c:v>
                </c:pt>
                <c:pt idx="1916">
                  <c:v>9459.6748221369999</c:v>
                </c:pt>
                <c:pt idx="1917">
                  <c:v>9464.2451058740007</c:v>
                </c:pt>
                <c:pt idx="1918">
                  <c:v>9468.7448060530005</c:v>
                </c:pt>
                <c:pt idx="1919">
                  <c:v>9473.5812139640002</c:v>
                </c:pt>
                <c:pt idx="1920">
                  <c:v>9480.5633659979994</c:v>
                </c:pt>
                <c:pt idx="1921">
                  <c:v>9485.142534048</c:v>
                </c:pt>
                <c:pt idx="1922">
                  <c:v>9490.2965594020006</c:v>
                </c:pt>
                <c:pt idx="1923">
                  <c:v>9494.8832605320003</c:v>
                </c:pt>
                <c:pt idx="1924">
                  <c:v>9499.4408925509997</c:v>
                </c:pt>
                <c:pt idx="1925">
                  <c:v>9504.0515147749993</c:v>
                </c:pt>
                <c:pt idx="1926">
                  <c:v>9508.705297941</c:v>
                </c:pt>
                <c:pt idx="1927">
                  <c:v>9513.3687362870005</c:v>
                </c:pt>
                <c:pt idx="1928">
                  <c:v>9517.9733635249995</c:v>
                </c:pt>
                <c:pt idx="1929">
                  <c:v>9522.6116373269997</c:v>
                </c:pt>
                <c:pt idx="1930">
                  <c:v>9527.1475789439992</c:v>
                </c:pt>
                <c:pt idx="1931">
                  <c:v>9531.7535528339995</c:v>
                </c:pt>
                <c:pt idx="1932">
                  <c:v>9539.7284196109995</c:v>
                </c:pt>
                <c:pt idx="1933">
                  <c:v>9544.3135260269992</c:v>
                </c:pt>
                <c:pt idx="1934">
                  <c:v>9549.3491699469996</c:v>
                </c:pt>
                <c:pt idx="1935">
                  <c:v>9553.9752000839999</c:v>
                </c:pt>
                <c:pt idx="1936">
                  <c:v>9558.5050234440005</c:v>
                </c:pt>
                <c:pt idx="1937">
                  <c:v>9563.0851311229999</c:v>
                </c:pt>
                <c:pt idx="1938">
                  <c:v>9567.7107274560003</c:v>
                </c:pt>
                <c:pt idx="1939">
                  <c:v>9572.2501873660003</c:v>
                </c:pt>
                <c:pt idx="1940">
                  <c:v>9576.8101831069998</c:v>
                </c:pt>
                <c:pt idx="1941">
                  <c:v>9581.5022156609994</c:v>
                </c:pt>
                <c:pt idx="1942">
                  <c:v>9586.1060029609998</c:v>
                </c:pt>
                <c:pt idx="1943">
                  <c:v>9590.6790478139992</c:v>
                </c:pt>
                <c:pt idx="1944">
                  <c:v>9598.7304146850001</c:v>
                </c:pt>
                <c:pt idx="1945">
                  <c:v>9603.3548413490007</c:v>
                </c:pt>
                <c:pt idx="1946">
                  <c:v>9608.0268988169992</c:v>
                </c:pt>
                <c:pt idx="1947">
                  <c:v>9612.6594111159993</c:v>
                </c:pt>
                <c:pt idx="1948">
                  <c:v>9617.2123455830006</c:v>
                </c:pt>
                <c:pt idx="1949">
                  <c:v>9621.7406344999999</c:v>
                </c:pt>
                <c:pt idx="1950">
                  <c:v>9626.4257237689999</c:v>
                </c:pt>
                <c:pt idx="1951">
                  <c:v>9631.1158027549991</c:v>
                </c:pt>
                <c:pt idx="1952">
                  <c:v>9635.7022323639994</c:v>
                </c:pt>
                <c:pt idx="1953">
                  <c:v>9640.4231246279996</c:v>
                </c:pt>
                <c:pt idx="1954">
                  <c:v>9644.9847717960001</c:v>
                </c:pt>
                <c:pt idx="1955">
                  <c:v>9649.5465097449996</c:v>
                </c:pt>
                <c:pt idx="1956">
                  <c:v>9654.1575364330001</c:v>
                </c:pt>
                <c:pt idx="1957">
                  <c:v>9658.7520124469993</c:v>
                </c:pt>
                <c:pt idx="1958">
                  <c:v>9666.8701725129995</c:v>
                </c:pt>
                <c:pt idx="1959">
                  <c:v>9671.5696108169996</c:v>
                </c:pt>
                <c:pt idx="1960">
                  <c:v>9676.2587842140001</c:v>
                </c:pt>
                <c:pt idx="1961">
                  <c:v>9680.7980203030002</c:v>
                </c:pt>
                <c:pt idx="1962">
                  <c:v>9685.4837050690003</c:v>
                </c:pt>
                <c:pt idx="1963">
                  <c:v>9690.1040303249993</c:v>
                </c:pt>
                <c:pt idx="1964">
                  <c:v>9694.7277668320003</c:v>
                </c:pt>
                <c:pt idx="1965">
                  <c:v>9699.4012902239992</c:v>
                </c:pt>
                <c:pt idx="1966">
                  <c:v>9704.1034502130005</c:v>
                </c:pt>
                <c:pt idx="1967">
                  <c:v>9708.6579412539995</c:v>
                </c:pt>
                <c:pt idx="1968">
                  <c:v>9713.8069441820007</c:v>
                </c:pt>
                <c:pt idx="1969">
                  <c:v>9720.1806493299991</c:v>
                </c:pt>
                <c:pt idx="1970">
                  <c:v>9724.7966033850007</c:v>
                </c:pt>
                <c:pt idx="1971">
                  <c:v>9729.6310444890005</c:v>
                </c:pt>
                <c:pt idx="1972">
                  <c:v>9734.2260969489998</c:v>
                </c:pt>
                <c:pt idx="1973">
                  <c:v>9738.7886310649992</c:v>
                </c:pt>
                <c:pt idx="1974">
                  <c:v>9745.0770409260003</c:v>
                </c:pt>
                <c:pt idx="1975">
                  <c:v>9749.8476877539997</c:v>
                </c:pt>
                <c:pt idx="1976">
                  <c:v>9754.4093944920005</c:v>
                </c:pt>
                <c:pt idx="1977">
                  <c:v>9759.0749009589999</c:v>
                </c:pt>
                <c:pt idx="1978">
                  <c:v>9763.7576700270001</c:v>
                </c:pt>
                <c:pt idx="1979">
                  <c:v>9768.3092017010003</c:v>
                </c:pt>
                <c:pt idx="1980">
                  <c:v>9773.2530609250007</c:v>
                </c:pt>
                <c:pt idx="1981">
                  <c:v>9780.0754629189996</c:v>
                </c:pt>
                <c:pt idx="1982">
                  <c:v>9784.6526880519996</c:v>
                </c:pt>
                <c:pt idx="1983">
                  <c:v>9789.8037519000009</c:v>
                </c:pt>
                <c:pt idx="1984">
                  <c:v>9794.4156333459996</c:v>
                </c:pt>
                <c:pt idx="1985">
                  <c:v>9798.9679566769992</c:v>
                </c:pt>
                <c:pt idx="1986">
                  <c:v>9803.6034904040007</c:v>
                </c:pt>
                <c:pt idx="1987">
                  <c:v>9808.2282760310009</c:v>
                </c:pt>
                <c:pt idx="1988">
                  <c:v>9812.8525702339994</c:v>
                </c:pt>
                <c:pt idx="1989">
                  <c:v>9817.3682995229992</c:v>
                </c:pt>
                <c:pt idx="1990">
                  <c:v>9822.0748298430008</c:v>
                </c:pt>
                <c:pt idx="1991">
                  <c:v>9826.6507313540005</c:v>
                </c:pt>
                <c:pt idx="1992">
                  <c:v>9831.2609031640004</c:v>
                </c:pt>
                <c:pt idx="1993">
                  <c:v>9839.152453785</c:v>
                </c:pt>
                <c:pt idx="1994">
                  <c:v>9843.6964635580007</c:v>
                </c:pt>
                <c:pt idx="1995">
                  <c:v>9848.7055978320004</c:v>
                </c:pt>
                <c:pt idx="1996">
                  <c:v>9853.3049348320001</c:v>
                </c:pt>
                <c:pt idx="1997">
                  <c:v>9857.9004866260002</c:v>
                </c:pt>
                <c:pt idx="1998">
                  <c:v>9862.5559099860002</c:v>
                </c:pt>
                <c:pt idx="1999">
                  <c:v>9867.2261435220007</c:v>
                </c:pt>
                <c:pt idx="2000">
                  <c:v>9871.8122549330001</c:v>
                </c:pt>
                <c:pt idx="2001">
                  <c:v>9876.4146787059999</c:v>
                </c:pt>
                <c:pt idx="2002">
                  <c:v>9881.1535370420006</c:v>
                </c:pt>
                <c:pt idx="2003">
                  <c:v>9885.8239189790002</c:v>
                </c:pt>
                <c:pt idx="2004">
                  <c:v>9890.4149992170005</c:v>
                </c:pt>
                <c:pt idx="2005">
                  <c:v>9898.0306685659998</c:v>
                </c:pt>
                <c:pt idx="2006">
                  <c:v>9902.6209054449992</c:v>
                </c:pt>
                <c:pt idx="2007">
                  <c:v>9907.3583249179992</c:v>
                </c:pt>
                <c:pt idx="2008">
                  <c:v>9912.1586740980001</c:v>
                </c:pt>
                <c:pt idx="2009">
                  <c:v>9916.7759309489902</c:v>
                </c:pt>
                <c:pt idx="2010">
                  <c:v>9921.4296711909901</c:v>
                </c:pt>
                <c:pt idx="2011">
                  <c:v>9926.0985490739895</c:v>
                </c:pt>
                <c:pt idx="2012">
                  <c:v>9930.6862255189899</c:v>
                </c:pt>
                <c:pt idx="2013">
                  <c:v>9935.2292285079893</c:v>
                </c:pt>
                <c:pt idx="2014">
                  <c:v>9939.9407136689897</c:v>
                </c:pt>
                <c:pt idx="2015">
                  <c:v>9944.5379178629901</c:v>
                </c:pt>
                <c:pt idx="2016">
                  <c:v>9949.0933893989895</c:v>
                </c:pt>
                <c:pt idx="2017">
                  <c:v>9954.0711381439905</c:v>
                </c:pt>
                <c:pt idx="2018">
                  <c:v>9960.6569537239902</c:v>
                </c:pt>
                <c:pt idx="2019">
                  <c:v>9965.2606049589904</c:v>
                </c:pt>
                <c:pt idx="2020">
                  <c:v>9970.3693920769892</c:v>
                </c:pt>
                <c:pt idx="2021">
                  <c:v>9974.9168753679896</c:v>
                </c:pt>
                <c:pt idx="2022">
                  <c:v>9979.4528588519897</c:v>
                </c:pt>
                <c:pt idx="2023">
                  <c:v>9984.0748534879895</c:v>
                </c:pt>
                <c:pt idx="2024">
                  <c:v>9988.7369469979894</c:v>
                </c:pt>
                <c:pt idx="2025">
                  <c:v>9993.2990179949902</c:v>
                </c:pt>
                <c:pt idx="2026">
                  <c:v>9997.9340294129906</c:v>
                </c:pt>
                <c:pt idx="2027">
                  <c:v>10002.494783778</c:v>
                </c:pt>
                <c:pt idx="2028">
                  <c:v>10007.067795327001</c:v>
                </c:pt>
                <c:pt idx="2029">
                  <c:v>10011.657744044</c:v>
                </c:pt>
                <c:pt idx="2030">
                  <c:v>10019.724304150001</c:v>
                </c:pt>
                <c:pt idx="2031">
                  <c:v>10024.347391156</c:v>
                </c:pt>
                <c:pt idx="2032">
                  <c:v>10029.025090101</c:v>
                </c:pt>
                <c:pt idx="2033">
                  <c:v>10033.675551733</c:v>
                </c:pt>
                <c:pt idx="2034">
                  <c:v>10038.261730245</c:v>
                </c:pt>
                <c:pt idx="2035">
                  <c:v>10044.860194433</c:v>
                </c:pt>
                <c:pt idx="2036">
                  <c:v>10049.880415915</c:v>
                </c:pt>
                <c:pt idx="2037">
                  <c:v>10054.460108366</c:v>
                </c:pt>
                <c:pt idx="2038">
                  <c:v>10059.202805368001</c:v>
                </c:pt>
                <c:pt idx="2039">
                  <c:v>10063.762592503999</c:v>
                </c:pt>
                <c:pt idx="2040">
                  <c:v>10068.297563857999</c:v>
                </c:pt>
                <c:pt idx="2041">
                  <c:v>10072.887754637</c:v>
                </c:pt>
                <c:pt idx="2042">
                  <c:v>10080.681237823999</c:v>
                </c:pt>
                <c:pt idx="2043">
                  <c:v>10085.233758910999</c:v>
                </c:pt>
                <c:pt idx="2044">
                  <c:v>10090.291681014</c:v>
                </c:pt>
                <c:pt idx="2045">
                  <c:v>10094.869872521</c:v>
                </c:pt>
                <c:pt idx="2046">
                  <c:v>10099.422525079999</c:v>
                </c:pt>
                <c:pt idx="2047">
                  <c:v>10104.061758956001</c:v>
                </c:pt>
                <c:pt idx="2048">
                  <c:v>10108.654885512</c:v>
                </c:pt>
                <c:pt idx="2049">
                  <c:v>10113.223506550001</c:v>
                </c:pt>
                <c:pt idx="2050">
                  <c:v>10117.816466443999</c:v>
                </c:pt>
                <c:pt idx="2051">
                  <c:v>10122.457909790999</c:v>
                </c:pt>
                <c:pt idx="2052">
                  <c:v>10126.994965561</c:v>
                </c:pt>
                <c:pt idx="2053">
                  <c:v>10131.585751662</c:v>
                </c:pt>
                <c:pt idx="2054">
                  <c:v>10139.910375167001</c:v>
                </c:pt>
                <c:pt idx="2055">
                  <c:v>10144.627068111</c:v>
                </c:pt>
                <c:pt idx="2056">
                  <c:v>10149.858164448</c:v>
                </c:pt>
                <c:pt idx="2057">
                  <c:v>10154.498385609</c:v>
                </c:pt>
                <c:pt idx="2058">
                  <c:v>10159.021699681</c:v>
                </c:pt>
                <c:pt idx="2059">
                  <c:v>10163.604609968001</c:v>
                </c:pt>
                <c:pt idx="2060">
                  <c:v>10168.179426589</c:v>
                </c:pt>
                <c:pt idx="2061">
                  <c:v>10172.751012119999</c:v>
                </c:pt>
                <c:pt idx="2062">
                  <c:v>10177.281412087999</c:v>
                </c:pt>
                <c:pt idx="2063">
                  <c:v>10181.975857325</c:v>
                </c:pt>
                <c:pt idx="2064">
                  <c:v>10186.578257124</c:v>
                </c:pt>
                <c:pt idx="2065">
                  <c:v>10191.270249128</c:v>
                </c:pt>
                <c:pt idx="2066">
                  <c:v>10199.149921877</c:v>
                </c:pt>
                <c:pt idx="2067">
                  <c:v>10203.729068719</c:v>
                </c:pt>
                <c:pt idx="2068">
                  <c:v>10208.482911757999</c:v>
                </c:pt>
                <c:pt idx="2069">
                  <c:v>10213.096700082</c:v>
                </c:pt>
                <c:pt idx="2070">
                  <c:v>10217.687227230001</c:v>
                </c:pt>
                <c:pt idx="2071">
                  <c:v>10222.245327905999</c:v>
                </c:pt>
                <c:pt idx="2072">
                  <c:v>10226.951829305001</c:v>
                </c:pt>
                <c:pt idx="2073">
                  <c:v>10231.585257962999</c:v>
                </c:pt>
                <c:pt idx="2074">
                  <c:v>10236.193540626</c:v>
                </c:pt>
                <c:pt idx="2075">
                  <c:v>10240.862187092</c:v>
                </c:pt>
                <c:pt idx="2076">
                  <c:v>10245.466770931</c:v>
                </c:pt>
                <c:pt idx="2077">
                  <c:v>10250.060902453</c:v>
                </c:pt>
                <c:pt idx="2078">
                  <c:v>10254.77591706</c:v>
                </c:pt>
                <c:pt idx="2079">
                  <c:v>10259.380079095001</c:v>
                </c:pt>
                <c:pt idx="2080">
                  <c:v>10265.440159747001</c:v>
                </c:pt>
                <c:pt idx="2081">
                  <c:v>10270.988782853001</c:v>
                </c:pt>
                <c:pt idx="2082">
                  <c:v>10275.582708693</c:v>
                </c:pt>
                <c:pt idx="2083">
                  <c:v>10280.466090780001</c:v>
                </c:pt>
                <c:pt idx="2084">
                  <c:v>10285.170808392</c:v>
                </c:pt>
                <c:pt idx="2085">
                  <c:v>10289.762056927</c:v>
                </c:pt>
                <c:pt idx="2086">
                  <c:v>10294.30593092</c:v>
                </c:pt>
                <c:pt idx="2087">
                  <c:v>10298.957491126001</c:v>
                </c:pt>
                <c:pt idx="2088">
                  <c:v>10303.618794382999</c:v>
                </c:pt>
                <c:pt idx="2089">
                  <c:v>10308.207726956</c:v>
                </c:pt>
                <c:pt idx="2090">
                  <c:v>10312.829050281</c:v>
                </c:pt>
                <c:pt idx="2091">
                  <c:v>10320.588368888</c:v>
                </c:pt>
                <c:pt idx="2092">
                  <c:v>10325.164297359999</c:v>
                </c:pt>
                <c:pt idx="2093">
                  <c:v>10330.360853824999</c:v>
                </c:pt>
                <c:pt idx="2094">
                  <c:v>10334.895345371</c:v>
                </c:pt>
                <c:pt idx="2095">
                  <c:v>10339.471019410001</c:v>
                </c:pt>
                <c:pt idx="2096">
                  <c:v>10345.964609532</c:v>
                </c:pt>
                <c:pt idx="2097">
                  <c:v>10350.523886939</c:v>
                </c:pt>
                <c:pt idx="2098">
                  <c:v>10355.085170034001</c:v>
                </c:pt>
                <c:pt idx="2099">
                  <c:v>10359.838371828</c:v>
                </c:pt>
                <c:pt idx="2100">
                  <c:v>10364.455539474</c:v>
                </c:pt>
                <c:pt idx="2101">
                  <c:v>10368.99976913</c:v>
                </c:pt>
                <c:pt idx="2102">
                  <c:v>10373.717456152999</c:v>
                </c:pt>
                <c:pt idx="2103">
                  <c:v>10380.700162204999</c:v>
                </c:pt>
                <c:pt idx="2104">
                  <c:v>10385.263541187</c:v>
                </c:pt>
                <c:pt idx="2105">
                  <c:v>10390.36276378</c:v>
                </c:pt>
                <c:pt idx="2106">
                  <c:v>10394.957549434999</c:v>
                </c:pt>
                <c:pt idx="2107">
                  <c:v>10399.506085069001</c:v>
                </c:pt>
                <c:pt idx="2108">
                  <c:v>10404.075211593999</c:v>
                </c:pt>
                <c:pt idx="2109">
                  <c:v>10408.728101639999</c:v>
                </c:pt>
                <c:pt idx="2110">
                  <c:v>10413.245342771999</c:v>
                </c:pt>
                <c:pt idx="2111">
                  <c:v>10417.835803636</c:v>
                </c:pt>
                <c:pt idx="2112">
                  <c:v>10422.47029899</c:v>
                </c:pt>
                <c:pt idx="2113">
                  <c:v>10426.992057584001</c:v>
                </c:pt>
                <c:pt idx="2114">
                  <c:v>10431.565853283</c:v>
                </c:pt>
                <c:pt idx="2115">
                  <c:v>10439.716590687</c:v>
                </c:pt>
                <c:pt idx="2116">
                  <c:v>10444.253953377</c:v>
                </c:pt>
                <c:pt idx="2117">
                  <c:v>10449.171101383999</c:v>
                </c:pt>
                <c:pt idx="2118">
                  <c:v>10453.810977708999</c:v>
                </c:pt>
                <c:pt idx="2119">
                  <c:v>10458.302613673</c:v>
                </c:pt>
                <c:pt idx="2120">
                  <c:v>10462.841122614</c:v>
                </c:pt>
                <c:pt idx="2121">
                  <c:v>10467.461033652</c:v>
                </c:pt>
                <c:pt idx="2122">
                  <c:v>10471.987636512</c:v>
                </c:pt>
                <c:pt idx="2123">
                  <c:v>10476.573409692999</c:v>
                </c:pt>
                <c:pt idx="2124">
                  <c:v>10481.218291854</c:v>
                </c:pt>
                <c:pt idx="2125">
                  <c:v>10485.806227035</c:v>
                </c:pt>
                <c:pt idx="2126">
                  <c:v>10490.398517596999</c:v>
                </c:pt>
                <c:pt idx="2127">
                  <c:v>10495.099213928001</c:v>
                </c:pt>
                <c:pt idx="2128">
                  <c:v>10502.641658316999</c:v>
                </c:pt>
                <c:pt idx="2129">
                  <c:v>10507.21915556</c:v>
                </c:pt>
                <c:pt idx="2130">
                  <c:v>10512.41684736</c:v>
                </c:pt>
                <c:pt idx="2131">
                  <c:v>10517.002979823999</c:v>
                </c:pt>
                <c:pt idx="2132">
                  <c:v>10521.57759805</c:v>
                </c:pt>
                <c:pt idx="2133">
                  <c:v>10526.23419126</c:v>
                </c:pt>
                <c:pt idx="2134">
                  <c:v>10530.855113027999</c:v>
                </c:pt>
                <c:pt idx="2135">
                  <c:v>10535.451197754001</c:v>
                </c:pt>
                <c:pt idx="2136">
                  <c:v>10540.151626122</c:v>
                </c:pt>
                <c:pt idx="2137">
                  <c:v>10544.744695871001</c:v>
                </c:pt>
                <c:pt idx="2138">
                  <c:v>10549.35071404</c:v>
                </c:pt>
                <c:pt idx="2139">
                  <c:v>10554.430271609001</c:v>
                </c:pt>
                <c:pt idx="2140">
                  <c:v>10561.017587802</c:v>
                </c:pt>
                <c:pt idx="2141">
                  <c:v>10565.571705288001</c:v>
                </c:pt>
                <c:pt idx="2142">
                  <c:v>10570.55381112</c:v>
                </c:pt>
                <c:pt idx="2143">
                  <c:v>10575.133797136999</c:v>
                </c:pt>
                <c:pt idx="2144">
                  <c:v>10579.701954243001</c:v>
                </c:pt>
                <c:pt idx="2145">
                  <c:v>10584.34747079</c:v>
                </c:pt>
                <c:pt idx="2146">
                  <c:v>10588.931451744</c:v>
                </c:pt>
                <c:pt idx="2147">
                  <c:v>10593.518338825001</c:v>
                </c:pt>
                <c:pt idx="2148">
                  <c:v>10598.164414667001</c:v>
                </c:pt>
                <c:pt idx="2149">
                  <c:v>10602.764073957</c:v>
                </c:pt>
                <c:pt idx="2150">
                  <c:v>10607.367902876</c:v>
                </c:pt>
                <c:pt idx="2151">
                  <c:v>10611.947727332001</c:v>
                </c:pt>
                <c:pt idx="2152">
                  <c:v>10619.538284969</c:v>
                </c:pt>
                <c:pt idx="2153">
                  <c:v>10624.147148485001</c:v>
                </c:pt>
                <c:pt idx="2154">
                  <c:v>10629.261651221001</c:v>
                </c:pt>
                <c:pt idx="2155">
                  <c:v>10633.945357154</c:v>
                </c:pt>
                <c:pt idx="2156">
                  <c:v>10638.469378203001</c:v>
                </c:pt>
                <c:pt idx="2157">
                  <c:v>10644.798960681999</c:v>
                </c:pt>
                <c:pt idx="2158">
                  <c:v>10649.626921091</c:v>
                </c:pt>
                <c:pt idx="2159">
                  <c:v>10654.235738328</c:v>
                </c:pt>
                <c:pt idx="2160">
                  <c:v>10658.891989346001</c:v>
                </c:pt>
                <c:pt idx="2161">
                  <c:v>10663.59623286</c:v>
                </c:pt>
                <c:pt idx="2162">
                  <c:v>10668.179846948</c:v>
                </c:pt>
                <c:pt idx="2163">
                  <c:v>10673.223006284001</c:v>
                </c:pt>
                <c:pt idx="2164">
                  <c:v>10679.593786378</c:v>
                </c:pt>
                <c:pt idx="2165">
                  <c:v>10684.187134554</c:v>
                </c:pt>
                <c:pt idx="2166">
                  <c:v>10689.091149743999</c:v>
                </c:pt>
                <c:pt idx="2167">
                  <c:v>10693.712031741001</c:v>
                </c:pt>
                <c:pt idx="2168">
                  <c:v>10698.273145924</c:v>
                </c:pt>
                <c:pt idx="2169">
                  <c:v>10702.894244203</c:v>
                </c:pt>
                <c:pt idx="2170">
                  <c:v>10707.524966289</c:v>
                </c:pt>
                <c:pt idx="2171">
                  <c:v>10712.04399572</c:v>
                </c:pt>
                <c:pt idx="2172">
                  <c:v>10716.667385319</c:v>
                </c:pt>
                <c:pt idx="2173">
                  <c:v>10721.396879103</c:v>
                </c:pt>
                <c:pt idx="2174">
                  <c:v>10726.028426776</c:v>
                </c:pt>
                <c:pt idx="2175">
                  <c:v>10730.577699850999</c:v>
                </c:pt>
                <c:pt idx="2176">
                  <c:v>10738.680700942001</c:v>
                </c:pt>
                <c:pt idx="2177">
                  <c:v>10743.207693515</c:v>
                </c:pt>
                <c:pt idx="2178">
                  <c:v>10748.172679540001</c:v>
                </c:pt>
                <c:pt idx="2179">
                  <c:v>10752.829843666001</c:v>
                </c:pt>
                <c:pt idx="2180">
                  <c:v>10757.371938826</c:v>
                </c:pt>
                <c:pt idx="2181">
                  <c:v>10761.907648398999</c:v>
                </c:pt>
                <c:pt idx="2182">
                  <c:v>10766.598255478</c:v>
                </c:pt>
                <c:pt idx="2183">
                  <c:v>10771.205685155999</c:v>
                </c:pt>
                <c:pt idx="2184">
                  <c:v>10775.748192515</c:v>
                </c:pt>
                <c:pt idx="2185">
                  <c:v>10780.461741936</c:v>
                </c:pt>
                <c:pt idx="2186">
                  <c:v>10785.112186845001</c:v>
                </c:pt>
                <c:pt idx="2187">
                  <c:v>10789.729402061999</c:v>
                </c:pt>
                <c:pt idx="2188">
                  <c:v>10797.616573415</c:v>
                </c:pt>
                <c:pt idx="2189">
                  <c:v>10802.277319747</c:v>
                </c:pt>
                <c:pt idx="2190">
                  <c:v>10807.268581738001</c:v>
                </c:pt>
                <c:pt idx="2191">
                  <c:v>10811.952803393</c:v>
                </c:pt>
                <c:pt idx="2192">
                  <c:v>10816.550924828</c:v>
                </c:pt>
                <c:pt idx="2193">
                  <c:v>10821.15326682</c:v>
                </c:pt>
                <c:pt idx="2194">
                  <c:v>10825.871214692001</c:v>
                </c:pt>
                <c:pt idx="2195">
                  <c:v>10830.491511957</c:v>
                </c:pt>
                <c:pt idx="2196">
                  <c:v>10835.092206425001</c:v>
                </c:pt>
                <c:pt idx="2197">
                  <c:v>10839.944768428</c:v>
                </c:pt>
                <c:pt idx="2198">
                  <c:v>10844.557801228</c:v>
                </c:pt>
                <c:pt idx="2199">
                  <c:v>10849.128456093</c:v>
                </c:pt>
                <c:pt idx="2200">
                  <c:v>10853.731396220999</c:v>
                </c:pt>
                <c:pt idx="2201">
                  <c:v>10858.374039849001</c:v>
                </c:pt>
                <c:pt idx="2202">
                  <c:v>10865.481918781999</c:v>
                </c:pt>
                <c:pt idx="2203">
                  <c:v>10870.257165552999</c:v>
                </c:pt>
                <c:pt idx="2204">
                  <c:v>10874.838782037999</c:v>
                </c:pt>
                <c:pt idx="2205">
                  <c:v>10879.63722629</c:v>
                </c:pt>
                <c:pt idx="2206">
                  <c:v>10884.372895172</c:v>
                </c:pt>
                <c:pt idx="2207">
                  <c:v>10889.00884581</c:v>
                </c:pt>
                <c:pt idx="2208">
                  <c:v>10893.515096900999</c:v>
                </c:pt>
                <c:pt idx="2209">
                  <c:v>10898.109051956</c:v>
                </c:pt>
                <c:pt idx="2210">
                  <c:v>10902.727424867</c:v>
                </c:pt>
                <c:pt idx="2211">
                  <c:v>10907.283845800999</c:v>
                </c:pt>
                <c:pt idx="2212">
                  <c:v>10911.854079815999</c:v>
                </c:pt>
                <c:pt idx="2213">
                  <c:v>10918.617836976</c:v>
                </c:pt>
                <c:pt idx="2214">
                  <c:v>10923.381166927</c:v>
                </c:pt>
                <c:pt idx="2215">
                  <c:v>10927.993698447</c:v>
                </c:pt>
                <c:pt idx="2216">
                  <c:v>10932.834842095001</c:v>
                </c:pt>
                <c:pt idx="2217">
                  <c:v>10937.459968875</c:v>
                </c:pt>
                <c:pt idx="2218">
                  <c:v>10944.287894652</c:v>
                </c:pt>
                <c:pt idx="2219">
                  <c:v>10949.458294046</c:v>
                </c:pt>
                <c:pt idx="2220">
                  <c:v>10954.054961185</c:v>
                </c:pt>
                <c:pt idx="2221">
                  <c:v>10958.678150338001</c:v>
                </c:pt>
                <c:pt idx="2222">
                  <c:v>10963.259429182001</c:v>
                </c:pt>
                <c:pt idx="2223">
                  <c:v>10967.866435152</c:v>
                </c:pt>
                <c:pt idx="2224">
                  <c:v>10972.437364074</c:v>
                </c:pt>
                <c:pt idx="2225">
                  <c:v>10980.119411341</c:v>
                </c:pt>
                <c:pt idx="2226">
                  <c:v>10984.742770405999</c:v>
                </c:pt>
                <c:pt idx="2227">
                  <c:v>10989.71720092</c:v>
                </c:pt>
                <c:pt idx="2228">
                  <c:v>10994.45102688</c:v>
                </c:pt>
                <c:pt idx="2229">
                  <c:v>10999.030085492999</c:v>
                </c:pt>
                <c:pt idx="2230">
                  <c:v>11003.669132367</c:v>
                </c:pt>
                <c:pt idx="2231">
                  <c:v>11008.412266259</c:v>
                </c:pt>
                <c:pt idx="2232">
                  <c:v>11013.087784074</c:v>
                </c:pt>
                <c:pt idx="2233">
                  <c:v>11017.725290734001</c:v>
                </c:pt>
                <c:pt idx="2234">
                  <c:v>11022.377283371001</c:v>
                </c:pt>
                <c:pt idx="2235">
                  <c:v>11026.971844387999</c:v>
                </c:pt>
                <c:pt idx="2236">
                  <c:v>11031.542948662</c:v>
                </c:pt>
                <c:pt idx="2237">
                  <c:v>11039.318682863999</c:v>
                </c:pt>
                <c:pt idx="2238">
                  <c:v>11043.899793889999</c:v>
                </c:pt>
                <c:pt idx="2239">
                  <c:v>11048.908024591001</c:v>
                </c:pt>
                <c:pt idx="2240">
                  <c:v>11053.551971495001</c:v>
                </c:pt>
                <c:pt idx="2241">
                  <c:v>11058.118558218001</c:v>
                </c:pt>
                <c:pt idx="2242">
                  <c:v>11062.714678802</c:v>
                </c:pt>
                <c:pt idx="2243">
                  <c:v>11067.383877988001</c:v>
                </c:pt>
                <c:pt idx="2244">
                  <c:v>11071.930283946</c:v>
                </c:pt>
                <c:pt idx="2245">
                  <c:v>11076.546180612</c:v>
                </c:pt>
                <c:pt idx="2246">
                  <c:v>11081.240116825</c:v>
                </c:pt>
                <c:pt idx="2247">
                  <c:v>11085.906711217</c:v>
                </c:pt>
                <c:pt idx="2248">
                  <c:v>11090.442182654</c:v>
                </c:pt>
                <c:pt idx="2249">
                  <c:v>11098.400349482001</c:v>
                </c:pt>
                <c:pt idx="2250">
                  <c:v>11103.088112527999</c:v>
                </c:pt>
                <c:pt idx="2251">
                  <c:v>11108.129426473</c:v>
                </c:pt>
                <c:pt idx="2252">
                  <c:v>11112.722035614999</c:v>
                </c:pt>
                <c:pt idx="2253">
                  <c:v>11117.272072726</c:v>
                </c:pt>
                <c:pt idx="2254">
                  <c:v>11121.790996440999</c:v>
                </c:pt>
                <c:pt idx="2255">
                  <c:v>11126.406273901001</c:v>
                </c:pt>
                <c:pt idx="2256">
                  <c:v>11131.067970078</c:v>
                </c:pt>
                <c:pt idx="2257">
                  <c:v>11135.623819001999</c:v>
                </c:pt>
                <c:pt idx="2258">
                  <c:v>11140.178296713</c:v>
                </c:pt>
                <c:pt idx="2259">
                  <c:v>11144.74536339</c:v>
                </c:pt>
                <c:pt idx="2260">
                  <c:v>11149.331452382001</c:v>
                </c:pt>
                <c:pt idx="2261">
                  <c:v>11157.387093518</c:v>
                </c:pt>
                <c:pt idx="2262">
                  <c:v>11161.952086252</c:v>
                </c:pt>
                <c:pt idx="2263">
                  <c:v>11166.609430406999</c:v>
                </c:pt>
                <c:pt idx="2264">
                  <c:v>11171.286040688999</c:v>
                </c:pt>
                <c:pt idx="2265">
                  <c:v>11175.906376453</c:v>
                </c:pt>
                <c:pt idx="2266">
                  <c:v>11180.475482624999</c:v>
                </c:pt>
                <c:pt idx="2267">
                  <c:v>11185.141946223999</c:v>
                </c:pt>
                <c:pt idx="2268">
                  <c:v>11189.684356600001</c:v>
                </c:pt>
                <c:pt idx="2269">
                  <c:v>11194.21409915</c:v>
                </c:pt>
                <c:pt idx="2270">
                  <c:v>11198.822506414001</c:v>
                </c:pt>
                <c:pt idx="2271">
                  <c:v>11203.488796382</c:v>
                </c:pt>
                <c:pt idx="2272">
                  <c:v>11208.057955774</c:v>
                </c:pt>
                <c:pt idx="2273">
                  <c:v>11212.804536060999</c:v>
                </c:pt>
                <c:pt idx="2274">
                  <c:v>11220.408127788</c:v>
                </c:pt>
                <c:pt idx="2275">
                  <c:v>11225.021878082</c:v>
                </c:pt>
                <c:pt idx="2276">
                  <c:v>11230.045075538001</c:v>
                </c:pt>
                <c:pt idx="2277">
                  <c:v>11234.650484415</c:v>
                </c:pt>
                <c:pt idx="2278">
                  <c:v>11239.253753872001</c:v>
                </c:pt>
                <c:pt idx="2279">
                  <c:v>11245.435236808</c:v>
                </c:pt>
                <c:pt idx="2280">
                  <c:v>11250.237999602999</c:v>
                </c:pt>
                <c:pt idx="2281">
                  <c:v>11254.804296869999</c:v>
                </c:pt>
                <c:pt idx="2282">
                  <c:v>11259.574700427</c:v>
                </c:pt>
                <c:pt idx="2283">
                  <c:v>11264.229540389</c:v>
                </c:pt>
                <c:pt idx="2284">
                  <c:v>11268.786976383</c:v>
                </c:pt>
                <c:pt idx="2285">
                  <c:v>11276.667993896001</c:v>
                </c:pt>
                <c:pt idx="2286">
                  <c:v>11281.312420593</c:v>
                </c:pt>
                <c:pt idx="2287">
                  <c:v>11286.262299120999</c:v>
                </c:pt>
                <c:pt idx="2288">
                  <c:v>11290.950303232999</c:v>
                </c:pt>
                <c:pt idx="2289">
                  <c:v>11295.565058149001</c:v>
                </c:pt>
                <c:pt idx="2290">
                  <c:v>11300.198167873999</c:v>
                </c:pt>
                <c:pt idx="2291">
                  <c:v>11304.915104432999</c:v>
                </c:pt>
                <c:pt idx="2292">
                  <c:v>11309.495869054999</c:v>
                </c:pt>
                <c:pt idx="2293">
                  <c:v>11314.085122725999</c:v>
                </c:pt>
                <c:pt idx="2294">
                  <c:v>11318.782837537001</c:v>
                </c:pt>
                <c:pt idx="2295">
                  <c:v>11323.428992392001</c:v>
                </c:pt>
                <c:pt idx="2296">
                  <c:v>11328.03849712</c:v>
                </c:pt>
                <c:pt idx="2297">
                  <c:v>11335.265535512</c:v>
                </c:pt>
                <c:pt idx="2298">
                  <c:v>11340.032703504001</c:v>
                </c:pt>
                <c:pt idx="2299">
                  <c:v>11344.669638604</c:v>
                </c:pt>
                <c:pt idx="2300">
                  <c:v>11349.851905355999</c:v>
                </c:pt>
                <c:pt idx="2301">
                  <c:v>11354.489437232</c:v>
                </c:pt>
                <c:pt idx="2302">
                  <c:v>11359.056228415</c:v>
                </c:pt>
                <c:pt idx="2303">
                  <c:v>11363.709468745999</c:v>
                </c:pt>
                <c:pt idx="2304">
                  <c:v>11368.379573902999</c:v>
                </c:pt>
                <c:pt idx="2305">
                  <c:v>11373.046910604</c:v>
                </c:pt>
                <c:pt idx="2306">
                  <c:v>11377.633730402</c:v>
                </c:pt>
                <c:pt idx="2307">
                  <c:v>11382.269371910001</c:v>
                </c:pt>
                <c:pt idx="2308">
                  <c:v>11386.80224443</c:v>
                </c:pt>
                <c:pt idx="2309">
                  <c:v>11391.788833637</c:v>
                </c:pt>
                <c:pt idx="2310">
                  <c:v>11398.147175132999</c:v>
                </c:pt>
                <c:pt idx="2311">
                  <c:v>11402.775012239001</c:v>
                </c:pt>
                <c:pt idx="2312">
                  <c:v>11407.712461313</c:v>
                </c:pt>
                <c:pt idx="2313">
                  <c:v>11412.330350007</c:v>
                </c:pt>
                <c:pt idx="2314">
                  <c:v>11416.868586203</c:v>
                </c:pt>
                <c:pt idx="2315">
                  <c:v>11421.445394265</c:v>
                </c:pt>
                <c:pt idx="2316">
                  <c:v>11426.087186796</c:v>
                </c:pt>
                <c:pt idx="2317">
                  <c:v>11430.794767222</c:v>
                </c:pt>
                <c:pt idx="2318">
                  <c:v>11435.386288529</c:v>
                </c:pt>
                <c:pt idx="2319">
                  <c:v>11440.116645975</c:v>
                </c:pt>
                <c:pt idx="2320">
                  <c:v>11444.743204425</c:v>
                </c:pt>
                <c:pt idx="2321">
                  <c:v>11449.325495667001</c:v>
                </c:pt>
                <c:pt idx="2322">
                  <c:v>11453.895195863999</c:v>
                </c:pt>
                <c:pt idx="2323">
                  <c:v>11458.526320866</c:v>
                </c:pt>
                <c:pt idx="2324">
                  <c:v>11463.756997372</c:v>
                </c:pt>
                <c:pt idx="2325">
                  <c:v>11470.188111809</c:v>
                </c:pt>
                <c:pt idx="2326">
                  <c:v>11474.786639141001</c:v>
                </c:pt>
                <c:pt idx="2327">
                  <c:v>11479.747305639001</c:v>
                </c:pt>
                <c:pt idx="2328">
                  <c:v>11484.495871203</c:v>
                </c:pt>
                <c:pt idx="2329">
                  <c:v>11489.162877106</c:v>
                </c:pt>
                <c:pt idx="2330">
                  <c:v>11493.730087239999</c:v>
                </c:pt>
                <c:pt idx="2331">
                  <c:v>11498.361713987</c:v>
                </c:pt>
                <c:pt idx="2332">
                  <c:v>11502.992480946001</c:v>
                </c:pt>
                <c:pt idx="2333">
                  <c:v>11507.552191000001</c:v>
                </c:pt>
                <c:pt idx="2334">
                  <c:v>11512.566986366999</c:v>
                </c:pt>
                <c:pt idx="2335">
                  <c:v>11519.16909349</c:v>
                </c:pt>
                <c:pt idx="2336">
                  <c:v>11523.729508320999</c:v>
                </c:pt>
                <c:pt idx="2337">
                  <c:v>11528.72378445</c:v>
                </c:pt>
                <c:pt idx="2338">
                  <c:v>11533.36014497</c:v>
                </c:pt>
                <c:pt idx="2339">
                  <c:v>11537.958582621</c:v>
                </c:pt>
                <c:pt idx="2340">
                  <c:v>11544.591075494</c:v>
                </c:pt>
                <c:pt idx="2341">
                  <c:v>11549.643069684</c:v>
                </c:pt>
                <c:pt idx="2342">
                  <c:v>11554.196687961999</c:v>
                </c:pt>
                <c:pt idx="2343">
                  <c:v>11558.840442921</c:v>
                </c:pt>
                <c:pt idx="2344">
                  <c:v>11563.510023568</c:v>
                </c:pt>
                <c:pt idx="2345">
                  <c:v>11568.125591667</c:v>
                </c:pt>
                <c:pt idx="2346">
                  <c:v>11573.813960861</c:v>
                </c:pt>
                <c:pt idx="2347">
                  <c:v>11579.648571652</c:v>
                </c:pt>
                <c:pt idx="2348">
                  <c:v>11584.252660804999</c:v>
                </c:pt>
                <c:pt idx="2349">
                  <c:v>11589.196533099001</c:v>
                </c:pt>
                <c:pt idx="2350">
                  <c:v>11593.796937507999</c:v>
                </c:pt>
                <c:pt idx="2351">
                  <c:v>11598.383391668</c:v>
                </c:pt>
                <c:pt idx="2352">
                  <c:v>11602.995675456999</c:v>
                </c:pt>
                <c:pt idx="2353">
                  <c:v>11607.632083188</c:v>
                </c:pt>
                <c:pt idx="2354">
                  <c:v>11612.186378322</c:v>
                </c:pt>
                <c:pt idx="2355">
                  <c:v>11616.689152061999</c:v>
                </c:pt>
                <c:pt idx="2356">
                  <c:v>11621.349968617</c:v>
                </c:pt>
                <c:pt idx="2357">
                  <c:v>11626.070007198001</c:v>
                </c:pt>
                <c:pt idx="2358">
                  <c:v>11630.590642612</c:v>
                </c:pt>
                <c:pt idx="2359">
                  <c:v>11638.549447996</c:v>
                </c:pt>
                <c:pt idx="2360">
                  <c:v>11643.107817258</c:v>
                </c:pt>
                <c:pt idx="2361">
                  <c:v>11648.161354603</c:v>
                </c:pt>
                <c:pt idx="2362">
                  <c:v>11652.76264906</c:v>
                </c:pt>
                <c:pt idx="2363">
                  <c:v>11657.323389383</c:v>
                </c:pt>
                <c:pt idx="2364">
                  <c:v>11661.851670206999</c:v>
                </c:pt>
                <c:pt idx="2365">
                  <c:v>11666.501189627999</c:v>
                </c:pt>
                <c:pt idx="2366">
                  <c:v>11671.102171345001</c:v>
                </c:pt>
                <c:pt idx="2367">
                  <c:v>11675.670071514</c:v>
                </c:pt>
                <c:pt idx="2368">
                  <c:v>11680.412027251001</c:v>
                </c:pt>
                <c:pt idx="2369">
                  <c:v>11684.997577263</c:v>
                </c:pt>
                <c:pt idx="2370">
                  <c:v>11689.601535366</c:v>
                </c:pt>
                <c:pt idx="2371">
                  <c:v>11697.178340859</c:v>
                </c:pt>
                <c:pt idx="2372">
                  <c:v>11701.913419562999</c:v>
                </c:pt>
                <c:pt idx="2373">
                  <c:v>11706.877856175999</c:v>
                </c:pt>
                <c:pt idx="2374">
                  <c:v>11711.688842002</c:v>
                </c:pt>
                <c:pt idx="2375">
                  <c:v>11716.272479527001</c:v>
                </c:pt>
                <c:pt idx="2376">
                  <c:v>11720.885042538999</c:v>
                </c:pt>
                <c:pt idx="2377">
                  <c:v>11725.547469110999</c:v>
                </c:pt>
                <c:pt idx="2378">
                  <c:v>11730.170327238</c:v>
                </c:pt>
                <c:pt idx="2379">
                  <c:v>11734.731293962999</c:v>
                </c:pt>
                <c:pt idx="2380">
                  <c:v>11739.475516252</c:v>
                </c:pt>
                <c:pt idx="2381">
                  <c:v>11744.049867021</c:v>
                </c:pt>
                <c:pt idx="2382">
                  <c:v>11748.592977681999</c:v>
                </c:pt>
                <c:pt idx="2383">
                  <c:v>11756.529150906001</c:v>
                </c:pt>
                <c:pt idx="2384">
                  <c:v>11761.166653369</c:v>
                </c:pt>
                <c:pt idx="2385">
                  <c:v>11765.835183828</c:v>
                </c:pt>
                <c:pt idx="2386">
                  <c:v>11770.464949079</c:v>
                </c:pt>
                <c:pt idx="2387">
                  <c:v>11774.998214808</c:v>
                </c:pt>
                <c:pt idx="2388">
                  <c:v>11779.570447726999</c:v>
                </c:pt>
                <c:pt idx="2389">
                  <c:v>11784.269505249</c:v>
                </c:pt>
                <c:pt idx="2390">
                  <c:v>11788.974285853001</c:v>
                </c:pt>
                <c:pt idx="2391">
                  <c:v>11793.513771288999</c:v>
                </c:pt>
                <c:pt idx="2392">
                  <c:v>11798.140432050999</c:v>
                </c:pt>
                <c:pt idx="2393">
                  <c:v>11802.679629525001</c:v>
                </c:pt>
                <c:pt idx="2394">
                  <c:v>11807.249398851</c:v>
                </c:pt>
                <c:pt idx="2395">
                  <c:v>11812.199466132</c:v>
                </c:pt>
                <c:pt idx="2396">
                  <c:v>11818.879566739</c:v>
                </c:pt>
                <c:pt idx="2397">
                  <c:v>11823.434739931001</c:v>
                </c:pt>
                <c:pt idx="2398">
                  <c:v>11828.528697401</c:v>
                </c:pt>
                <c:pt idx="2399">
                  <c:v>11833.112408576</c:v>
                </c:pt>
                <c:pt idx="2400">
                  <c:v>11837.731207655999</c:v>
                </c:pt>
                <c:pt idx="2401">
                  <c:v>11844.498023354001</c:v>
                </c:pt>
                <c:pt idx="2402">
                  <c:v>11852.960346279</c:v>
                </c:pt>
                <c:pt idx="2403">
                  <c:v>11857.574443605001</c:v>
                </c:pt>
                <c:pt idx="2404">
                  <c:v>11862.662516811</c:v>
                </c:pt>
                <c:pt idx="2405">
                  <c:v>11867.209548567</c:v>
                </c:pt>
                <c:pt idx="2406">
                  <c:v>11871.751405045999</c:v>
                </c:pt>
                <c:pt idx="2407">
                  <c:v>11876.414508805001</c:v>
                </c:pt>
                <c:pt idx="2408">
                  <c:v>11881.085262735</c:v>
                </c:pt>
                <c:pt idx="2409">
                  <c:v>11885.625784301001</c:v>
                </c:pt>
                <c:pt idx="2410">
                  <c:v>11890.275288733999</c:v>
                </c:pt>
                <c:pt idx="2411">
                  <c:v>11894.865345688</c:v>
                </c:pt>
                <c:pt idx="2412">
                  <c:v>11899.446373209001</c:v>
                </c:pt>
                <c:pt idx="2413">
                  <c:v>11904.085723587999</c:v>
                </c:pt>
                <c:pt idx="2414">
                  <c:v>11911.910192829</c:v>
                </c:pt>
                <c:pt idx="2415">
                  <c:v>11916.462345821999</c:v>
                </c:pt>
                <c:pt idx="2416">
                  <c:v>11921.465091988999</c:v>
                </c:pt>
                <c:pt idx="2417">
                  <c:v>11926.080658258999</c:v>
                </c:pt>
                <c:pt idx="2418">
                  <c:v>11930.616499498999</c:v>
                </c:pt>
                <c:pt idx="2419">
                  <c:v>11935.283655064</c:v>
                </c:pt>
                <c:pt idx="2420">
                  <c:v>11939.850638321001</c:v>
                </c:pt>
                <c:pt idx="2421">
                  <c:v>11944.42804447</c:v>
                </c:pt>
                <c:pt idx="2422">
                  <c:v>11949.143259230001</c:v>
                </c:pt>
                <c:pt idx="2423">
                  <c:v>11953.779604342</c:v>
                </c:pt>
                <c:pt idx="2424">
                  <c:v>11958.331975528999</c:v>
                </c:pt>
                <c:pt idx="2425">
                  <c:v>11962.947276314</c:v>
                </c:pt>
                <c:pt idx="2426">
                  <c:v>11968.442084676</c:v>
                </c:pt>
                <c:pt idx="2427">
                  <c:v>11974.403643766</c:v>
                </c:pt>
                <c:pt idx="2428">
                  <c:v>11979.078596889</c:v>
                </c:pt>
                <c:pt idx="2429">
                  <c:v>11983.960613128</c:v>
                </c:pt>
                <c:pt idx="2430">
                  <c:v>11988.499897529</c:v>
                </c:pt>
                <c:pt idx="2431">
                  <c:v>11993.096291395999</c:v>
                </c:pt>
                <c:pt idx="2432">
                  <c:v>11997.6946276</c:v>
                </c:pt>
                <c:pt idx="2433">
                  <c:v>12002.299736375</c:v>
                </c:pt>
                <c:pt idx="2434">
                  <c:v>12006.860546227001</c:v>
                </c:pt>
                <c:pt idx="2435">
                  <c:v>12011.538853550001</c:v>
                </c:pt>
                <c:pt idx="2436">
                  <c:v>12016.140014069</c:v>
                </c:pt>
                <c:pt idx="2437">
                  <c:v>12020.683445466</c:v>
                </c:pt>
                <c:pt idx="2438">
                  <c:v>12025.309816129</c:v>
                </c:pt>
                <c:pt idx="2439">
                  <c:v>12033.101824355001</c:v>
                </c:pt>
                <c:pt idx="2440">
                  <c:v>12037.787129621</c:v>
                </c:pt>
                <c:pt idx="2441">
                  <c:v>12042.795106207001</c:v>
                </c:pt>
                <c:pt idx="2442">
                  <c:v>12047.351328789</c:v>
                </c:pt>
                <c:pt idx="2443">
                  <c:v>12051.928798487999</c:v>
                </c:pt>
                <c:pt idx="2444">
                  <c:v>12056.616116462001</c:v>
                </c:pt>
                <c:pt idx="2445">
                  <c:v>12061.26679378</c:v>
                </c:pt>
                <c:pt idx="2446">
                  <c:v>12065.916099946</c:v>
                </c:pt>
                <c:pt idx="2447">
                  <c:v>12070.686973239999</c:v>
                </c:pt>
                <c:pt idx="2448">
                  <c:v>12075.305243302</c:v>
                </c:pt>
                <c:pt idx="2449">
                  <c:v>12079.887766966</c:v>
                </c:pt>
                <c:pt idx="2450">
                  <c:v>12084.589897161</c:v>
                </c:pt>
                <c:pt idx="2451">
                  <c:v>12092.100450362999</c:v>
                </c:pt>
                <c:pt idx="2452">
                  <c:v>12096.603895576</c:v>
                </c:pt>
                <c:pt idx="2453">
                  <c:v>12101.706205537999</c:v>
                </c:pt>
                <c:pt idx="2454">
                  <c:v>12106.246926282</c:v>
                </c:pt>
                <c:pt idx="2455">
                  <c:v>12110.901739818</c:v>
                </c:pt>
                <c:pt idx="2456">
                  <c:v>12115.53815167</c:v>
                </c:pt>
                <c:pt idx="2457">
                  <c:v>12120.084702665999</c:v>
                </c:pt>
                <c:pt idx="2458">
                  <c:v>12124.6063098</c:v>
                </c:pt>
                <c:pt idx="2459">
                  <c:v>12129.375025124</c:v>
                </c:pt>
                <c:pt idx="2460">
                  <c:v>12133.927483572001</c:v>
                </c:pt>
                <c:pt idx="2461">
                  <c:v>12138.419268442</c:v>
                </c:pt>
                <c:pt idx="2462">
                  <c:v>12145.114045721</c:v>
                </c:pt>
                <c:pt idx="2463">
                  <c:v>12153.617342763</c:v>
                </c:pt>
                <c:pt idx="2464">
                  <c:v>12158.23398993</c:v>
                </c:pt>
                <c:pt idx="2465">
                  <c:v>12163.344440004999</c:v>
                </c:pt>
                <c:pt idx="2466">
                  <c:v>12167.891399964001</c:v>
                </c:pt>
                <c:pt idx="2467">
                  <c:v>12172.472873379</c:v>
                </c:pt>
                <c:pt idx="2468">
                  <c:v>12177.017409676</c:v>
                </c:pt>
                <c:pt idx="2469">
                  <c:v>12181.592705425999</c:v>
                </c:pt>
                <c:pt idx="2470">
                  <c:v>12186.207617030999</c:v>
                </c:pt>
                <c:pt idx="2471">
                  <c:v>12190.923559501</c:v>
                </c:pt>
                <c:pt idx="2472">
                  <c:v>12195.538572243</c:v>
                </c:pt>
                <c:pt idx="2473">
                  <c:v>12200.085849425999</c:v>
                </c:pt>
                <c:pt idx="2474">
                  <c:v>12204.795466619</c:v>
                </c:pt>
                <c:pt idx="2475">
                  <c:v>12212.138757998</c:v>
                </c:pt>
                <c:pt idx="2476">
                  <c:v>12216.713616948</c:v>
                </c:pt>
                <c:pt idx="2477">
                  <c:v>12221.749099384</c:v>
                </c:pt>
                <c:pt idx="2478">
                  <c:v>12226.275839372</c:v>
                </c:pt>
                <c:pt idx="2479">
                  <c:v>12230.918108589</c:v>
                </c:pt>
                <c:pt idx="2480">
                  <c:v>12235.663559205001</c:v>
                </c:pt>
                <c:pt idx="2481">
                  <c:v>12240.222429871999</c:v>
                </c:pt>
                <c:pt idx="2482">
                  <c:v>12244.747063851</c:v>
                </c:pt>
                <c:pt idx="2483">
                  <c:v>12249.480824640999</c:v>
                </c:pt>
                <c:pt idx="2484">
                  <c:v>12254.125870053</c:v>
                </c:pt>
                <c:pt idx="2485">
                  <c:v>12258.640429081001</c:v>
                </c:pt>
                <c:pt idx="2486">
                  <c:v>12263.228125187999</c:v>
                </c:pt>
                <c:pt idx="2487">
                  <c:v>12270.465275471999</c:v>
                </c:pt>
                <c:pt idx="2488">
                  <c:v>12274.993998837001</c:v>
                </c:pt>
                <c:pt idx="2489">
                  <c:v>12279.774042194</c:v>
                </c:pt>
                <c:pt idx="2490">
                  <c:v>12284.531498027</c:v>
                </c:pt>
                <c:pt idx="2491">
                  <c:v>12289.122234271001</c:v>
                </c:pt>
                <c:pt idx="2492">
                  <c:v>12293.671326739999</c:v>
                </c:pt>
                <c:pt idx="2493">
                  <c:v>12298.386222681</c:v>
                </c:pt>
                <c:pt idx="2494">
                  <c:v>12303.046523831001</c:v>
                </c:pt>
                <c:pt idx="2495">
                  <c:v>12307.759156392</c:v>
                </c:pt>
                <c:pt idx="2496">
                  <c:v>12312.369662743</c:v>
                </c:pt>
                <c:pt idx="2497">
                  <c:v>12317.024443603001</c:v>
                </c:pt>
                <c:pt idx="2498">
                  <c:v>12321.621368373</c:v>
                </c:pt>
                <c:pt idx="2499">
                  <c:v>12326.6803733</c:v>
                </c:pt>
                <c:pt idx="2500">
                  <c:v>12333.347487686</c:v>
                </c:pt>
                <c:pt idx="2501">
                  <c:v>12337.954021850999</c:v>
                </c:pt>
                <c:pt idx="2502">
                  <c:v>12342.79542801</c:v>
                </c:pt>
                <c:pt idx="2503">
                  <c:v>12347.413693461</c:v>
                </c:pt>
                <c:pt idx="2504">
                  <c:v>12351.953372635</c:v>
                </c:pt>
                <c:pt idx="2505">
                  <c:v>12356.647893903</c:v>
                </c:pt>
                <c:pt idx="2506">
                  <c:v>12361.229041889999</c:v>
                </c:pt>
                <c:pt idx="2507">
                  <c:v>12365.860465440001</c:v>
                </c:pt>
                <c:pt idx="2508">
                  <c:v>12370.610770879</c:v>
                </c:pt>
                <c:pt idx="2509">
                  <c:v>12375.216898961</c:v>
                </c:pt>
                <c:pt idx="2510">
                  <c:v>12379.786184570999</c:v>
                </c:pt>
                <c:pt idx="2511">
                  <c:v>12384.507719931</c:v>
                </c:pt>
                <c:pt idx="2512">
                  <c:v>12392.537104552999</c:v>
                </c:pt>
                <c:pt idx="2513">
                  <c:v>12397.182134315</c:v>
                </c:pt>
                <c:pt idx="2514">
                  <c:v>12402.323809436</c:v>
                </c:pt>
                <c:pt idx="2515">
                  <c:v>12406.880681925</c:v>
                </c:pt>
                <c:pt idx="2516">
                  <c:v>12411.424559407</c:v>
                </c:pt>
                <c:pt idx="2517">
                  <c:v>12416.172860588</c:v>
                </c:pt>
                <c:pt idx="2518">
                  <c:v>12420.765256007</c:v>
                </c:pt>
                <c:pt idx="2519">
                  <c:v>12425.370816484001</c:v>
                </c:pt>
                <c:pt idx="2520">
                  <c:v>12430.117058037</c:v>
                </c:pt>
                <c:pt idx="2521">
                  <c:v>12434.698208124</c:v>
                </c:pt>
                <c:pt idx="2522">
                  <c:v>12439.257874198</c:v>
                </c:pt>
                <c:pt idx="2523">
                  <c:v>12445.916394976</c:v>
                </c:pt>
                <c:pt idx="2524">
                  <c:v>12452.813152827001</c:v>
                </c:pt>
                <c:pt idx="2525">
                  <c:v>12457.395747858</c:v>
                </c:pt>
                <c:pt idx="2526">
                  <c:v>12462.460710519001</c:v>
                </c:pt>
                <c:pt idx="2527">
                  <c:v>12467.016688083</c:v>
                </c:pt>
                <c:pt idx="2528">
                  <c:v>12471.559115556</c:v>
                </c:pt>
                <c:pt idx="2529">
                  <c:v>12476.236128649</c:v>
                </c:pt>
                <c:pt idx="2530">
                  <c:v>12480.824159819</c:v>
                </c:pt>
                <c:pt idx="2531">
                  <c:v>12485.353241993</c:v>
                </c:pt>
                <c:pt idx="2532">
                  <c:v>12490.022654568</c:v>
                </c:pt>
                <c:pt idx="2533">
                  <c:v>12494.574896979</c:v>
                </c:pt>
                <c:pt idx="2534">
                  <c:v>12499.181789097</c:v>
                </c:pt>
                <c:pt idx="2535">
                  <c:v>12503.807913986</c:v>
                </c:pt>
                <c:pt idx="2536">
                  <c:v>12511.450221671999</c:v>
                </c:pt>
                <c:pt idx="2537">
                  <c:v>12516.073720598</c:v>
                </c:pt>
                <c:pt idx="2538">
                  <c:v>12521.145970523999</c:v>
                </c:pt>
                <c:pt idx="2539">
                  <c:v>12525.824950945</c:v>
                </c:pt>
                <c:pt idx="2540">
                  <c:v>12530.367532759001</c:v>
                </c:pt>
                <c:pt idx="2541">
                  <c:v>12535.040494506</c:v>
                </c:pt>
                <c:pt idx="2542">
                  <c:v>12539.579398267</c:v>
                </c:pt>
                <c:pt idx="2543">
                  <c:v>12544.224783228001</c:v>
                </c:pt>
                <c:pt idx="2544">
                  <c:v>12548.780395508</c:v>
                </c:pt>
                <c:pt idx="2545">
                  <c:v>12553.378119294</c:v>
                </c:pt>
                <c:pt idx="2546">
                  <c:v>12557.890298438</c:v>
                </c:pt>
                <c:pt idx="2547">
                  <c:v>12562.448408721</c:v>
                </c:pt>
                <c:pt idx="2548">
                  <c:v>12568.380459751999</c:v>
                </c:pt>
                <c:pt idx="2549">
                  <c:v>12573.733589052001</c:v>
                </c:pt>
                <c:pt idx="2550">
                  <c:v>12578.320952716</c:v>
                </c:pt>
                <c:pt idx="2551">
                  <c:v>12583.062973208</c:v>
                </c:pt>
                <c:pt idx="2552">
                  <c:v>12587.675238544</c:v>
                </c:pt>
                <c:pt idx="2553">
                  <c:v>12592.183866756</c:v>
                </c:pt>
                <c:pt idx="2554">
                  <c:v>12596.818196618</c:v>
                </c:pt>
                <c:pt idx="2555">
                  <c:v>12601.574243715</c:v>
                </c:pt>
                <c:pt idx="2556">
                  <c:v>12606.158770394</c:v>
                </c:pt>
                <c:pt idx="2557">
                  <c:v>12610.883610262999</c:v>
                </c:pt>
                <c:pt idx="2558">
                  <c:v>12615.457460856</c:v>
                </c:pt>
                <c:pt idx="2559">
                  <c:v>12620.001952078001</c:v>
                </c:pt>
                <c:pt idx="2560">
                  <c:v>12624.771652377</c:v>
                </c:pt>
                <c:pt idx="2561">
                  <c:v>12632.269223114001</c:v>
                </c:pt>
                <c:pt idx="2562">
                  <c:v>12636.774101372001</c:v>
                </c:pt>
                <c:pt idx="2563">
                  <c:v>12641.848566978</c:v>
                </c:pt>
                <c:pt idx="2564">
                  <c:v>12646.445111083</c:v>
                </c:pt>
                <c:pt idx="2565">
                  <c:v>12651.101573542001</c:v>
                </c:pt>
                <c:pt idx="2566">
                  <c:v>12655.735101508</c:v>
                </c:pt>
                <c:pt idx="2567">
                  <c:v>12660.359701253001</c:v>
                </c:pt>
                <c:pt idx="2568">
                  <c:v>12664.985828192999</c:v>
                </c:pt>
                <c:pt idx="2569">
                  <c:v>12669.798283053</c:v>
                </c:pt>
                <c:pt idx="2570">
                  <c:v>12674.416694613001</c:v>
                </c:pt>
                <c:pt idx="2571">
                  <c:v>12679.022172838</c:v>
                </c:pt>
                <c:pt idx="2572">
                  <c:v>12683.641726749</c:v>
                </c:pt>
                <c:pt idx="2573">
                  <c:v>12691.61205661</c:v>
                </c:pt>
                <c:pt idx="2574">
                  <c:v>12696.195790600999</c:v>
                </c:pt>
                <c:pt idx="2575">
                  <c:v>12701.186791254</c:v>
                </c:pt>
                <c:pt idx="2576">
                  <c:v>12705.789738252</c:v>
                </c:pt>
                <c:pt idx="2577">
                  <c:v>12710.331678238001</c:v>
                </c:pt>
                <c:pt idx="2578">
                  <c:v>12715.002361146</c:v>
                </c:pt>
                <c:pt idx="2579">
                  <c:v>12719.633007369001</c:v>
                </c:pt>
                <c:pt idx="2580">
                  <c:v>12724.183805793</c:v>
                </c:pt>
                <c:pt idx="2581">
                  <c:v>12728.764202091001</c:v>
                </c:pt>
                <c:pt idx="2582">
                  <c:v>12733.400717527</c:v>
                </c:pt>
                <c:pt idx="2583">
                  <c:v>12737.958310141999</c:v>
                </c:pt>
                <c:pt idx="2584">
                  <c:v>12744.371693184999</c:v>
                </c:pt>
                <c:pt idx="2585">
                  <c:v>12752.264094624001</c:v>
                </c:pt>
                <c:pt idx="2586">
                  <c:v>12756.794123964</c:v>
                </c:pt>
                <c:pt idx="2587">
                  <c:v>12761.849479955999</c:v>
                </c:pt>
                <c:pt idx="2588">
                  <c:v>12766.453010018</c:v>
                </c:pt>
                <c:pt idx="2589">
                  <c:v>12771.018819076</c:v>
                </c:pt>
                <c:pt idx="2590">
                  <c:v>12775.661165263</c:v>
                </c:pt>
                <c:pt idx="2591">
                  <c:v>12780.282437603</c:v>
                </c:pt>
                <c:pt idx="2592">
                  <c:v>12784.883328112001</c:v>
                </c:pt>
                <c:pt idx="2593">
                  <c:v>12789.68690678</c:v>
                </c:pt>
                <c:pt idx="2594">
                  <c:v>12794.217376184</c:v>
                </c:pt>
                <c:pt idx="2595">
                  <c:v>12798.748229651999</c:v>
                </c:pt>
                <c:pt idx="2596">
                  <c:v>12803.318479909</c:v>
                </c:pt>
                <c:pt idx="2597">
                  <c:v>12811.132446531999</c:v>
                </c:pt>
                <c:pt idx="2598">
                  <c:v>12815.721621717001</c:v>
                </c:pt>
                <c:pt idx="2599">
                  <c:v>12820.509061582001</c:v>
                </c:pt>
                <c:pt idx="2600">
                  <c:v>12825.078075018</c:v>
                </c:pt>
                <c:pt idx="2601">
                  <c:v>12829.604405976001</c:v>
                </c:pt>
                <c:pt idx="2602">
                  <c:v>12834.313986020001</c:v>
                </c:pt>
                <c:pt idx="2603">
                  <c:v>12838.882780644</c:v>
                </c:pt>
                <c:pt idx="2604">
                  <c:v>12843.402588284</c:v>
                </c:pt>
                <c:pt idx="2605">
                  <c:v>12847.973191143999</c:v>
                </c:pt>
                <c:pt idx="2606">
                  <c:v>12852.541193042</c:v>
                </c:pt>
                <c:pt idx="2607">
                  <c:v>12857.091389411</c:v>
                </c:pt>
                <c:pt idx="2608">
                  <c:v>12861.587723062001</c:v>
                </c:pt>
                <c:pt idx="2609">
                  <c:v>12866.854189218</c:v>
                </c:pt>
                <c:pt idx="2610">
                  <c:v>12873.05219323</c:v>
                </c:pt>
                <c:pt idx="2611">
                  <c:v>12877.732867627001</c:v>
                </c:pt>
                <c:pt idx="2612">
                  <c:v>12882.545394303999</c:v>
                </c:pt>
                <c:pt idx="2613">
                  <c:v>12887.096640562</c:v>
                </c:pt>
                <c:pt idx="2614">
                  <c:v>12891.667746437</c:v>
                </c:pt>
                <c:pt idx="2615">
                  <c:v>12896.380684571001</c:v>
                </c:pt>
                <c:pt idx="2616">
                  <c:v>12901.103465872</c:v>
                </c:pt>
                <c:pt idx="2617">
                  <c:v>12905.667392183001</c:v>
                </c:pt>
                <c:pt idx="2618">
                  <c:v>12910.494027855</c:v>
                </c:pt>
                <c:pt idx="2619">
                  <c:v>12915.143000921</c:v>
                </c:pt>
                <c:pt idx="2620">
                  <c:v>12919.760774689999</c:v>
                </c:pt>
                <c:pt idx="2621">
                  <c:v>12924.499186769001</c:v>
                </c:pt>
                <c:pt idx="2622">
                  <c:v>12931.928854162001</c:v>
                </c:pt>
                <c:pt idx="2623">
                  <c:v>12936.46091663</c:v>
                </c:pt>
                <c:pt idx="2624">
                  <c:v>12941.550863859</c:v>
                </c:pt>
                <c:pt idx="2625">
                  <c:v>12946.156088066</c:v>
                </c:pt>
                <c:pt idx="2626">
                  <c:v>12950.753208062</c:v>
                </c:pt>
                <c:pt idx="2627">
                  <c:v>12955.51283114</c:v>
                </c:pt>
                <c:pt idx="2628">
                  <c:v>12960.10494555</c:v>
                </c:pt>
                <c:pt idx="2629">
                  <c:v>12964.695916840999</c:v>
                </c:pt>
                <c:pt idx="2630">
                  <c:v>12969.410715083999</c:v>
                </c:pt>
                <c:pt idx="2631">
                  <c:v>12974.085147977999</c:v>
                </c:pt>
                <c:pt idx="2632">
                  <c:v>12978.676725155001</c:v>
                </c:pt>
                <c:pt idx="2633">
                  <c:v>12983.312737097</c:v>
                </c:pt>
                <c:pt idx="2634">
                  <c:v>12991.304862621</c:v>
                </c:pt>
                <c:pt idx="2635">
                  <c:v>12995.905341307</c:v>
                </c:pt>
                <c:pt idx="2636">
                  <c:v>13001.063051622001</c:v>
                </c:pt>
                <c:pt idx="2637">
                  <c:v>13005.688605372001</c:v>
                </c:pt>
                <c:pt idx="2638">
                  <c:v>13010.193572758</c:v>
                </c:pt>
                <c:pt idx="2639">
                  <c:v>13014.827769453999</c:v>
                </c:pt>
                <c:pt idx="2640">
                  <c:v>13019.476838862</c:v>
                </c:pt>
                <c:pt idx="2641">
                  <c:v>13024.174266530999</c:v>
                </c:pt>
                <c:pt idx="2642">
                  <c:v>13028.811641466</c:v>
                </c:pt>
                <c:pt idx="2643">
                  <c:v>13033.429137314</c:v>
                </c:pt>
                <c:pt idx="2644">
                  <c:v>13037.980846766</c:v>
                </c:pt>
                <c:pt idx="2645">
                  <c:v>13044.388696837999</c:v>
                </c:pt>
                <c:pt idx="2646">
                  <c:v>13052.640127339</c:v>
                </c:pt>
                <c:pt idx="2647">
                  <c:v>13057.295009459</c:v>
                </c:pt>
                <c:pt idx="2648">
                  <c:v>13062.391528079999</c:v>
                </c:pt>
                <c:pt idx="2649">
                  <c:v>13066.942429335</c:v>
                </c:pt>
                <c:pt idx="2650">
                  <c:v>13071.485670472</c:v>
                </c:pt>
                <c:pt idx="2651">
                  <c:v>13076.191354095001</c:v>
                </c:pt>
                <c:pt idx="2652">
                  <c:v>13080.790594259999</c:v>
                </c:pt>
                <c:pt idx="2653">
                  <c:v>13085.344558741999</c:v>
                </c:pt>
                <c:pt idx="2654">
                  <c:v>13090.012733850999</c:v>
                </c:pt>
                <c:pt idx="2655">
                  <c:v>13094.63128886</c:v>
                </c:pt>
                <c:pt idx="2656">
                  <c:v>13099.227558994</c:v>
                </c:pt>
                <c:pt idx="2657">
                  <c:v>13103.965120084</c:v>
                </c:pt>
                <c:pt idx="2658">
                  <c:v>13111.976313712999</c:v>
                </c:pt>
                <c:pt idx="2659">
                  <c:v>13116.554094835001</c:v>
                </c:pt>
                <c:pt idx="2660">
                  <c:v>13121.722375125</c:v>
                </c:pt>
                <c:pt idx="2661">
                  <c:v>13126.340673342</c:v>
                </c:pt>
                <c:pt idx="2662">
                  <c:v>13130.947118665001</c:v>
                </c:pt>
                <c:pt idx="2663">
                  <c:v>13135.688174315999</c:v>
                </c:pt>
                <c:pt idx="2664">
                  <c:v>13140.264685537</c:v>
                </c:pt>
                <c:pt idx="2665">
                  <c:v>13144.85744097</c:v>
                </c:pt>
                <c:pt idx="2666">
                  <c:v>13149.687791173001</c:v>
                </c:pt>
                <c:pt idx="2667">
                  <c:v>13154.294046663999</c:v>
                </c:pt>
                <c:pt idx="2668">
                  <c:v>13158.883861812001</c:v>
                </c:pt>
                <c:pt idx="2669">
                  <c:v>13163.559938404</c:v>
                </c:pt>
                <c:pt idx="2670">
                  <c:v>13168.213145395999</c:v>
                </c:pt>
                <c:pt idx="2671">
                  <c:v>13172.84371816</c:v>
                </c:pt>
                <c:pt idx="2672">
                  <c:v>13177.434692408</c:v>
                </c:pt>
                <c:pt idx="2673">
                  <c:v>13182.028202918</c:v>
                </c:pt>
                <c:pt idx="2674">
                  <c:v>13186.586706781</c:v>
                </c:pt>
                <c:pt idx="2675">
                  <c:v>13191.175763342</c:v>
                </c:pt>
                <c:pt idx="2676">
                  <c:v>13199.293905827</c:v>
                </c:pt>
                <c:pt idx="2677">
                  <c:v>13203.857459925001</c:v>
                </c:pt>
                <c:pt idx="2678">
                  <c:v>13208.950041003</c:v>
                </c:pt>
                <c:pt idx="2679">
                  <c:v>13213.535050139</c:v>
                </c:pt>
                <c:pt idx="2680">
                  <c:v>13218.116551524001</c:v>
                </c:pt>
                <c:pt idx="2681">
                  <c:v>13222.711405167</c:v>
                </c:pt>
                <c:pt idx="2682">
                  <c:v>13227.337022464</c:v>
                </c:pt>
                <c:pt idx="2683">
                  <c:v>13231.964284497</c:v>
                </c:pt>
                <c:pt idx="2684">
                  <c:v>13236.563118055999</c:v>
                </c:pt>
                <c:pt idx="2685">
                  <c:v>13241.273437349</c:v>
                </c:pt>
                <c:pt idx="2686">
                  <c:v>13245.835986934</c:v>
                </c:pt>
                <c:pt idx="2687">
                  <c:v>13250.410736578</c:v>
                </c:pt>
                <c:pt idx="2688">
                  <c:v>13255.112614277001</c:v>
                </c:pt>
                <c:pt idx="2689">
                  <c:v>13259.739298873999</c:v>
                </c:pt>
                <c:pt idx="2690">
                  <c:v>13264.34340673</c:v>
                </c:pt>
                <c:pt idx="2691">
                  <c:v>13271.974921900999</c:v>
                </c:pt>
                <c:pt idx="2692">
                  <c:v>13276.567307272</c:v>
                </c:pt>
                <c:pt idx="2693">
                  <c:v>13281.576471832001</c:v>
                </c:pt>
                <c:pt idx="2694">
                  <c:v>13286.297857345</c:v>
                </c:pt>
                <c:pt idx="2695">
                  <c:v>13290.995034571</c:v>
                </c:pt>
                <c:pt idx="2696">
                  <c:v>13295.576097711</c:v>
                </c:pt>
                <c:pt idx="2697">
                  <c:v>13300.304119042999</c:v>
                </c:pt>
                <c:pt idx="2698">
                  <c:v>13304.81876482</c:v>
                </c:pt>
                <c:pt idx="2699">
                  <c:v>13309.39756634</c:v>
                </c:pt>
                <c:pt idx="2700">
                  <c:v>13314.448407922</c:v>
                </c:pt>
                <c:pt idx="2701">
                  <c:v>13320.995003012</c:v>
                </c:pt>
                <c:pt idx="2702">
                  <c:v>13325.582005214999</c:v>
                </c:pt>
                <c:pt idx="2703">
                  <c:v>13330.511788037</c:v>
                </c:pt>
                <c:pt idx="2704">
                  <c:v>13335.164330535001</c:v>
                </c:pt>
                <c:pt idx="2705">
                  <c:v>13340.96407201</c:v>
                </c:pt>
                <c:pt idx="2706">
                  <c:v>13345.906474214</c:v>
                </c:pt>
                <c:pt idx="2707">
                  <c:v>13350.521048787001</c:v>
                </c:pt>
                <c:pt idx="2708">
                  <c:v>13355.107254397</c:v>
                </c:pt>
                <c:pt idx="2709">
                  <c:v>13359.806210332999</c:v>
                </c:pt>
                <c:pt idx="2710">
                  <c:v>13364.496002196</c:v>
                </c:pt>
                <c:pt idx="2711">
                  <c:v>13369.083569528</c:v>
                </c:pt>
                <c:pt idx="2712">
                  <c:v>13373.684319339</c:v>
                </c:pt>
                <c:pt idx="2713">
                  <c:v>13381.465114741</c:v>
                </c:pt>
                <c:pt idx="2714">
                  <c:v>13386.039215471999</c:v>
                </c:pt>
                <c:pt idx="2715">
                  <c:v>13391.367693824001</c:v>
                </c:pt>
                <c:pt idx="2716">
                  <c:v>13396.008506796001</c:v>
                </c:pt>
                <c:pt idx="2717">
                  <c:v>13400.660189216</c:v>
                </c:pt>
                <c:pt idx="2718">
                  <c:v>13405.336295646001</c:v>
                </c:pt>
                <c:pt idx="2719">
                  <c:v>13410.007727904</c:v>
                </c:pt>
                <c:pt idx="2720">
                  <c:v>13414.569841696</c:v>
                </c:pt>
                <c:pt idx="2721">
                  <c:v>13419.313023311001</c:v>
                </c:pt>
                <c:pt idx="2722">
                  <c:v>13423.895003632</c:v>
                </c:pt>
                <c:pt idx="2723">
                  <c:v>13428.429569206</c:v>
                </c:pt>
                <c:pt idx="2724">
                  <c:v>13433.070732441</c:v>
                </c:pt>
                <c:pt idx="2725">
                  <c:v>13440.89989993</c:v>
                </c:pt>
                <c:pt idx="2726">
                  <c:v>13445.426051078</c:v>
                </c:pt>
                <c:pt idx="2727">
                  <c:v>13450.613029324</c:v>
                </c:pt>
                <c:pt idx="2728">
                  <c:v>13455.264368951001</c:v>
                </c:pt>
                <c:pt idx="2729">
                  <c:v>13459.814046901</c:v>
                </c:pt>
                <c:pt idx="2730">
                  <c:v>13464.552014188999</c:v>
                </c:pt>
                <c:pt idx="2731">
                  <c:v>13469.173862928999</c:v>
                </c:pt>
                <c:pt idx="2732">
                  <c:v>13473.780312011</c:v>
                </c:pt>
                <c:pt idx="2733">
                  <c:v>13478.392907941001</c:v>
                </c:pt>
                <c:pt idx="2734">
                  <c:v>13482.960970139</c:v>
                </c:pt>
                <c:pt idx="2735">
                  <c:v>13487.624347608</c:v>
                </c:pt>
                <c:pt idx="2736">
                  <c:v>13492.238894415999</c:v>
                </c:pt>
                <c:pt idx="2737">
                  <c:v>13500.653215238</c:v>
                </c:pt>
                <c:pt idx="2738">
                  <c:v>13505.194376513</c:v>
                </c:pt>
                <c:pt idx="2739">
                  <c:v>13510.399357800001</c:v>
                </c:pt>
                <c:pt idx="2740">
                  <c:v>13515.003376123001</c:v>
                </c:pt>
                <c:pt idx="2741">
                  <c:v>13519.656012595</c:v>
                </c:pt>
                <c:pt idx="2742">
                  <c:v>13524.361558754001</c:v>
                </c:pt>
                <c:pt idx="2743">
                  <c:v>13528.982191947</c:v>
                </c:pt>
                <c:pt idx="2744">
                  <c:v>13533.547998165001</c:v>
                </c:pt>
                <c:pt idx="2745">
                  <c:v>13538.210970399999</c:v>
                </c:pt>
                <c:pt idx="2746">
                  <c:v>13542.795389026</c:v>
                </c:pt>
                <c:pt idx="2747">
                  <c:v>13547.360358226</c:v>
                </c:pt>
                <c:pt idx="2748">
                  <c:v>13551.93568375</c:v>
                </c:pt>
                <c:pt idx="2749">
                  <c:v>13557.522360581999</c:v>
                </c:pt>
                <c:pt idx="2750">
                  <c:v>13563.299718353999</c:v>
                </c:pt>
                <c:pt idx="2751">
                  <c:v>13567.862340883001</c:v>
                </c:pt>
                <c:pt idx="2752">
                  <c:v>13572.716012219</c:v>
                </c:pt>
                <c:pt idx="2753">
                  <c:v>13577.320560306</c:v>
                </c:pt>
                <c:pt idx="2754">
                  <c:v>13581.862034645001</c:v>
                </c:pt>
                <c:pt idx="2755">
                  <c:v>13586.474618545</c:v>
                </c:pt>
                <c:pt idx="2756">
                  <c:v>13591.057214283999</c:v>
                </c:pt>
                <c:pt idx="2757">
                  <c:v>13595.620801741999</c:v>
                </c:pt>
                <c:pt idx="2758">
                  <c:v>13600.259550129</c:v>
                </c:pt>
                <c:pt idx="2759">
                  <c:v>13604.851699504001</c:v>
                </c:pt>
                <c:pt idx="2760">
                  <c:v>13609.416080044</c:v>
                </c:pt>
                <c:pt idx="2761">
                  <c:v>13614.127390885</c:v>
                </c:pt>
                <c:pt idx="2762">
                  <c:v>13621.433819837999</c:v>
                </c:pt>
                <c:pt idx="2763">
                  <c:v>13626.048753846</c:v>
                </c:pt>
                <c:pt idx="2764">
                  <c:v>13631.137856531001</c:v>
                </c:pt>
                <c:pt idx="2765">
                  <c:v>13635.857150493999</c:v>
                </c:pt>
                <c:pt idx="2766">
                  <c:v>13641.264633655999</c:v>
                </c:pt>
                <c:pt idx="2767">
                  <c:v>13646.922238984</c:v>
                </c:pt>
                <c:pt idx="2768">
                  <c:v>13651.501779210999</c:v>
                </c:pt>
                <c:pt idx="2769">
                  <c:v>13656.095151973999</c:v>
                </c:pt>
                <c:pt idx="2770">
                  <c:v>13660.820627204001</c:v>
                </c:pt>
                <c:pt idx="2771">
                  <c:v>13665.502451228</c:v>
                </c:pt>
                <c:pt idx="2772">
                  <c:v>13670.08248185</c:v>
                </c:pt>
                <c:pt idx="2773">
                  <c:v>13675.128066081001</c:v>
                </c:pt>
                <c:pt idx="2774">
                  <c:v>13681.965668594001</c:v>
                </c:pt>
                <c:pt idx="2775">
                  <c:v>13686.582906633001</c:v>
                </c:pt>
                <c:pt idx="2776">
                  <c:v>13691.67880351</c:v>
                </c:pt>
                <c:pt idx="2777">
                  <c:v>13696.246512068999</c:v>
                </c:pt>
                <c:pt idx="2778">
                  <c:v>13700.904197394</c:v>
                </c:pt>
                <c:pt idx="2779">
                  <c:v>13705.566702483</c:v>
                </c:pt>
                <c:pt idx="2780">
                  <c:v>13710.187575784001</c:v>
                </c:pt>
                <c:pt idx="2781">
                  <c:v>13714.757198982001</c:v>
                </c:pt>
                <c:pt idx="2782">
                  <c:v>13719.575035518999</c:v>
                </c:pt>
                <c:pt idx="2783">
                  <c:v>13724.229053521</c:v>
                </c:pt>
                <c:pt idx="2784">
                  <c:v>13728.808382666</c:v>
                </c:pt>
                <c:pt idx="2785">
                  <c:v>13733.495573259001</c:v>
                </c:pt>
                <c:pt idx="2786">
                  <c:v>13740.65286745</c:v>
                </c:pt>
                <c:pt idx="2787">
                  <c:v>13745.238934366</c:v>
                </c:pt>
                <c:pt idx="2788">
                  <c:v>13750.310568363</c:v>
                </c:pt>
                <c:pt idx="2789">
                  <c:v>13754.931510106</c:v>
                </c:pt>
                <c:pt idx="2790">
                  <c:v>13759.489613678999</c:v>
                </c:pt>
                <c:pt idx="2791">
                  <c:v>13764.214599354</c:v>
                </c:pt>
                <c:pt idx="2792">
                  <c:v>13768.808117467999</c:v>
                </c:pt>
                <c:pt idx="2793">
                  <c:v>13773.371445498</c:v>
                </c:pt>
                <c:pt idx="2794">
                  <c:v>13777.999576175</c:v>
                </c:pt>
                <c:pt idx="2795">
                  <c:v>13782.580237302</c:v>
                </c:pt>
                <c:pt idx="2796">
                  <c:v>13787.146210126</c:v>
                </c:pt>
                <c:pt idx="2797">
                  <c:v>13791.784488526</c:v>
                </c:pt>
                <c:pt idx="2798">
                  <c:v>13799.925746785</c:v>
                </c:pt>
                <c:pt idx="2799">
                  <c:v>13804.529529971</c:v>
                </c:pt>
                <c:pt idx="2800">
                  <c:v>13809.609279861999</c:v>
                </c:pt>
                <c:pt idx="2801">
                  <c:v>13814.195046616</c:v>
                </c:pt>
                <c:pt idx="2802">
                  <c:v>13818.780973031</c:v>
                </c:pt>
                <c:pt idx="2803">
                  <c:v>13823.461507254</c:v>
                </c:pt>
                <c:pt idx="2804">
                  <c:v>13828.143306298</c:v>
                </c:pt>
                <c:pt idx="2805">
                  <c:v>13832.693045235001</c:v>
                </c:pt>
                <c:pt idx="2806">
                  <c:v>13837.288429286</c:v>
                </c:pt>
                <c:pt idx="2807">
                  <c:v>13841.965997081001</c:v>
                </c:pt>
                <c:pt idx="2808">
                  <c:v>13846.53258374</c:v>
                </c:pt>
                <c:pt idx="2809">
                  <c:v>13851.098162689999</c:v>
                </c:pt>
                <c:pt idx="2810">
                  <c:v>13855.861517503001</c:v>
                </c:pt>
                <c:pt idx="2811">
                  <c:v>13860.561310970001</c:v>
                </c:pt>
                <c:pt idx="2812">
                  <c:v>13865.171234633999</c:v>
                </c:pt>
                <c:pt idx="2813">
                  <c:v>13872.77207142</c:v>
                </c:pt>
                <c:pt idx="2814">
                  <c:v>13877.342665999</c:v>
                </c:pt>
                <c:pt idx="2815">
                  <c:v>13882.301317535999</c:v>
                </c:pt>
                <c:pt idx="2816">
                  <c:v>13886.924170109</c:v>
                </c:pt>
                <c:pt idx="2817">
                  <c:v>13891.507427393</c:v>
                </c:pt>
                <c:pt idx="2818">
                  <c:v>13896.130443636999</c:v>
                </c:pt>
                <c:pt idx="2819">
                  <c:v>13900.900409952999</c:v>
                </c:pt>
                <c:pt idx="2820">
                  <c:v>13905.529869836</c:v>
                </c:pt>
                <c:pt idx="2821">
                  <c:v>13910.106591791</c:v>
                </c:pt>
                <c:pt idx="2822">
                  <c:v>13915.08539532</c:v>
                </c:pt>
                <c:pt idx="2823">
                  <c:v>13921.960013293001</c:v>
                </c:pt>
                <c:pt idx="2824">
                  <c:v>13926.514690317999</c:v>
                </c:pt>
                <c:pt idx="2825">
                  <c:v>13931.549865198</c:v>
                </c:pt>
                <c:pt idx="2826">
                  <c:v>13936.149278127999</c:v>
                </c:pt>
                <c:pt idx="2827">
                  <c:v>13942.785078027</c:v>
                </c:pt>
                <c:pt idx="2828">
                  <c:v>13947.90219252</c:v>
                </c:pt>
                <c:pt idx="2829">
                  <c:v>13952.60309839</c:v>
                </c:pt>
                <c:pt idx="2830">
                  <c:v>13957.279715639999</c:v>
                </c:pt>
                <c:pt idx="2831">
                  <c:v>13961.923127849001</c:v>
                </c:pt>
                <c:pt idx="2832">
                  <c:v>13966.493212963</c:v>
                </c:pt>
                <c:pt idx="2833">
                  <c:v>13971.059890725999</c:v>
                </c:pt>
                <c:pt idx="2834">
                  <c:v>13976.091957338</c:v>
                </c:pt>
                <c:pt idx="2835">
                  <c:v>13983.058883328</c:v>
                </c:pt>
                <c:pt idx="2836">
                  <c:v>13987.693139413999</c:v>
                </c:pt>
                <c:pt idx="2837">
                  <c:v>13992.525783667999</c:v>
                </c:pt>
                <c:pt idx="2838">
                  <c:v>13997.140551687</c:v>
                </c:pt>
                <c:pt idx="2839">
                  <c:v>14001.67735709</c:v>
                </c:pt>
                <c:pt idx="2840">
                  <c:v>14006.334658435</c:v>
                </c:pt>
                <c:pt idx="2841">
                  <c:v>14010.978411087</c:v>
                </c:pt>
                <c:pt idx="2842">
                  <c:v>14015.651600166</c:v>
                </c:pt>
                <c:pt idx="2843">
                  <c:v>14020.378794024</c:v>
                </c:pt>
                <c:pt idx="2844">
                  <c:v>14024.956150223999</c:v>
                </c:pt>
                <c:pt idx="2845">
                  <c:v>14029.578442802</c:v>
                </c:pt>
                <c:pt idx="2846">
                  <c:v>14034.308422406</c:v>
                </c:pt>
                <c:pt idx="2847">
                  <c:v>14041.837424511001</c:v>
                </c:pt>
                <c:pt idx="2848">
                  <c:v>14046.376521744</c:v>
                </c:pt>
                <c:pt idx="2849">
                  <c:v>14051.525070111</c:v>
                </c:pt>
                <c:pt idx="2850">
                  <c:v>14056.123514823001</c:v>
                </c:pt>
                <c:pt idx="2851">
                  <c:v>14060.713179175</c:v>
                </c:pt>
                <c:pt idx="2852">
                  <c:v>14065.461063860999</c:v>
                </c:pt>
                <c:pt idx="2853">
                  <c:v>14070.078841728</c:v>
                </c:pt>
                <c:pt idx="2854">
                  <c:v>14074.658517279</c:v>
                </c:pt>
                <c:pt idx="2855">
                  <c:v>14079.461628315001</c:v>
                </c:pt>
                <c:pt idx="2856">
                  <c:v>14084.085932120999</c:v>
                </c:pt>
                <c:pt idx="2857">
                  <c:v>14088.654753534</c:v>
                </c:pt>
                <c:pt idx="2858">
                  <c:v>14093.290137761</c:v>
                </c:pt>
                <c:pt idx="2859">
                  <c:v>14101.142328365</c:v>
                </c:pt>
                <c:pt idx="2860">
                  <c:v>14105.785858085001</c:v>
                </c:pt>
                <c:pt idx="2861">
                  <c:v>14111.072576155</c:v>
                </c:pt>
                <c:pt idx="2862">
                  <c:v>14115.759172735001</c:v>
                </c:pt>
                <c:pt idx="2863">
                  <c:v>14120.396327187</c:v>
                </c:pt>
                <c:pt idx="2864">
                  <c:v>14125.048069007</c:v>
                </c:pt>
                <c:pt idx="2865">
                  <c:v>14129.661917031999</c:v>
                </c:pt>
                <c:pt idx="2866">
                  <c:v>14134.337651903999</c:v>
                </c:pt>
                <c:pt idx="2867">
                  <c:v>14139.143283466001</c:v>
                </c:pt>
                <c:pt idx="2868">
                  <c:v>14143.767670646001</c:v>
                </c:pt>
                <c:pt idx="2869">
                  <c:v>14148.359652804</c:v>
                </c:pt>
                <c:pt idx="2870">
                  <c:v>14152.959732114999</c:v>
                </c:pt>
                <c:pt idx="2871">
                  <c:v>14161.100545349</c:v>
                </c:pt>
                <c:pt idx="2872">
                  <c:v>14165.686467942</c:v>
                </c:pt>
                <c:pt idx="2873">
                  <c:v>14170.857987658999</c:v>
                </c:pt>
                <c:pt idx="2874">
                  <c:v>14175.459577954</c:v>
                </c:pt>
                <c:pt idx="2875">
                  <c:v>14180.019751796</c:v>
                </c:pt>
                <c:pt idx="2876">
                  <c:v>14184.690207561</c:v>
                </c:pt>
                <c:pt idx="2877">
                  <c:v>14189.284995624001</c:v>
                </c:pt>
                <c:pt idx="2878">
                  <c:v>14193.906116615</c:v>
                </c:pt>
                <c:pt idx="2879">
                  <c:v>14198.551375473</c:v>
                </c:pt>
                <c:pt idx="2880">
                  <c:v>14203.151293532001</c:v>
                </c:pt>
                <c:pt idx="2881">
                  <c:v>14207.689699418001</c:v>
                </c:pt>
                <c:pt idx="2882">
                  <c:v>14212.293685484001</c:v>
                </c:pt>
                <c:pt idx="2883">
                  <c:v>14219.551639916999</c:v>
                </c:pt>
                <c:pt idx="2884">
                  <c:v>14224.191622167</c:v>
                </c:pt>
                <c:pt idx="2885">
                  <c:v>14228.964407123</c:v>
                </c:pt>
                <c:pt idx="2886">
                  <c:v>14233.682510766999</c:v>
                </c:pt>
                <c:pt idx="2887">
                  <c:v>14238.259875463</c:v>
                </c:pt>
                <c:pt idx="2888">
                  <c:v>14244.760851040999</c:v>
                </c:pt>
                <c:pt idx="2889">
                  <c:v>14249.634086941</c:v>
                </c:pt>
                <c:pt idx="2890">
                  <c:v>14254.211592128</c:v>
                </c:pt>
                <c:pt idx="2891">
                  <c:v>14258.967101927999</c:v>
                </c:pt>
                <c:pt idx="2892">
                  <c:v>14263.546281381001</c:v>
                </c:pt>
                <c:pt idx="2893">
                  <c:v>14268.031715449</c:v>
                </c:pt>
                <c:pt idx="2894">
                  <c:v>14272.616426201999</c:v>
                </c:pt>
                <c:pt idx="2895">
                  <c:v>14280.463720262</c:v>
                </c:pt>
                <c:pt idx="2896">
                  <c:v>14284.982554591999</c:v>
                </c:pt>
                <c:pt idx="2897">
                  <c:v>14289.648534575999</c:v>
                </c:pt>
                <c:pt idx="2898">
                  <c:v>14294.201838155999</c:v>
                </c:pt>
                <c:pt idx="2899">
                  <c:v>14298.747740069</c:v>
                </c:pt>
                <c:pt idx="2900">
                  <c:v>14303.389621127</c:v>
                </c:pt>
                <c:pt idx="2901">
                  <c:v>14308.013162818999</c:v>
                </c:pt>
                <c:pt idx="2902">
                  <c:v>14312.601476524</c:v>
                </c:pt>
                <c:pt idx="2903">
                  <c:v>14317.181381464001</c:v>
                </c:pt>
                <c:pt idx="2904">
                  <c:v>14321.8874937</c:v>
                </c:pt>
                <c:pt idx="2905">
                  <c:v>14326.40414463</c:v>
                </c:pt>
                <c:pt idx="2906">
                  <c:v>14330.996655383</c:v>
                </c:pt>
                <c:pt idx="2907">
                  <c:v>14337.136272987</c:v>
                </c:pt>
                <c:pt idx="2908">
                  <c:v>14342.409449438001</c:v>
                </c:pt>
                <c:pt idx="2909">
                  <c:v>14347.003804127</c:v>
                </c:pt>
                <c:pt idx="2910">
                  <c:v>14351.915656096</c:v>
                </c:pt>
                <c:pt idx="2911">
                  <c:v>14356.495185231001</c:v>
                </c:pt>
                <c:pt idx="2912">
                  <c:v>14361.076274011</c:v>
                </c:pt>
                <c:pt idx="2913">
                  <c:v>14365.716019709</c:v>
                </c:pt>
                <c:pt idx="2914">
                  <c:v>14370.286942368</c:v>
                </c:pt>
                <c:pt idx="2915">
                  <c:v>14374.922951631999</c:v>
                </c:pt>
                <c:pt idx="2916">
                  <c:v>14379.616276913001</c:v>
                </c:pt>
                <c:pt idx="2917">
                  <c:v>14384.212028702001</c:v>
                </c:pt>
                <c:pt idx="2918">
                  <c:v>14388.805547989001</c:v>
                </c:pt>
                <c:pt idx="2919">
                  <c:v>14393.424425964</c:v>
                </c:pt>
                <c:pt idx="2920">
                  <c:v>14401.287673282</c:v>
                </c:pt>
                <c:pt idx="2921">
                  <c:v>14405.861675873</c:v>
                </c:pt>
                <c:pt idx="2922">
                  <c:v>14410.898918774001</c:v>
                </c:pt>
                <c:pt idx="2923">
                  <c:v>14415.518044791001</c:v>
                </c:pt>
                <c:pt idx="2924">
                  <c:v>14420.027665092</c:v>
                </c:pt>
                <c:pt idx="2925">
                  <c:v>14424.665121833999</c:v>
                </c:pt>
                <c:pt idx="2926">
                  <c:v>14429.270101943999</c:v>
                </c:pt>
                <c:pt idx="2927">
                  <c:v>14433.844518689</c:v>
                </c:pt>
                <c:pt idx="2928">
                  <c:v>14438.465414142</c:v>
                </c:pt>
                <c:pt idx="2929">
                  <c:v>14443.076438106</c:v>
                </c:pt>
                <c:pt idx="2930">
                  <c:v>14447.641695098</c:v>
                </c:pt>
                <c:pt idx="2931">
                  <c:v>14452.25582694</c:v>
                </c:pt>
                <c:pt idx="2932">
                  <c:v>14456.855353921001</c:v>
                </c:pt>
                <c:pt idx="2933">
                  <c:v>14462.285310597001</c:v>
                </c:pt>
                <c:pt idx="2934">
                  <c:v>14468.084456135</c:v>
                </c:pt>
                <c:pt idx="2935">
                  <c:v>14472.708193013001</c:v>
                </c:pt>
                <c:pt idx="2936">
                  <c:v>14477.577012628</c:v>
                </c:pt>
                <c:pt idx="2937">
                  <c:v>14482.180166291</c:v>
                </c:pt>
                <c:pt idx="2938">
                  <c:v>14486.893345424</c:v>
                </c:pt>
                <c:pt idx="2939">
                  <c:v>14491.4801291</c:v>
                </c:pt>
                <c:pt idx="2940">
                  <c:v>14496.099958323</c:v>
                </c:pt>
                <c:pt idx="2941">
                  <c:v>14500.767104201999</c:v>
                </c:pt>
                <c:pt idx="2942">
                  <c:v>14505.403968009001</c:v>
                </c:pt>
                <c:pt idx="2943">
                  <c:v>14509.953631161001</c:v>
                </c:pt>
                <c:pt idx="2944">
                  <c:v>14514.990265156001</c:v>
                </c:pt>
                <c:pt idx="2945">
                  <c:v>14521.472628195001</c:v>
                </c:pt>
                <c:pt idx="2946">
                  <c:v>14526.072778321</c:v>
                </c:pt>
                <c:pt idx="2947">
                  <c:v>14531.095817514</c:v>
                </c:pt>
                <c:pt idx="2948">
                  <c:v>14535.748590794001</c:v>
                </c:pt>
                <c:pt idx="2949">
                  <c:v>14542.466854464999</c:v>
                </c:pt>
                <c:pt idx="2950">
                  <c:v>14547.449419434</c:v>
                </c:pt>
                <c:pt idx="2951">
                  <c:v>14552.028734572001</c:v>
                </c:pt>
                <c:pt idx="2952">
                  <c:v>14556.593384959</c:v>
                </c:pt>
                <c:pt idx="2953">
                  <c:v>14561.305995647001</c:v>
                </c:pt>
                <c:pt idx="2954">
                  <c:v>14565.943347248</c:v>
                </c:pt>
                <c:pt idx="2955">
                  <c:v>14570.565731564</c:v>
                </c:pt>
                <c:pt idx="2956">
                  <c:v>14575.977049202</c:v>
                </c:pt>
                <c:pt idx="2957">
                  <c:v>14582.415325213</c:v>
                </c:pt>
                <c:pt idx="2958">
                  <c:v>14586.968135513</c:v>
                </c:pt>
                <c:pt idx="2959">
                  <c:v>14591.938834164999</c:v>
                </c:pt>
                <c:pt idx="2960">
                  <c:v>14596.518963801</c:v>
                </c:pt>
                <c:pt idx="2961">
                  <c:v>14601.035405924</c:v>
                </c:pt>
                <c:pt idx="2962">
                  <c:v>14605.749506626</c:v>
                </c:pt>
                <c:pt idx="2963">
                  <c:v>14610.348407821</c:v>
                </c:pt>
                <c:pt idx="2964">
                  <c:v>14614.948765919</c:v>
                </c:pt>
                <c:pt idx="2965">
                  <c:v>14619.621983362</c:v>
                </c:pt>
                <c:pt idx="2966">
                  <c:v>14624.172311800001</c:v>
                </c:pt>
                <c:pt idx="2967">
                  <c:v>14628.748266598999</c:v>
                </c:pt>
                <c:pt idx="2968">
                  <c:v>14633.314400539</c:v>
                </c:pt>
                <c:pt idx="2969">
                  <c:v>14641.008059248999</c:v>
                </c:pt>
                <c:pt idx="2970">
                  <c:v>14645.574253704001</c:v>
                </c:pt>
                <c:pt idx="2971">
                  <c:v>14650.788983375</c:v>
                </c:pt>
                <c:pt idx="2972">
                  <c:v>14655.382780488</c:v>
                </c:pt>
                <c:pt idx="2973">
                  <c:v>14659.900266666</c:v>
                </c:pt>
                <c:pt idx="2974">
                  <c:v>14664.646814498001</c:v>
                </c:pt>
                <c:pt idx="2975">
                  <c:v>14669.205697587</c:v>
                </c:pt>
                <c:pt idx="2976">
                  <c:v>14673.764603436999</c:v>
                </c:pt>
                <c:pt idx="2977">
                  <c:v>14678.365856435999</c:v>
                </c:pt>
                <c:pt idx="2978">
                  <c:v>14682.983745095</c:v>
                </c:pt>
                <c:pt idx="2979">
                  <c:v>14687.545376859</c:v>
                </c:pt>
                <c:pt idx="2980">
                  <c:v>14692.13224649</c:v>
                </c:pt>
                <c:pt idx="2981">
                  <c:v>14700.425214403</c:v>
                </c:pt>
                <c:pt idx="2982">
                  <c:v>14704.983265655001</c:v>
                </c:pt>
                <c:pt idx="2983">
                  <c:v>14710.188064446</c:v>
                </c:pt>
                <c:pt idx="2984">
                  <c:v>14714.795290169001</c:v>
                </c:pt>
                <c:pt idx="2985">
                  <c:v>14719.391959887</c:v>
                </c:pt>
                <c:pt idx="2986">
                  <c:v>14724.042563899</c:v>
                </c:pt>
                <c:pt idx="2987">
                  <c:v>14728.668670032001</c:v>
                </c:pt>
                <c:pt idx="2988">
                  <c:v>14733.241369895</c:v>
                </c:pt>
                <c:pt idx="2989">
                  <c:v>14737.818825031</c:v>
                </c:pt>
                <c:pt idx="2990">
                  <c:v>14742.403288709</c:v>
                </c:pt>
                <c:pt idx="2991">
                  <c:v>14746.951889006001</c:v>
                </c:pt>
                <c:pt idx="2992">
                  <c:v>14751.482452311</c:v>
                </c:pt>
                <c:pt idx="2993">
                  <c:v>14759.408373942</c:v>
                </c:pt>
                <c:pt idx="2994">
                  <c:v>14764.007642224</c:v>
                </c:pt>
                <c:pt idx="2995">
                  <c:v>14768.752508881</c:v>
                </c:pt>
                <c:pt idx="2996">
                  <c:v>14773.288701197</c:v>
                </c:pt>
                <c:pt idx="2997">
                  <c:v>14777.817547516999</c:v>
                </c:pt>
                <c:pt idx="2998">
                  <c:v>14782.396680389</c:v>
                </c:pt>
                <c:pt idx="2999">
                  <c:v>14787.046726226001</c:v>
                </c:pt>
                <c:pt idx="3000">
                  <c:v>14791.624392354001</c:v>
                </c:pt>
                <c:pt idx="3001">
                  <c:v>14796.225025778</c:v>
                </c:pt>
                <c:pt idx="3002">
                  <c:v>14800.887786239</c:v>
                </c:pt>
                <c:pt idx="3003">
                  <c:v>14805.450732985</c:v>
                </c:pt>
                <c:pt idx="3004">
                  <c:v>14809.969433234</c:v>
                </c:pt>
                <c:pt idx="3005">
                  <c:v>14814.567528026</c:v>
                </c:pt>
                <c:pt idx="3006">
                  <c:v>14821.547729608001</c:v>
                </c:pt>
                <c:pt idx="3007">
                  <c:v>14826.069346703</c:v>
                </c:pt>
                <c:pt idx="3008">
                  <c:v>14831.257749558001</c:v>
                </c:pt>
                <c:pt idx="3009">
                  <c:v>14835.829774155</c:v>
                </c:pt>
                <c:pt idx="3010">
                  <c:v>14842.483565140001</c:v>
                </c:pt>
                <c:pt idx="3011">
                  <c:v>14847.387140610001</c:v>
                </c:pt>
                <c:pt idx="3012">
                  <c:v>14851.977830755</c:v>
                </c:pt>
                <c:pt idx="3013">
                  <c:v>14856.514131231999</c:v>
                </c:pt>
                <c:pt idx="3014">
                  <c:v>14861.161786397999</c:v>
                </c:pt>
                <c:pt idx="3015">
                  <c:v>14865.740641476001</c:v>
                </c:pt>
                <c:pt idx="3016">
                  <c:v>14870.264673173</c:v>
                </c:pt>
                <c:pt idx="3017">
                  <c:v>14874.875695549999</c:v>
                </c:pt>
                <c:pt idx="3018">
                  <c:v>14882.151986157</c:v>
                </c:pt>
                <c:pt idx="3019">
                  <c:v>14886.792588128999</c:v>
                </c:pt>
                <c:pt idx="3020">
                  <c:v>14891.917410394</c:v>
                </c:pt>
                <c:pt idx="3021">
                  <c:v>14896.455846229999</c:v>
                </c:pt>
                <c:pt idx="3022">
                  <c:v>14900.999002568</c:v>
                </c:pt>
                <c:pt idx="3023">
                  <c:v>14905.710394099</c:v>
                </c:pt>
                <c:pt idx="3024">
                  <c:v>14910.320521363001</c:v>
                </c:pt>
                <c:pt idx="3025">
                  <c:v>14914.872485616001</c:v>
                </c:pt>
                <c:pt idx="3026">
                  <c:v>14919.618937021</c:v>
                </c:pt>
                <c:pt idx="3027">
                  <c:v>14924.212166963</c:v>
                </c:pt>
                <c:pt idx="3028">
                  <c:v>14928.784061574999</c:v>
                </c:pt>
                <c:pt idx="3029">
                  <c:v>14933.350880821999</c:v>
                </c:pt>
                <c:pt idx="3030">
                  <c:v>14940.974005238</c:v>
                </c:pt>
                <c:pt idx="3031">
                  <c:v>14945.605927137</c:v>
                </c:pt>
                <c:pt idx="3032">
                  <c:v>14950.692832011</c:v>
                </c:pt>
                <c:pt idx="3033">
                  <c:v>14955.355171863001</c:v>
                </c:pt>
                <c:pt idx="3034">
                  <c:v>14959.868381819</c:v>
                </c:pt>
                <c:pt idx="3035">
                  <c:v>14964.567024964999</c:v>
                </c:pt>
                <c:pt idx="3036">
                  <c:v>14969.182101083001</c:v>
                </c:pt>
                <c:pt idx="3037">
                  <c:v>14973.846803846</c:v>
                </c:pt>
                <c:pt idx="3038">
                  <c:v>14978.416689330001</c:v>
                </c:pt>
                <c:pt idx="3039">
                  <c:v>14983.029076125</c:v>
                </c:pt>
                <c:pt idx="3040">
                  <c:v>14987.629011898</c:v>
                </c:pt>
                <c:pt idx="3041">
                  <c:v>14992.197147146</c:v>
                </c:pt>
                <c:pt idx="3042">
                  <c:v>15000.257989752001</c:v>
                </c:pt>
                <c:pt idx="3043">
                  <c:v>15004.878367178</c:v>
                </c:pt>
                <c:pt idx="3044">
                  <c:v>15009.884274796001</c:v>
                </c:pt>
                <c:pt idx="3045">
                  <c:v>15014.436711393</c:v>
                </c:pt>
                <c:pt idx="3046">
                  <c:v>15018.997997918999</c:v>
                </c:pt>
                <c:pt idx="3047">
                  <c:v>15023.662052825999</c:v>
                </c:pt>
                <c:pt idx="3048">
                  <c:v>15028.236703253</c:v>
                </c:pt>
                <c:pt idx="3049">
                  <c:v>15032.82593395</c:v>
                </c:pt>
                <c:pt idx="3050">
                  <c:v>15037.425260186999</c:v>
                </c:pt>
                <c:pt idx="3051">
                  <c:v>15042.08653997</c:v>
                </c:pt>
                <c:pt idx="3052">
                  <c:v>15046.620856905</c:v>
                </c:pt>
                <c:pt idx="3053">
                  <c:v>15051.126655644999</c:v>
                </c:pt>
                <c:pt idx="3054">
                  <c:v>15055.769553692</c:v>
                </c:pt>
                <c:pt idx="3055">
                  <c:v>15060.60786168</c:v>
                </c:pt>
                <c:pt idx="3056">
                  <c:v>15065.193497415001</c:v>
                </c:pt>
                <c:pt idx="3057">
                  <c:v>15073.45972447</c:v>
                </c:pt>
                <c:pt idx="3058">
                  <c:v>15077.999976569001</c:v>
                </c:pt>
                <c:pt idx="3059">
                  <c:v>15082.828546410001</c:v>
                </c:pt>
                <c:pt idx="3060">
                  <c:v>15087.392274379001</c:v>
                </c:pt>
                <c:pt idx="3061">
                  <c:v>15092.011995149</c:v>
                </c:pt>
                <c:pt idx="3062">
                  <c:v>15096.583599187999</c:v>
                </c:pt>
                <c:pt idx="3063">
                  <c:v>15101.253841461001</c:v>
                </c:pt>
                <c:pt idx="3064">
                  <c:v>15105.841729446</c:v>
                </c:pt>
                <c:pt idx="3065">
                  <c:v>15110.452575137</c:v>
                </c:pt>
                <c:pt idx="3066">
                  <c:v>15115.090712212001</c:v>
                </c:pt>
                <c:pt idx="3067">
                  <c:v>15122.749881031001</c:v>
                </c:pt>
                <c:pt idx="3068">
                  <c:v>15127.367652954001</c:v>
                </c:pt>
                <c:pt idx="3069">
                  <c:v>15132.369650737</c:v>
                </c:pt>
                <c:pt idx="3070">
                  <c:v>15136.985859115</c:v>
                </c:pt>
                <c:pt idx="3071">
                  <c:v>15143.779510543</c:v>
                </c:pt>
                <c:pt idx="3072">
                  <c:v>15148.814226259999</c:v>
                </c:pt>
                <c:pt idx="3073">
                  <c:v>15153.373880151999</c:v>
                </c:pt>
                <c:pt idx="3074">
                  <c:v>15157.986431865</c:v>
                </c:pt>
                <c:pt idx="3075">
                  <c:v>15162.617079889</c:v>
                </c:pt>
                <c:pt idx="3076">
                  <c:v>15167.199879573</c:v>
                </c:pt>
                <c:pt idx="3077">
                  <c:v>15171.747090597</c:v>
                </c:pt>
                <c:pt idx="3078">
                  <c:v>15176.393123399001</c:v>
                </c:pt>
                <c:pt idx="3079">
                  <c:v>15181.009229511999</c:v>
                </c:pt>
                <c:pt idx="3080">
                  <c:v>15188.417302644</c:v>
                </c:pt>
                <c:pt idx="3081">
                  <c:v>15193.046312533001</c:v>
                </c:pt>
                <c:pt idx="3082">
                  <c:v>15197.995817880999</c:v>
                </c:pt>
                <c:pt idx="3083">
                  <c:v>15202.575271625001</c:v>
                </c:pt>
                <c:pt idx="3084">
                  <c:v>15207.190190427</c:v>
                </c:pt>
                <c:pt idx="3085">
                  <c:v>15211.789085216</c:v>
                </c:pt>
                <c:pt idx="3086">
                  <c:v>15216.312361755001</c:v>
                </c:pt>
                <c:pt idx="3087">
                  <c:v>15221.006006004</c:v>
                </c:pt>
                <c:pt idx="3088">
                  <c:v>15225.616614058001</c:v>
                </c:pt>
                <c:pt idx="3089">
                  <c:v>15230.200801165</c:v>
                </c:pt>
                <c:pt idx="3090">
                  <c:v>15234.827788866</c:v>
                </c:pt>
                <c:pt idx="3091">
                  <c:v>15242.242423195999</c:v>
                </c:pt>
                <c:pt idx="3092">
                  <c:v>15246.838284828</c:v>
                </c:pt>
                <c:pt idx="3093">
                  <c:v>15251.890617079</c:v>
                </c:pt>
                <c:pt idx="3094">
                  <c:v>15256.445727995</c:v>
                </c:pt>
                <c:pt idx="3095">
                  <c:v>15260.998887992</c:v>
                </c:pt>
                <c:pt idx="3096">
                  <c:v>15265.728008509999</c:v>
                </c:pt>
                <c:pt idx="3097">
                  <c:v>15270.346319553</c:v>
                </c:pt>
                <c:pt idx="3098">
                  <c:v>15274.921688551</c:v>
                </c:pt>
                <c:pt idx="3099">
                  <c:v>15279.624500913</c:v>
                </c:pt>
                <c:pt idx="3100">
                  <c:v>15284.233541232999</c:v>
                </c:pt>
                <c:pt idx="3101">
                  <c:v>15288.80113043</c:v>
                </c:pt>
                <c:pt idx="3102">
                  <c:v>15293.403071496001</c:v>
                </c:pt>
                <c:pt idx="3103">
                  <c:v>15300.692050938</c:v>
                </c:pt>
                <c:pt idx="3104">
                  <c:v>15305.33697151</c:v>
                </c:pt>
                <c:pt idx="3105">
                  <c:v>15310.585986348</c:v>
                </c:pt>
                <c:pt idx="3106">
                  <c:v>15315.1952755</c:v>
                </c:pt>
                <c:pt idx="3107">
                  <c:v>15319.781053371</c:v>
                </c:pt>
                <c:pt idx="3108">
                  <c:v>15324.476648088001</c:v>
                </c:pt>
                <c:pt idx="3109">
                  <c:v>15329.086474874</c:v>
                </c:pt>
                <c:pt idx="3110">
                  <c:v>15333.714943949</c:v>
                </c:pt>
                <c:pt idx="3111">
                  <c:v>15338.306321640001</c:v>
                </c:pt>
                <c:pt idx="3112">
                  <c:v>15342.919785839</c:v>
                </c:pt>
                <c:pt idx="3113">
                  <c:v>15347.523001496</c:v>
                </c:pt>
                <c:pt idx="3114">
                  <c:v>15352.124872371</c:v>
                </c:pt>
                <c:pt idx="3115">
                  <c:v>15359.8566194</c:v>
                </c:pt>
                <c:pt idx="3116">
                  <c:v>15364.423543061001</c:v>
                </c:pt>
                <c:pt idx="3117">
                  <c:v>15369.335995906</c:v>
                </c:pt>
                <c:pt idx="3118">
                  <c:v>15373.964925353999</c:v>
                </c:pt>
                <c:pt idx="3119">
                  <c:v>15378.549535153999</c:v>
                </c:pt>
                <c:pt idx="3120">
                  <c:v>15383.190350399</c:v>
                </c:pt>
                <c:pt idx="3121">
                  <c:v>15387.842863659</c:v>
                </c:pt>
                <c:pt idx="3122">
                  <c:v>15392.475321659</c:v>
                </c:pt>
                <c:pt idx="3123">
                  <c:v>15397.113034246</c:v>
                </c:pt>
                <c:pt idx="3124">
                  <c:v>15401.796167171</c:v>
                </c:pt>
                <c:pt idx="3125">
                  <c:v>15406.350174276</c:v>
                </c:pt>
                <c:pt idx="3126">
                  <c:v>15410.927575512</c:v>
                </c:pt>
                <c:pt idx="3127">
                  <c:v>15419.123520042</c:v>
                </c:pt>
                <c:pt idx="3128">
                  <c:v>15423.689768527</c:v>
                </c:pt>
                <c:pt idx="3129">
                  <c:v>15428.446021649999</c:v>
                </c:pt>
                <c:pt idx="3130">
                  <c:v>15433.17257029</c:v>
                </c:pt>
                <c:pt idx="3131">
                  <c:v>15437.764716715001</c:v>
                </c:pt>
                <c:pt idx="3132">
                  <c:v>15444.12839444</c:v>
                </c:pt>
                <c:pt idx="3133">
                  <c:v>15448.860577322001</c:v>
                </c:pt>
                <c:pt idx="3134">
                  <c:v>15453.495169087</c:v>
                </c:pt>
                <c:pt idx="3135">
                  <c:v>15458.214940415</c:v>
                </c:pt>
                <c:pt idx="3136">
                  <c:v>15462.857064012</c:v>
                </c:pt>
                <c:pt idx="3137">
                  <c:v>15467.405676165001</c:v>
                </c:pt>
                <c:pt idx="3138">
                  <c:v>15472.005520483001</c:v>
                </c:pt>
                <c:pt idx="3139">
                  <c:v>15480.164116571999</c:v>
                </c:pt>
                <c:pt idx="3140">
                  <c:v>15484.74641018</c:v>
                </c:pt>
                <c:pt idx="3141">
                  <c:v>15489.6344357</c:v>
                </c:pt>
                <c:pt idx="3142">
                  <c:v>15494.228239126</c:v>
                </c:pt>
                <c:pt idx="3143">
                  <c:v>15498.854047958999</c:v>
                </c:pt>
                <c:pt idx="3144">
                  <c:v>15503.431381855</c:v>
                </c:pt>
                <c:pt idx="3145">
                  <c:v>15508.100740059999</c:v>
                </c:pt>
                <c:pt idx="3146">
                  <c:v>15512.689844482</c:v>
                </c:pt>
                <c:pt idx="3147">
                  <c:v>15517.310075035</c:v>
                </c:pt>
                <c:pt idx="3148">
                  <c:v>15521.982043814</c:v>
                </c:pt>
                <c:pt idx="3149">
                  <c:v>15526.538561832</c:v>
                </c:pt>
                <c:pt idx="3150">
                  <c:v>15531.126609933999</c:v>
                </c:pt>
                <c:pt idx="3151">
                  <c:v>15536.100802526</c:v>
                </c:pt>
                <c:pt idx="3152">
                  <c:v>15542.951692384</c:v>
                </c:pt>
                <c:pt idx="3153">
                  <c:v>15547.642943016999</c:v>
                </c:pt>
                <c:pt idx="3154">
                  <c:v>15552.541409625999</c:v>
                </c:pt>
                <c:pt idx="3155">
                  <c:v>15557.197391611</c:v>
                </c:pt>
                <c:pt idx="3156">
                  <c:v>15561.811568599</c:v>
                </c:pt>
                <c:pt idx="3157">
                  <c:v>15566.373751939</c:v>
                </c:pt>
                <c:pt idx="3158">
                  <c:v>15570.943691049</c:v>
                </c:pt>
                <c:pt idx="3159">
                  <c:v>15575.522998683</c:v>
                </c:pt>
                <c:pt idx="3160">
                  <c:v>15580.193729369999</c:v>
                </c:pt>
                <c:pt idx="3161">
                  <c:v>15584.807024899999</c:v>
                </c:pt>
                <c:pt idx="3162">
                  <c:v>15589.363965982</c:v>
                </c:pt>
                <c:pt idx="3163">
                  <c:v>15594.120360401001</c:v>
                </c:pt>
                <c:pt idx="3164">
                  <c:v>15601.485519283</c:v>
                </c:pt>
                <c:pt idx="3165">
                  <c:v>15606.014157670001</c:v>
                </c:pt>
                <c:pt idx="3166">
                  <c:v>15611.019433281999</c:v>
                </c:pt>
                <c:pt idx="3167">
                  <c:v>15615.677349844</c:v>
                </c:pt>
                <c:pt idx="3168">
                  <c:v>15620.26239442</c:v>
                </c:pt>
                <c:pt idx="3169">
                  <c:v>15624.895539019</c:v>
                </c:pt>
                <c:pt idx="3170">
                  <c:v>15629.389450123999</c:v>
                </c:pt>
                <c:pt idx="3171">
                  <c:v>15633.989204772</c:v>
                </c:pt>
                <c:pt idx="3172">
                  <c:v>15638.740455515001</c:v>
                </c:pt>
                <c:pt idx="3173">
                  <c:v>15643.290649746001</c:v>
                </c:pt>
                <c:pt idx="3174">
                  <c:v>15647.831645075001</c:v>
                </c:pt>
                <c:pt idx="3175">
                  <c:v>15652.388481256001</c:v>
                </c:pt>
                <c:pt idx="3176">
                  <c:v>15656.997111514</c:v>
                </c:pt>
                <c:pt idx="3177">
                  <c:v>15661.552107449001</c:v>
                </c:pt>
                <c:pt idx="3178">
                  <c:v>15669.484857514</c:v>
                </c:pt>
                <c:pt idx="3179">
                  <c:v>15674.161362319001</c:v>
                </c:pt>
                <c:pt idx="3180">
                  <c:v>15679.051300743</c:v>
                </c:pt>
                <c:pt idx="3181">
                  <c:v>15683.780897995</c:v>
                </c:pt>
                <c:pt idx="3182">
                  <c:v>15688.469765661001</c:v>
                </c:pt>
                <c:pt idx="3183">
                  <c:v>15693.034888414</c:v>
                </c:pt>
                <c:pt idx="3184">
                  <c:v>15697.686749678</c:v>
                </c:pt>
                <c:pt idx="3185">
                  <c:v>15702.30595129</c:v>
                </c:pt>
                <c:pt idx="3186">
                  <c:v>15706.868457409</c:v>
                </c:pt>
                <c:pt idx="3187">
                  <c:v>15711.407832224</c:v>
                </c:pt>
                <c:pt idx="3188">
                  <c:v>15718.096441508</c:v>
                </c:pt>
                <c:pt idx="3189">
                  <c:v>15723.059342806</c:v>
                </c:pt>
                <c:pt idx="3190">
                  <c:v>15727.697775776</c:v>
                </c:pt>
                <c:pt idx="3191">
                  <c:v>15732.512047951001</c:v>
                </c:pt>
                <c:pt idx="3192">
                  <c:v>15737.1764387</c:v>
                </c:pt>
                <c:pt idx="3193">
                  <c:v>15743.905089594</c:v>
                </c:pt>
                <c:pt idx="3194">
                  <c:v>15748.794891677</c:v>
                </c:pt>
                <c:pt idx="3195">
                  <c:v>15753.388809856</c:v>
                </c:pt>
                <c:pt idx="3196">
                  <c:v>15758.009061778001</c:v>
                </c:pt>
                <c:pt idx="3197">
                  <c:v>15762.638856348</c:v>
                </c:pt>
                <c:pt idx="3198">
                  <c:v>15767.176401496001</c:v>
                </c:pt>
                <c:pt idx="3199">
                  <c:v>15771.78388003</c:v>
                </c:pt>
                <c:pt idx="3200">
                  <c:v>15779.792119188</c:v>
                </c:pt>
                <c:pt idx="3201">
                  <c:v>15784.431509077</c:v>
                </c:pt>
                <c:pt idx="3202">
                  <c:v>15789.215769834</c:v>
                </c:pt>
                <c:pt idx="3203">
                  <c:v>15793.843723116999</c:v>
                </c:pt>
                <c:pt idx="3204">
                  <c:v>15798.417032795</c:v>
                </c:pt>
                <c:pt idx="3205">
                  <c:v>15803.068924028999</c:v>
                </c:pt>
                <c:pt idx="3206">
                  <c:v>15807.700296143001</c:v>
                </c:pt>
                <c:pt idx="3207">
                  <c:v>15812.362401162</c:v>
                </c:pt>
                <c:pt idx="3208">
                  <c:v>15816.971234508999</c:v>
                </c:pt>
                <c:pt idx="3209">
                  <c:v>15821.598695858</c:v>
                </c:pt>
                <c:pt idx="3210">
                  <c:v>15826.189893770999</c:v>
                </c:pt>
                <c:pt idx="3211">
                  <c:v>15830.819479768999</c:v>
                </c:pt>
                <c:pt idx="3212">
                  <c:v>15837.219324035001</c:v>
                </c:pt>
                <c:pt idx="3213">
                  <c:v>15842.294199247999</c:v>
                </c:pt>
                <c:pt idx="3214">
                  <c:v>15846.878823520001</c:v>
                </c:pt>
                <c:pt idx="3215">
                  <c:v>15851.766424082</c:v>
                </c:pt>
                <c:pt idx="3216">
                  <c:v>15856.326853070999</c:v>
                </c:pt>
                <c:pt idx="3217">
                  <c:v>15860.890392399</c:v>
                </c:pt>
                <c:pt idx="3218">
                  <c:v>15865.629600009999</c:v>
                </c:pt>
                <c:pt idx="3219">
                  <c:v>15870.248014405001</c:v>
                </c:pt>
                <c:pt idx="3220">
                  <c:v>15874.781014210999</c:v>
                </c:pt>
                <c:pt idx="3221">
                  <c:v>15879.496153538999</c:v>
                </c:pt>
                <c:pt idx="3222">
                  <c:v>15884.103988266001</c:v>
                </c:pt>
                <c:pt idx="3223">
                  <c:v>15888.744192742</c:v>
                </c:pt>
                <c:pt idx="3224">
                  <c:v>15893.379576683999</c:v>
                </c:pt>
                <c:pt idx="3225">
                  <c:v>15900.736796556001</c:v>
                </c:pt>
                <c:pt idx="3226">
                  <c:v>15905.391104142</c:v>
                </c:pt>
                <c:pt idx="3227">
                  <c:v>15910.52939349</c:v>
                </c:pt>
                <c:pt idx="3228">
                  <c:v>15915.146060888999</c:v>
                </c:pt>
                <c:pt idx="3229">
                  <c:v>15919.757989964</c:v>
                </c:pt>
                <c:pt idx="3230">
                  <c:v>15924.432617909</c:v>
                </c:pt>
                <c:pt idx="3231">
                  <c:v>15929.072734804</c:v>
                </c:pt>
                <c:pt idx="3232">
                  <c:v>15933.750491422001</c:v>
                </c:pt>
                <c:pt idx="3233">
                  <c:v>15938.448436133</c:v>
                </c:pt>
                <c:pt idx="3234">
                  <c:v>15943.066384788001</c:v>
                </c:pt>
                <c:pt idx="3235">
                  <c:v>15947.607596058</c:v>
                </c:pt>
                <c:pt idx="3236">
                  <c:v>15952.244811439001</c:v>
                </c:pt>
                <c:pt idx="3237">
                  <c:v>15960.075153674001</c:v>
                </c:pt>
                <c:pt idx="3238">
                  <c:v>15964.589807102</c:v>
                </c:pt>
                <c:pt idx="3239">
                  <c:v>15969.426818144</c:v>
                </c:pt>
                <c:pt idx="3240">
                  <c:v>15973.979241006</c:v>
                </c:pt>
                <c:pt idx="3241">
                  <c:v>15978.574258383</c:v>
                </c:pt>
                <c:pt idx="3242">
                  <c:v>15983.160022336</c:v>
                </c:pt>
                <c:pt idx="3243">
                  <c:v>15987.755291006</c:v>
                </c:pt>
                <c:pt idx="3244">
                  <c:v>15992.318998000001</c:v>
                </c:pt>
                <c:pt idx="3245">
                  <c:v>15996.916555350001</c:v>
                </c:pt>
                <c:pt idx="3246">
                  <c:v>16001.595576209</c:v>
                </c:pt>
                <c:pt idx="3247">
                  <c:v>16006.213425284001</c:v>
                </c:pt>
                <c:pt idx="3248">
                  <c:v>16010.830754844001</c:v>
                </c:pt>
                <c:pt idx="3249">
                  <c:v>16018.696061236</c:v>
                </c:pt>
                <c:pt idx="3250">
                  <c:v>16023.288464310001</c:v>
                </c:pt>
                <c:pt idx="3251">
                  <c:v>16028.12751224</c:v>
                </c:pt>
                <c:pt idx="3252">
                  <c:v>16032.828707160999</c:v>
                </c:pt>
                <c:pt idx="3253">
                  <c:v>16037.387738652</c:v>
                </c:pt>
                <c:pt idx="3254">
                  <c:v>16043.910981784</c:v>
                </c:pt>
                <c:pt idx="3255">
                  <c:v>16048.753926650001</c:v>
                </c:pt>
                <c:pt idx="3256">
                  <c:v>16053.356027641999</c:v>
                </c:pt>
                <c:pt idx="3257">
                  <c:v>16057.999907953001</c:v>
                </c:pt>
                <c:pt idx="3258">
                  <c:v>16062.58712622</c:v>
                </c:pt>
                <c:pt idx="3259">
                  <c:v>16067.184140736001</c:v>
                </c:pt>
                <c:pt idx="3260">
                  <c:v>16071.75790405</c:v>
                </c:pt>
                <c:pt idx="3261">
                  <c:v>16079.675957420999</c:v>
                </c:pt>
                <c:pt idx="3262">
                  <c:v>16084.277313986</c:v>
                </c:pt>
                <c:pt idx="3263">
                  <c:v>16089.147856172</c:v>
                </c:pt>
                <c:pt idx="3264">
                  <c:v>16093.769313999001</c:v>
                </c:pt>
                <c:pt idx="3265">
                  <c:v>16098.336642275999</c:v>
                </c:pt>
                <c:pt idx="3266">
                  <c:v>16102.994023829</c:v>
                </c:pt>
                <c:pt idx="3267">
                  <c:v>16107.608880506999</c:v>
                </c:pt>
                <c:pt idx="3268">
                  <c:v>16112.214688462</c:v>
                </c:pt>
                <c:pt idx="3269">
                  <c:v>16116.861859422001</c:v>
                </c:pt>
                <c:pt idx="3270">
                  <c:v>16121.552915480999</c:v>
                </c:pt>
                <c:pt idx="3271">
                  <c:v>16126.07968047</c:v>
                </c:pt>
                <c:pt idx="3272">
                  <c:v>16130.711656883001</c:v>
                </c:pt>
                <c:pt idx="3273">
                  <c:v>16137.077002754</c:v>
                </c:pt>
                <c:pt idx="3274">
                  <c:v>16142.457756647</c:v>
                </c:pt>
                <c:pt idx="3275">
                  <c:v>16147.039778247001</c:v>
                </c:pt>
                <c:pt idx="3276">
                  <c:v>16151.904636761999</c:v>
                </c:pt>
                <c:pt idx="3277">
                  <c:v>16156.502440925</c:v>
                </c:pt>
                <c:pt idx="3278">
                  <c:v>16161.068086666</c:v>
                </c:pt>
                <c:pt idx="3279">
                  <c:v>16165.792951121</c:v>
                </c:pt>
                <c:pt idx="3280">
                  <c:v>16170.435254247001</c:v>
                </c:pt>
                <c:pt idx="3281">
                  <c:v>16175.0265108</c:v>
                </c:pt>
                <c:pt idx="3282">
                  <c:v>16179.713523441</c:v>
                </c:pt>
                <c:pt idx="3283">
                  <c:v>16184.305944535001</c:v>
                </c:pt>
                <c:pt idx="3284">
                  <c:v>16188.891980791001</c:v>
                </c:pt>
                <c:pt idx="3285">
                  <c:v>16193.480115396</c:v>
                </c:pt>
                <c:pt idx="3286">
                  <c:v>16201.039656094999</c:v>
                </c:pt>
                <c:pt idx="3287">
                  <c:v>16205.629273713001</c:v>
                </c:pt>
                <c:pt idx="3288">
                  <c:v>16210.791122471001</c:v>
                </c:pt>
                <c:pt idx="3289">
                  <c:v>16215.362609325</c:v>
                </c:pt>
                <c:pt idx="3290">
                  <c:v>16219.878111782</c:v>
                </c:pt>
                <c:pt idx="3291">
                  <c:v>16224.517793014</c:v>
                </c:pt>
                <c:pt idx="3292">
                  <c:v>16229.065500623001</c:v>
                </c:pt>
                <c:pt idx="3293">
                  <c:v>16233.656985207999</c:v>
                </c:pt>
                <c:pt idx="3294">
                  <c:v>16238.271597973</c:v>
                </c:pt>
                <c:pt idx="3295">
                  <c:v>16242.877697331</c:v>
                </c:pt>
                <c:pt idx="3296">
                  <c:v>16247.385471506999</c:v>
                </c:pt>
                <c:pt idx="3297">
                  <c:v>16251.974714892</c:v>
                </c:pt>
                <c:pt idx="3298">
                  <c:v>16256.606376192</c:v>
                </c:pt>
                <c:pt idx="3299">
                  <c:v>16261.280994282</c:v>
                </c:pt>
                <c:pt idx="3300">
                  <c:v>16268.313021798</c:v>
                </c:pt>
                <c:pt idx="3301">
                  <c:v>16272.952995203001</c:v>
                </c:pt>
                <c:pt idx="3302">
                  <c:v>16277.994695091</c:v>
                </c:pt>
                <c:pt idx="3303">
                  <c:v>16282.601273793</c:v>
                </c:pt>
                <c:pt idx="3304">
                  <c:v>16287.186817575001</c:v>
                </c:pt>
                <c:pt idx="3305">
                  <c:v>16291.711271353</c:v>
                </c:pt>
                <c:pt idx="3306">
                  <c:v>16296.268676428999</c:v>
                </c:pt>
                <c:pt idx="3307">
                  <c:v>16301.011577857</c:v>
                </c:pt>
                <c:pt idx="3308">
                  <c:v>16305.569457537</c:v>
                </c:pt>
                <c:pt idx="3309">
                  <c:v>16310.123833006</c:v>
                </c:pt>
                <c:pt idx="3310">
                  <c:v>16316.915793366001</c:v>
                </c:pt>
                <c:pt idx="3311">
                  <c:v>16321.700037339</c:v>
                </c:pt>
                <c:pt idx="3312">
                  <c:v>16326.250764135</c:v>
                </c:pt>
                <c:pt idx="3313">
                  <c:v>16331.227361871999</c:v>
                </c:pt>
                <c:pt idx="3314">
                  <c:v>16335.813358457001</c:v>
                </c:pt>
                <c:pt idx="3315">
                  <c:v>16341.591278890999</c:v>
                </c:pt>
                <c:pt idx="3316">
                  <c:v>16346.49533032</c:v>
                </c:pt>
                <c:pt idx="3317">
                  <c:v>16351.027717249999</c:v>
                </c:pt>
                <c:pt idx="3318">
                  <c:v>16355.615441890999</c:v>
                </c:pt>
                <c:pt idx="3319">
                  <c:v>16360.311508125</c:v>
                </c:pt>
                <c:pt idx="3320">
                  <c:v>16364.935603145999</c:v>
                </c:pt>
                <c:pt idx="3321">
                  <c:v>16369.509033066999</c:v>
                </c:pt>
                <c:pt idx="3322">
                  <c:v>16374.648941986001</c:v>
                </c:pt>
                <c:pt idx="3323">
                  <c:v>16381.575950869999</c:v>
                </c:pt>
                <c:pt idx="3324">
                  <c:v>16386.145111063001</c:v>
                </c:pt>
                <c:pt idx="3325">
                  <c:v>16391.187462007001</c:v>
                </c:pt>
                <c:pt idx="3326">
                  <c:v>16395.788691320999</c:v>
                </c:pt>
                <c:pt idx="3327">
                  <c:v>16400.428582045999</c:v>
                </c:pt>
                <c:pt idx="3328">
                  <c:v>16405.136296006</c:v>
                </c:pt>
                <c:pt idx="3329">
                  <c:v>16409.736123367002</c:v>
                </c:pt>
                <c:pt idx="3330">
                  <c:v>16414.27983168</c:v>
                </c:pt>
                <c:pt idx="3331">
                  <c:v>16419.014313692001</c:v>
                </c:pt>
                <c:pt idx="3332">
                  <c:v>16423.607958896999</c:v>
                </c:pt>
                <c:pt idx="3333">
                  <c:v>16428.180861944002</c:v>
                </c:pt>
                <c:pt idx="3334">
                  <c:v>16432.807357057001</c:v>
                </c:pt>
                <c:pt idx="3335">
                  <c:v>16440.524198063002</c:v>
                </c:pt>
                <c:pt idx="3336">
                  <c:v>16445.139605155</c:v>
                </c:pt>
                <c:pt idx="3337">
                  <c:v>16450.252481328</c:v>
                </c:pt>
                <c:pt idx="3338">
                  <c:v>16454.834483369999</c:v>
                </c:pt>
                <c:pt idx="3339">
                  <c:v>16459.404240893</c:v>
                </c:pt>
                <c:pt idx="3340">
                  <c:v>16464.120109056999</c:v>
                </c:pt>
                <c:pt idx="3341">
                  <c:v>16468.709388865002</c:v>
                </c:pt>
                <c:pt idx="3342">
                  <c:v>16473.274109552</c:v>
                </c:pt>
                <c:pt idx="3343">
                  <c:v>16477.898428603999</c:v>
                </c:pt>
                <c:pt idx="3344">
                  <c:v>16482.639386553001</c:v>
                </c:pt>
                <c:pt idx="3345">
                  <c:v>16487.254025888</c:v>
                </c:pt>
                <c:pt idx="3346">
                  <c:v>16492.416716191001</c:v>
                </c:pt>
                <c:pt idx="3347">
                  <c:v>16498.663773664</c:v>
                </c:pt>
                <c:pt idx="3348">
                  <c:v>16503.288061676001</c:v>
                </c:pt>
                <c:pt idx="3349">
                  <c:v>16508.057721123001</c:v>
                </c:pt>
                <c:pt idx="3350">
                  <c:v>16512.755979349</c:v>
                </c:pt>
                <c:pt idx="3351">
                  <c:v>16517.378441514</c:v>
                </c:pt>
                <c:pt idx="3352">
                  <c:v>16521.920349545999</c:v>
                </c:pt>
                <c:pt idx="3353">
                  <c:v>16526.536883859</c:v>
                </c:pt>
                <c:pt idx="3354">
                  <c:v>16531.080553238</c:v>
                </c:pt>
                <c:pt idx="3355">
                  <c:v>16535.631121738999</c:v>
                </c:pt>
                <c:pt idx="3356">
                  <c:v>16540.291279313002</c:v>
                </c:pt>
                <c:pt idx="3357">
                  <c:v>16544.85376369</c:v>
                </c:pt>
                <c:pt idx="3358">
                  <c:v>16549.398050554999</c:v>
                </c:pt>
                <c:pt idx="3359">
                  <c:v>16557.675293003998</c:v>
                </c:pt>
                <c:pt idx="3360">
                  <c:v>16562.250859799002</c:v>
                </c:pt>
                <c:pt idx="3361">
                  <c:v>16567.126130723002</c:v>
                </c:pt>
                <c:pt idx="3362">
                  <c:v>16571.754496370999</c:v>
                </c:pt>
                <c:pt idx="3363">
                  <c:v>16576.305666937002</c:v>
                </c:pt>
                <c:pt idx="3364">
                  <c:v>16580.835366841002</c:v>
                </c:pt>
                <c:pt idx="3365">
                  <c:v>16585.550904070999</c:v>
                </c:pt>
                <c:pt idx="3366">
                  <c:v>16590.165301524001</c:v>
                </c:pt>
                <c:pt idx="3367">
                  <c:v>16594.738428867</c:v>
                </c:pt>
                <c:pt idx="3368">
                  <c:v>16599.403866189001</c:v>
                </c:pt>
                <c:pt idx="3369">
                  <c:v>16603.981675253999</c:v>
                </c:pt>
                <c:pt idx="3370">
                  <c:v>16608.535784656</c:v>
                </c:pt>
                <c:pt idx="3371">
                  <c:v>16616.397549147001</c:v>
                </c:pt>
                <c:pt idx="3372">
                  <c:v>16620.951099483998</c:v>
                </c:pt>
                <c:pt idx="3373">
                  <c:v>16625.782727936999</c:v>
                </c:pt>
                <c:pt idx="3374">
                  <c:v>16630.629381464001</c:v>
                </c:pt>
                <c:pt idx="3375">
                  <c:v>16635.304448241001</c:v>
                </c:pt>
                <c:pt idx="3376">
                  <c:v>16640.555149534001</c:v>
                </c:pt>
                <c:pt idx="3377">
                  <c:v>16646.296102644999</c:v>
                </c:pt>
                <c:pt idx="3378">
                  <c:v>16650.853949811</c:v>
                </c:pt>
                <c:pt idx="3379">
                  <c:v>16655.495163923999</c:v>
                </c:pt>
                <c:pt idx="3380">
                  <c:v>16660.166378997001</c:v>
                </c:pt>
                <c:pt idx="3381">
                  <c:v>16664.789475628</c:v>
                </c:pt>
                <c:pt idx="3382">
                  <c:v>16669.351412120999</c:v>
                </c:pt>
                <c:pt idx="3383">
                  <c:v>16677.400054108999</c:v>
                </c:pt>
                <c:pt idx="3384">
                  <c:v>16681.970031704001</c:v>
                </c:pt>
                <c:pt idx="3385">
                  <c:v>16686.857736108999</c:v>
                </c:pt>
                <c:pt idx="3386">
                  <c:v>16691.468356269001</c:v>
                </c:pt>
                <c:pt idx="3387">
                  <c:v>16696.022377870999</c:v>
                </c:pt>
                <c:pt idx="3388">
                  <c:v>16700.624214682</c:v>
                </c:pt>
                <c:pt idx="3389">
                  <c:v>16705.291589340999</c:v>
                </c:pt>
                <c:pt idx="3390">
                  <c:v>16709.87430023</c:v>
                </c:pt>
                <c:pt idx="3391">
                  <c:v>16714.448233669998</c:v>
                </c:pt>
                <c:pt idx="3392">
                  <c:v>16719.189202349</c:v>
                </c:pt>
                <c:pt idx="3393">
                  <c:v>16723.792513133001</c:v>
                </c:pt>
                <c:pt idx="3394">
                  <c:v>16728.353376716001</c:v>
                </c:pt>
                <c:pt idx="3395">
                  <c:v>16733.396078192</c:v>
                </c:pt>
                <c:pt idx="3396">
                  <c:v>16739.877325686</c:v>
                </c:pt>
                <c:pt idx="3397">
                  <c:v>16744.399601902001</c:v>
                </c:pt>
                <c:pt idx="3398">
                  <c:v>16749.319376035</c:v>
                </c:pt>
                <c:pt idx="3399">
                  <c:v>16754.019932080999</c:v>
                </c:pt>
                <c:pt idx="3400">
                  <c:v>16758.567486794</c:v>
                </c:pt>
                <c:pt idx="3401">
                  <c:v>16763.173912205999</c:v>
                </c:pt>
                <c:pt idx="3402">
                  <c:v>16767.764533466001</c:v>
                </c:pt>
                <c:pt idx="3403">
                  <c:v>16772.335574191002</c:v>
                </c:pt>
                <c:pt idx="3404">
                  <c:v>16776.905714517001</c:v>
                </c:pt>
                <c:pt idx="3405">
                  <c:v>16781.503140368</c:v>
                </c:pt>
                <c:pt idx="3406">
                  <c:v>16785.980919295002</c:v>
                </c:pt>
                <c:pt idx="3407">
                  <c:v>16790.544560183</c:v>
                </c:pt>
                <c:pt idx="3408">
                  <c:v>16798.437971977</c:v>
                </c:pt>
                <c:pt idx="3409">
                  <c:v>16803.016106495001</c:v>
                </c:pt>
                <c:pt idx="3410">
                  <c:v>16808.017401379999</c:v>
                </c:pt>
                <c:pt idx="3411">
                  <c:v>16812.64713428</c:v>
                </c:pt>
                <c:pt idx="3412">
                  <c:v>16817.307525926</c:v>
                </c:pt>
                <c:pt idx="3413">
                  <c:v>16821.894790906001</c:v>
                </c:pt>
                <c:pt idx="3414">
                  <c:v>16826.511065155999</c:v>
                </c:pt>
                <c:pt idx="3415">
                  <c:v>16831.053885616999</c:v>
                </c:pt>
                <c:pt idx="3416">
                  <c:v>16835.606969420998</c:v>
                </c:pt>
                <c:pt idx="3417">
                  <c:v>16840.271106710999</c:v>
                </c:pt>
                <c:pt idx="3418">
                  <c:v>16844.889031356</c:v>
                </c:pt>
                <c:pt idx="3419">
                  <c:v>16849.465972362999</c:v>
                </c:pt>
                <c:pt idx="3420">
                  <c:v>16854.231669484001</c:v>
                </c:pt>
                <c:pt idx="3421">
                  <c:v>16858.808144376999</c:v>
                </c:pt>
                <c:pt idx="3422">
                  <c:v>16866.103214723</c:v>
                </c:pt>
                <c:pt idx="3423">
                  <c:v>16870.864266682001</c:v>
                </c:pt>
                <c:pt idx="3424">
                  <c:v>16875.911259496999</c:v>
                </c:pt>
                <c:pt idx="3425">
                  <c:v>16880.525946123002</c:v>
                </c:pt>
                <c:pt idx="3426">
                  <c:v>16885.250321773001</c:v>
                </c:pt>
                <c:pt idx="3427">
                  <c:v>16889.856984687001</c:v>
                </c:pt>
                <c:pt idx="3428">
                  <c:v>16894.392464432</c:v>
                </c:pt>
                <c:pt idx="3429">
                  <c:v>16899.092908077</c:v>
                </c:pt>
                <c:pt idx="3430">
                  <c:v>16903.745410773001</c:v>
                </c:pt>
                <c:pt idx="3431">
                  <c:v>16908.303088277</c:v>
                </c:pt>
                <c:pt idx="3432">
                  <c:v>16914.582348168002</c:v>
                </c:pt>
                <c:pt idx="3433">
                  <c:v>16919.767650864</c:v>
                </c:pt>
                <c:pt idx="3434">
                  <c:v>16924.355774561998</c:v>
                </c:pt>
                <c:pt idx="3435">
                  <c:v>16929.393978958</c:v>
                </c:pt>
                <c:pt idx="3436">
                  <c:v>16934.018207789999</c:v>
                </c:pt>
                <c:pt idx="3437">
                  <c:v>16938.987018332999</c:v>
                </c:pt>
                <c:pt idx="3438">
                  <c:v>16945.259897938002</c:v>
                </c:pt>
                <c:pt idx="3439">
                  <c:v>16949.910069022</c:v>
                </c:pt>
                <c:pt idx="3440">
                  <c:v>16954.459869666</c:v>
                </c:pt>
                <c:pt idx="3441">
                  <c:v>16959.14007446</c:v>
                </c:pt>
                <c:pt idx="3442">
                  <c:v>16963.750344436001</c:v>
                </c:pt>
                <c:pt idx="3443">
                  <c:v>16968.359943177002</c:v>
                </c:pt>
                <c:pt idx="3444">
                  <c:v>16975.856413448</c:v>
                </c:pt>
                <c:pt idx="3445">
                  <c:v>16980.401241254</c:v>
                </c:pt>
                <c:pt idx="3446">
                  <c:v>16984.959221497</c:v>
                </c:pt>
                <c:pt idx="3447">
                  <c:v>16989.950402503</c:v>
                </c:pt>
                <c:pt idx="3448">
                  <c:v>16994.542827214002</c:v>
                </c:pt>
                <c:pt idx="3449">
                  <c:v>16999.136867109999</c:v>
                </c:pt>
                <c:pt idx="3450">
                  <c:v>17003.849852398998</c:v>
                </c:pt>
                <c:pt idx="3451">
                  <c:v>17008.451281111</c:v>
                </c:pt>
                <c:pt idx="3452">
                  <c:v>17013.021561685</c:v>
                </c:pt>
                <c:pt idx="3453">
                  <c:v>17017.646648608999</c:v>
                </c:pt>
                <c:pt idx="3454">
                  <c:v>17022.224768523</c:v>
                </c:pt>
                <c:pt idx="3455">
                  <c:v>17026.837952489001</c:v>
                </c:pt>
                <c:pt idx="3456">
                  <c:v>17031.405610039001</c:v>
                </c:pt>
                <c:pt idx="3457">
                  <c:v>17038.738124563999</c:v>
                </c:pt>
                <c:pt idx="3458">
                  <c:v>17043.278811713</c:v>
                </c:pt>
                <c:pt idx="3459">
                  <c:v>17048.364371832002</c:v>
                </c:pt>
                <c:pt idx="3460">
                  <c:v>17052.990992389001</c:v>
                </c:pt>
                <c:pt idx="3461">
                  <c:v>17057.577867669999</c:v>
                </c:pt>
                <c:pt idx="3462">
                  <c:v>17062.168055081002</c:v>
                </c:pt>
                <c:pt idx="3463">
                  <c:v>17066.779459922</c:v>
                </c:pt>
                <c:pt idx="3464">
                  <c:v>17071.379943985001</c:v>
                </c:pt>
                <c:pt idx="3465">
                  <c:v>17075.920987076999</c:v>
                </c:pt>
                <c:pt idx="3466">
                  <c:v>17080.613727535001</c:v>
                </c:pt>
                <c:pt idx="3467">
                  <c:v>17085.287131749999</c:v>
                </c:pt>
                <c:pt idx="3468">
                  <c:v>17089.867707956</c:v>
                </c:pt>
                <c:pt idx="3469">
                  <c:v>17097.348709287999</c:v>
                </c:pt>
                <c:pt idx="3470">
                  <c:v>17101.969935837002</c:v>
                </c:pt>
                <c:pt idx="3471">
                  <c:v>17107.000062399999</c:v>
                </c:pt>
                <c:pt idx="3472">
                  <c:v>17111.725336447998</c:v>
                </c:pt>
                <c:pt idx="3473">
                  <c:v>17116.321631334002</c:v>
                </c:pt>
                <c:pt idx="3474">
                  <c:v>17120.913133446</c:v>
                </c:pt>
                <c:pt idx="3475">
                  <c:v>17125.557636662001</c:v>
                </c:pt>
                <c:pt idx="3476">
                  <c:v>17130.337304426001</c:v>
                </c:pt>
                <c:pt idx="3477">
                  <c:v>17134.911261601999</c:v>
                </c:pt>
                <c:pt idx="3478">
                  <c:v>17139.583772749</c:v>
                </c:pt>
                <c:pt idx="3479">
                  <c:v>17144.161614619999</c:v>
                </c:pt>
                <c:pt idx="3480">
                  <c:v>17148.774933717999</c:v>
                </c:pt>
                <c:pt idx="3481">
                  <c:v>17156.777806934999</c:v>
                </c:pt>
                <c:pt idx="3482">
                  <c:v>17161.371431707001</c:v>
                </c:pt>
                <c:pt idx="3483">
                  <c:v>17165.990739178</c:v>
                </c:pt>
                <c:pt idx="3484">
                  <c:v>17170.761378873001</c:v>
                </c:pt>
                <c:pt idx="3485">
                  <c:v>17175.337160374998</c:v>
                </c:pt>
                <c:pt idx="3486">
                  <c:v>17179.905069007</c:v>
                </c:pt>
                <c:pt idx="3487">
                  <c:v>17184.533766762001</c:v>
                </c:pt>
                <c:pt idx="3488">
                  <c:v>17189.121968324998</c:v>
                </c:pt>
                <c:pt idx="3489">
                  <c:v>17193.672149188998</c:v>
                </c:pt>
                <c:pt idx="3490">
                  <c:v>17198.327134519001</c:v>
                </c:pt>
                <c:pt idx="3491">
                  <c:v>17202.936177009</c:v>
                </c:pt>
                <c:pt idx="3492">
                  <c:v>17207.511648468</c:v>
                </c:pt>
                <c:pt idx="3493">
                  <c:v>17212.120538956999</c:v>
                </c:pt>
                <c:pt idx="3494">
                  <c:v>17219.672103198998</c:v>
                </c:pt>
                <c:pt idx="3495">
                  <c:v>17224.246295737001</c:v>
                </c:pt>
                <c:pt idx="3496">
                  <c:v>17229.285827995001</c:v>
                </c:pt>
                <c:pt idx="3497">
                  <c:v>17233.956507956002</c:v>
                </c:pt>
                <c:pt idx="3498">
                  <c:v>17238.854733659999</c:v>
                </c:pt>
                <c:pt idx="3499">
                  <c:v>17245.084774020001</c:v>
                </c:pt>
                <c:pt idx="3500">
                  <c:v>17249.745106768001</c:v>
                </c:pt>
                <c:pt idx="3501">
                  <c:v>17254.360199121998</c:v>
                </c:pt>
                <c:pt idx="3502">
                  <c:v>17259.153320836998</c:v>
                </c:pt>
                <c:pt idx="3503">
                  <c:v>17263.708421394</c:v>
                </c:pt>
                <c:pt idx="3504">
                  <c:v>17268.239917770999</c:v>
                </c:pt>
                <c:pt idx="3505">
                  <c:v>17273.377701677</c:v>
                </c:pt>
                <c:pt idx="3506">
                  <c:v>17280.213170988001</c:v>
                </c:pt>
                <c:pt idx="3507">
                  <c:v>17284.801091718</c:v>
                </c:pt>
                <c:pt idx="3508">
                  <c:v>17289.837165954999</c:v>
                </c:pt>
                <c:pt idx="3509">
                  <c:v>17294.432848985001</c:v>
                </c:pt>
                <c:pt idx="3510">
                  <c:v>17298.996366547999</c:v>
                </c:pt>
                <c:pt idx="3511">
                  <c:v>17303.730139323001</c:v>
                </c:pt>
                <c:pt idx="3512">
                  <c:v>17308.339594625999</c:v>
                </c:pt>
                <c:pt idx="3513">
                  <c:v>17312.907552539</c:v>
                </c:pt>
                <c:pt idx="3514">
                  <c:v>17317.481814038001</c:v>
                </c:pt>
                <c:pt idx="3515">
                  <c:v>17322.133910061999</c:v>
                </c:pt>
                <c:pt idx="3516">
                  <c:v>17326.816048656001</c:v>
                </c:pt>
                <c:pt idx="3517">
                  <c:v>17331.880040012002</c:v>
                </c:pt>
                <c:pt idx="3518">
                  <c:v>17338.632788243998</c:v>
                </c:pt>
                <c:pt idx="3519">
                  <c:v>17343.231654603002</c:v>
                </c:pt>
                <c:pt idx="3520">
                  <c:v>17348.286678999</c:v>
                </c:pt>
                <c:pt idx="3521">
                  <c:v>17352.882367458998</c:v>
                </c:pt>
                <c:pt idx="3522">
                  <c:v>17357.46242964</c:v>
                </c:pt>
                <c:pt idx="3523">
                  <c:v>17362.068844406</c:v>
                </c:pt>
                <c:pt idx="3524">
                  <c:v>17366.682114824001</c:v>
                </c:pt>
                <c:pt idx="3525">
                  <c:v>17371.242193286002</c:v>
                </c:pt>
                <c:pt idx="3526">
                  <c:v>17375.799685595</c:v>
                </c:pt>
                <c:pt idx="3527">
                  <c:v>17380.485518690999</c:v>
                </c:pt>
                <c:pt idx="3528">
                  <c:v>17385.082813546</c:v>
                </c:pt>
                <c:pt idx="3529">
                  <c:v>17389.627375829001</c:v>
                </c:pt>
                <c:pt idx="3530">
                  <c:v>17397.601049494999</c:v>
                </c:pt>
                <c:pt idx="3531">
                  <c:v>17402.221335205999</c:v>
                </c:pt>
                <c:pt idx="3532">
                  <c:v>17406.847106825</c:v>
                </c:pt>
                <c:pt idx="3533">
                  <c:v>17411.412669966001</c:v>
                </c:pt>
                <c:pt idx="3534">
                  <c:v>17415.975891466001</c:v>
                </c:pt>
                <c:pt idx="3535">
                  <c:v>17420.552873248998</c:v>
                </c:pt>
                <c:pt idx="3536">
                  <c:v>17425.246629165998</c:v>
                </c:pt>
                <c:pt idx="3537">
                  <c:v>17429.846739365999</c:v>
                </c:pt>
                <c:pt idx="3538">
                  <c:v>17434.400834274002</c:v>
                </c:pt>
                <c:pt idx="3539">
                  <c:v>17439.121946415002</c:v>
                </c:pt>
                <c:pt idx="3540">
                  <c:v>17443.757787875002</c:v>
                </c:pt>
                <c:pt idx="3541">
                  <c:v>17448.341485718</c:v>
                </c:pt>
                <c:pt idx="3542">
                  <c:v>17452.928059876998</c:v>
                </c:pt>
                <c:pt idx="3543">
                  <c:v>17457.556526659999</c:v>
                </c:pt>
                <c:pt idx="3544">
                  <c:v>17465.396836543001</c:v>
                </c:pt>
                <c:pt idx="3545">
                  <c:v>17470.125168809001</c:v>
                </c:pt>
                <c:pt idx="3546">
                  <c:v>17474.810235198001</c:v>
                </c:pt>
                <c:pt idx="3547">
                  <c:v>17479.431240195001</c:v>
                </c:pt>
                <c:pt idx="3548">
                  <c:v>17484.139272798999</c:v>
                </c:pt>
                <c:pt idx="3549">
                  <c:v>17488.716473514</c:v>
                </c:pt>
                <c:pt idx="3550">
                  <c:v>17493.344601967001</c:v>
                </c:pt>
                <c:pt idx="3551">
                  <c:v>17498.010672762</c:v>
                </c:pt>
                <c:pt idx="3552">
                  <c:v>17502.615360787</c:v>
                </c:pt>
                <c:pt idx="3553">
                  <c:v>17507.148470550001</c:v>
                </c:pt>
                <c:pt idx="3554">
                  <c:v>17512.809594736002</c:v>
                </c:pt>
                <c:pt idx="3555">
                  <c:v>17518.624691872999</c:v>
                </c:pt>
                <c:pt idx="3556">
                  <c:v>17523.232176452999</c:v>
                </c:pt>
                <c:pt idx="3557">
                  <c:v>17528.102207787</c:v>
                </c:pt>
                <c:pt idx="3558">
                  <c:v>17532.700154100999</c:v>
                </c:pt>
                <c:pt idx="3559">
                  <c:v>17537.290037712999</c:v>
                </c:pt>
                <c:pt idx="3560">
                  <c:v>17543.822169288</c:v>
                </c:pt>
                <c:pt idx="3561">
                  <c:v>17548.731627584999</c:v>
                </c:pt>
                <c:pt idx="3562">
                  <c:v>17553.339393368002</c:v>
                </c:pt>
                <c:pt idx="3563">
                  <c:v>17558.010210376</c:v>
                </c:pt>
                <c:pt idx="3564">
                  <c:v>17562.580198168998</c:v>
                </c:pt>
                <c:pt idx="3565">
                  <c:v>17567.187754390001</c:v>
                </c:pt>
                <c:pt idx="3566">
                  <c:v>17572.265878119</c:v>
                </c:pt>
                <c:pt idx="3567">
                  <c:v>17578.508421518</c:v>
                </c:pt>
                <c:pt idx="3568">
                  <c:v>17583.070807783999</c:v>
                </c:pt>
                <c:pt idx="3569">
                  <c:v>17588.02251558</c:v>
                </c:pt>
                <c:pt idx="3570">
                  <c:v>17592.680957637</c:v>
                </c:pt>
                <c:pt idx="3571">
                  <c:v>17597.208427058998</c:v>
                </c:pt>
                <c:pt idx="3572">
                  <c:v>17601.775707278</c:v>
                </c:pt>
                <c:pt idx="3573">
                  <c:v>17606.471333247999</c:v>
                </c:pt>
                <c:pt idx="3574">
                  <c:v>17610.983410422999</c:v>
                </c:pt>
                <c:pt idx="3575">
                  <c:v>17615.585655145002</c:v>
                </c:pt>
                <c:pt idx="3576">
                  <c:v>17620.314317261</c:v>
                </c:pt>
                <c:pt idx="3577">
                  <c:v>17624.979011314001</c:v>
                </c:pt>
                <c:pt idx="3578">
                  <c:v>17629.500849296001</c:v>
                </c:pt>
                <c:pt idx="3579">
                  <c:v>17637.532005621</c:v>
                </c:pt>
                <c:pt idx="3580">
                  <c:v>17642.103622269002</c:v>
                </c:pt>
                <c:pt idx="3581">
                  <c:v>17647.070906515</c:v>
                </c:pt>
                <c:pt idx="3582">
                  <c:v>17651.613254861</c:v>
                </c:pt>
                <c:pt idx="3583">
                  <c:v>17656.197660942998</c:v>
                </c:pt>
                <c:pt idx="3584">
                  <c:v>17660.739189442</c:v>
                </c:pt>
                <c:pt idx="3585">
                  <c:v>17665.439007068999</c:v>
                </c:pt>
                <c:pt idx="3586">
                  <c:v>17670.026904513001</c:v>
                </c:pt>
                <c:pt idx="3587">
                  <c:v>17674.588884994999</c:v>
                </c:pt>
                <c:pt idx="3588">
                  <c:v>17679.150445103001</c:v>
                </c:pt>
                <c:pt idx="3589">
                  <c:v>17683.762321081998</c:v>
                </c:pt>
                <c:pt idx="3590">
                  <c:v>17688.387891713999</c:v>
                </c:pt>
                <c:pt idx="3591">
                  <c:v>17695.593692469</c:v>
                </c:pt>
                <c:pt idx="3592">
                  <c:v>17700.578230098999</c:v>
                </c:pt>
                <c:pt idx="3593">
                  <c:v>17705.269563581001</c:v>
                </c:pt>
                <c:pt idx="3594">
                  <c:v>17710.171826532998</c:v>
                </c:pt>
                <c:pt idx="3595">
                  <c:v>17714.900599640001</c:v>
                </c:pt>
                <c:pt idx="3596">
                  <c:v>17719.513090454999</c:v>
                </c:pt>
                <c:pt idx="3597">
                  <c:v>17724.168277522</c:v>
                </c:pt>
                <c:pt idx="3598">
                  <c:v>17728.703257181998</c:v>
                </c:pt>
                <c:pt idx="3599">
                  <c:v>17733.299393289999</c:v>
                </c:pt>
                <c:pt idx="3600">
                  <c:v>17737.933959163001</c:v>
                </c:pt>
                <c:pt idx="3601">
                  <c:v>17742.549360223999</c:v>
                </c:pt>
                <c:pt idx="3602">
                  <c:v>17747.113484164998</c:v>
                </c:pt>
                <c:pt idx="3603">
                  <c:v>17752.467494627999</c:v>
                </c:pt>
                <c:pt idx="3604">
                  <c:v>17758.597227726001</c:v>
                </c:pt>
                <c:pt idx="3605">
                  <c:v>17763.149870624002</c:v>
                </c:pt>
                <c:pt idx="3606">
                  <c:v>17768.101317266999</c:v>
                </c:pt>
                <c:pt idx="3607">
                  <c:v>17772.715695698</c:v>
                </c:pt>
                <c:pt idx="3608">
                  <c:v>17777.277270015999</c:v>
                </c:pt>
                <c:pt idx="3609">
                  <c:v>17781.892270713</c:v>
                </c:pt>
                <c:pt idx="3610">
                  <c:v>17786.500726561</c:v>
                </c:pt>
                <c:pt idx="3611">
                  <c:v>17791.073535790001</c:v>
                </c:pt>
                <c:pt idx="3612">
                  <c:v>17795.625705694001</c:v>
                </c:pt>
                <c:pt idx="3613">
                  <c:v>17800.316384029</c:v>
                </c:pt>
                <c:pt idx="3614">
                  <c:v>17804.894171953001</c:v>
                </c:pt>
                <c:pt idx="3615">
                  <c:v>17809.443055776999</c:v>
                </c:pt>
                <c:pt idx="3616">
                  <c:v>17816.965016156999</c:v>
                </c:pt>
                <c:pt idx="3617">
                  <c:v>17821.560616949999</c:v>
                </c:pt>
                <c:pt idx="3618">
                  <c:v>17826.165707468001</c:v>
                </c:pt>
                <c:pt idx="3619">
                  <c:v>17831.006327168001</c:v>
                </c:pt>
                <c:pt idx="3620">
                  <c:v>17835.563040331999</c:v>
                </c:pt>
                <c:pt idx="3621">
                  <c:v>17842.563599087</c:v>
                </c:pt>
                <c:pt idx="3622">
                  <c:v>17847.512313566</c:v>
                </c:pt>
                <c:pt idx="3623">
                  <c:v>17852.075287275999</c:v>
                </c:pt>
                <c:pt idx="3624">
                  <c:v>17856.674487082</c:v>
                </c:pt>
                <c:pt idx="3625">
                  <c:v>17861.296227709001</c:v>
                </c:pt>
                <c:pt idx="3626">
                  <c:v>17865.817573917</c:v>
                </c:pt>
                <c:pt idx="3627">
                  <c:v>17870.391661397</c:v>
                </c:pt>
                <c:pt idx="3628">
                  <c:v>17879.212813306</c:v>
                </c:pt>
                <c:pt idx="3629">
                  <c:v>17883.771691229998</c:v>
                </c:pt>
                <c:pt idx="3630">
                  <c:v>17888.906382816</c:v>
                </c:pt>
                <c:pt idx="3631">
                  <c:v>17893.497140406002</c:v>
                </c:pt>
                <c:pt idx="3632">
                  <c:v>17898.066571883999</c:v>
                </c:pt>
                <c:pt idx="3633">
                  <c:v>17902.654577698999</c:v>
                </c:pt>
                <c:pt idx="3634">
                  <c:v>17907.295011213999</c:v>
                </c:pt>
                <c:pt idx="3635">
                  <c:v>17911.933145799001</c:v>
                </c:pt>
                <c:pt idx="3636">
                  <c:v>17916.549234866001</c:v>
                </c:pt>
                <c:pt idx="3637">
                  <c:v>17921.283920985999</c:v>
                </c:pt>
                <c:pt idx="3638">
                  <c:v>17925.797814976999</c:v>
                </c:pt>
                <c:pt idx="3639">
                  <c:v>17930.380594225</c:v>
                </c:pt>
                <c:pt idx="3640">
                  <c:v>17938.395908748</c:v>
                </c:pt>
                <c:pt idx="3641">
                  <c:v>17942.935756981002</c:v>
                </c:pt>
                <c:pt idx="3642">
                  <c:v>17947.903373639001</c:v>
                </c:pt>
                <c:pt idx="3643">
                  <c:v>17952.55894934</c:v>
                </c:pt>
                <c:pt idx="3644">
                  <c:v>17957.1319009</c:v>
                </c:pt>
                <c:pt idx="3645">
                  <c:v>17961.711254507001</c:v>
                </c:pt>
                <c:pt idx="3646">
                  <c:v>17966.304270896999</c:v>
                </c:pt>
                <c:pt idx="3647">
                  <c:v>17970.859360077</c:v>
                </c:pt>
                <c:pt idx="3648">
                  <c:v>17975.447494292999</c:v>
                </c:pt>
                <c:pt idx="3649">
                  <c:v>17980.194449913</c:v>
                </c:pt>
                <c:pt idx="3650">
                  <c:v>17984.851643668</c:v>
                </c:pt>
                <c:pt idx="3651">
                  <c:v>17989.448016718001</c:v>
                </c:pt>
                <c:pt idx="3652">
                  <c:v>17997.511856177</c:v>
                </c:pt>
                <c:pt idx="3653">
                  <c:v>18002.169063172001</c:v>
                </c:pt>
                <c:pt idx="3654">
                  <c:v>18007.207626577001</c:v>
                </c:pt>
                <c:pt idx="3655">
                  <c:v>18011.862768203999</c:v>
                </c:pt>
                <c:pt idx="3656">
                  <c:v>18016.499983574002</c:v>
                </c:pt>
                <c:pt idx="3657">
                  <c:v>18021.196901169002</c:v>
                </c:pt>
                <c:pt idx="3658">
                  <c:v>18025.923518268999</c:v>
                </c:pt>
                <c:pt idx="3659">
                  <c:v>18030.501264177001</c:v>
                </c:pt>
                <c:pt idx="3660">
                  <c:v>18035.080349186999</c:v>
                </c:pt>
                <c:pt idx="3661">
                  <c:v>18039.816361521</c:v>
                </c:pt>
                <c:pt idx="3662">
                  <c:v>18044.416636171001</c:v>
                </c:pt>
                <c:pt idx="3663">
                  <c:v>18048.998140562999</c:v>
                </c:pt>
                <c:pt idx="3664">
                  <c:v>18053.665072819</c:v>
                </c:pt>
                <c:pt idx="3665">
                  <c:v>18058.274319938999</c:v>
                </c:pt>
                <c:pt idx="3666">
                  <c:v>18063.392714584999</c:v>
                </c:pt>
                <c:pt idx="3667">
                  <c:v>18069.846139009001</c:v>
                </c:pt>
                <c:pt idx="3668">
                  <c:v>18074.557369761002</c:v>
                </c:pt>
                <c:pt idx="3669">
                  <c:v>18079.388898069999</c:v>
                </c:pt>
                <c:pt idx="3670">
                  <c:v>18084.027764725</c:v>
                </c:pt>
                <c:pt idx="3671">
                  <c:v>18088.555706547999</c:v>
                </c:pt>
                <c:pt idx="3672">
                  <c:v>18093.182429963999</c:v>
                </c:pt>
                <c:pt idx="3673">
                  <c:v>18097.802504480998</c:v>
                </c:pt>
                <c:pt idx="3674">
                  <c:v>18102.404827418999</c:v>
                </c:pt>
                <c:pt idx="3675">
                  <c:v>18106.946822127</c:v>
                </c:pt>
                <c:pt idx="3676">
                  <c:v>18112.134278311001</c:v>
                </c:pt>
                <c:pt idx="3677">
                  <c:v>18118.46868106</c:v>
                </c:pt>
                <c:pt idx="3678">
                  <c:v>18123.058872129001</c:v>
                </c:pt>
                <c:pt idx="3679">
                  <c:v>18127.852237186002</c:v>
                </c:pt>
                <c:pt idx="3680">
                  <c:v>18132.410240317</c:v>
                </c:pt>
                <c:pt idx="3681">
                  <c:v>18136.983575576</c:v>
                </c:pt>
                <c:pt idx="3682">
                  <c:v>18143.694520055</c:v>
                </c:pt>
                <c:pt idx="3683">
                  <c:v>18148.529882879</c:v>
                </c:pt>
                <c:pt idx="3684">
                  <c:v>18153.123821672001</c:v>
                </c:pt>
                <c:pt idx="3685">
                  <c:v>18157.715123522001</c:v>
                </c:pt>
                <c:pt idx="3686">
                  <c:v>18162.329104584001</c:v>
                </c:pt>
                <c:pt idx="3687">
                  <c:v>18166.905081805999</c:v>
                </c:pt>
                <c:pt idx="3688">
                  <c:v>18172.071519603</c:v>
                </c:pt>
                <c:pt idx="3689">
                  <c:v>18178.420701144001</c:v>
                </c:pt>
                <c:pt idx="3690">
                  <c:v>18182.988280590998</c:v>
                </c:pt>
                <c:pt idx="3691">
                  <c:v>18188.015449450999</c:v>
                </c:pt>
                <c:pt idx="3692">
                  <c:v>18192.657111250999</c:v>
                </c:pt>
                <c:pt idx="3693">
                  <c:v>18197.218420042002</c:v>
                </c:pt>
                <c:pt idx="3694">
                  <c:v>18201.889900569</c:v>
                </c:pt>
                <c:pt idx="3695">
                  <c:v>18206.494149234</c:v>
                </c:pt>
                <c:pt idx="3696">
                  <c:v>18211.011578712001</c:v>
                </c:pt>
                <c:pt idx="3697">
                  <c:v>18215.556002091998</c:v>
                </c:pt>
                <c:pt idx="3698">
                  <c:v>18220.212375804</c:v>
                </c:pt>
                <c:pt idx="3699">
                  <c:v>18224.846353055</c:v>
                </c:pt>
                <c:pt idx="3700">
                  <c:v>18229.413916062</c:v>
                </c:pt>
                <c:pt idx="3701">
                  <c:v>18237.348052347999</c:v>
                </c:pt>
                <c:pt idx="3702">
                  <c:v>18241.951459225002</c:v>
                </c:pt>
                <c:pt idx="3703">
                  <c:v>18246.943422569999</c:v>
                </c:pt>
                <c:pt idx="3704">
                  <c:v>18251.542811672</c:v>
                </c:pt>
                <c:pt idx="3705">
                  <c:v>18256.084707569</c:v>
                </c:pt>
                <c:pt idx="3706">
                  <c:v>18260.576095634999</c:v>
                </c:pt>
                <c:pt idx="3707">
                  <c:v>18265.257976093999</c:v>
                </c:pt>
                <c:pt idx="3708">
                  <c:v>18269.867273024</c:v>
                </c:pt>
                <c:pt idx="3709">
                  <c:v>18274.410951246999</c:v>
                </c:pt>
                <c:pt idx="3710">
                  <c:v>18279.065049049001</c:v>
                </c:pt>
                <c:pt idx="3711">
                  <c:v>18283.655897965</c:v>
                </c:pt>
                <c:pt idx="3712">
                  <c:v>18288.220778867999</c:v>
                </c:pt>
                <c:pt idx="3713">
                  <c:v>18295.464514625</c:v>
                </c:pt>
                <c:pt idx="3714">
                  <c:v>18300.207021227001</c:v>
                </c:pt>
                <c:pt idx="3715">
                  <c:v>18304.766890104998</c:v>
                </c:pt>
                <c:pt idx="3716">
                  <c:v>18309.700793941</c:v>
                </c:pt>
                <c:pt idx="3717">
                  <c:v>18314.307065424</c:v>
                </c:pt>
                <c:pt idx="3718">
                  <c:v>18318.879433533999</c:v>
                </c:pt>
                <c:pt idx="3719">
                  <c:v>18323.638014370001</c:v>
                </c:pt>
                <c:pt idx="3720">
                  <c:v>18328.293728854998</c:v>
                </c:pt>
                <c:pt idx="3721">
                  <c:v>18332.921772933001</c:v>
                </c:pt>
                <c:pt idx="3722">
                  <c:v>18337.556995614999</c:v>
                </c:pt>
                <c:pt idx="3723">
                  <c:v>18342.142058808</c:v>
                </c:pt>
                <c:pt idx="3724">
                  <c:v>18346.768495392</c:v>
                </c:pt>
                <c:pt idx="3725">
                  <c:v>18351.378663809999</c:v>
                </c:pt>
                <c:pt idx="3726">
                  <c:v>18358.458216157</c:v>
                </c:pt>
                <c:pt idx="3727">
                  <c:v>18363.057096605</c:v>
                </c:pt>
                <c:pt idx="3728">
                  <c:v>18368.273608919</c:v>
                </c:pt>
                <c:pt idx="3729">
                  <c:v>18372.984858741998</c:v>
                </c:pt>
                <c:pt idx="3730">
                  <c:v>18377.545026583</c:v>
                </c:pt>
                <c:pt idx="3731">
                  <c:v>18382.147020658002</c:v>
                </c:pt>
                <c:pt idx="3732">
                  <c:v>18386.688328759999</c:v>
                </c:pt>
                <c:pt idx="3733">
                  <c:v>18391.257003686998</c:v>
                </c:pt>
                <c:pt idx="3734">
                  <c:v>18395.811410106999</c:v>
                </c:pt>
                <c:pt idx="3735">
                  <c:v>18400.543111332001</c:v>
                </c:pt>
                <c:pt idx="3736">
                  <c:v>18405.20810131</c:v>
                </c:pt>
                <c:pt idx="3737">
                  <c:v>18409.808970875001</c:v>
                </c:pt>
                <c:pt idx="3738">
                  <c:v>18417.152747567001</c:v>
                </c:pt>
                <c:pt idx="3739">
                  <c:v>18421.799216390002</c:v>
                </c:pt>
                <c:pt idx="3740">
                  <c:v>18426.874882314001</c:v>
                </c:pt>
                <c:pt idx="3741">
                  <c:v>18431.537355150002</c:v>
                </c:pt>
                <c:pt idx="3742">
                  <c:v>18436.163071337</c:v>
                </c:pt>
                <c:pt idx="3743">
                  <c:v>18442.889996688002</c:v>
                </c:pt>
                <c:pt idx="3744">
                  <c:v>18447.862872092999</c:v>
                </c:pt>
                <c:pt idx="3745">
                  <c:v>18452.368114572</c:v>
                </c:pt>
                <c:pt idx="3746">
                  <c:v>18456.989021906</c:v>
                </c:pt>
                <c:pt idx="3747">
                  <c:v>18461.600356973999</c:v>
                </c:pt>
                <c:pt idx="3748">
                  <c:v>18466.159476286</c:v>
                </c:pt>
                <c:pt idx="3749">
                  <c:v>18470.951071627998</c:v>
                </c:pt>
                <c:pt idx="3750">
                  <c:v>18478.507642584998</c:v>
                </c:pt>
                <c:pt idx="3751">
                  <c:v>18483.086624254</c:v>
                </c:pt>
                <c:pt idx="3752">
                  <c:v>18488.118427006</c:v>
                </c:pt>
                <c:pt idx="3753">
                  <c:v>18492.690808216001</c:v>
                </c:pt>
                <c:pt idx="3754">
                  <c:v>18497.215280327</c:v>
                </c:pt>
                <c:pt idx="3755">
                  <c:v>18501.839035907</c:v>
                </c:pt>
                <c:pt idx="3756">
                  <c:v>18506.432222583</c:v>
                </c:pt>
                <c:pt idx="3757">
                  <c:v>18510.994441733001</c:v>
                </c:pt>
                <c:pt idx="3758">
                  <c:v>18515.520457957999</c:v>
                </c:pt>
                <c:pt idx="3759">
                  <c:v>18520.243273214001</c:v>
                </c:pt>
                <c:pt idx="3760">
                  <c:v>18524.997774764</c:v>
                </c:pt>
                <c:pt idx="3761">
                  <c:v>18529.522781421001</c:v>
                </c:pt>
                <c:pt idx="3762">
                  <c:v>18537.217943197</c:v>
                </c:pt>
                <c:pt idx="3763">
                  <c:v>18541.838784989999</c:v>
                </c:pt>
                <c:pt idx="3764">
                  <c:v>18546.882300222998</c:v>
                </c:pt>
                <c:pt idx="3765">
                  <c:v>18551.501120037999</c:v>
                </c:pt>
                <c:pt idx="3766">
                  <c:v>18556.148568740999</c:v>
                </c:pt>
                <c:pt idx="3767">
                  <c:v>18560.736458928001</c:v>
                </c:pt>
                <c:pt idx="3768">
                  <c:v>18565.413188554001</c:v>
                </c:pt>
                <c:pt idx="3769">
                  <c:v>18570.064713943</c:v>
                </c:pt>
                <c:pt idx="3770">
                  <c:v>18574.628321092001</c:v>
                </c:pt>
                <c:pt idx="3771">
                  <c:v>18579.287508910002</c:v>
                </c:pt>
                <c:pt idx="3772">
                  <c:v>18583.881538152</c:v>
                </c:pt>
                <c:pt idx="3773">
                  <c:v>18588.450315696999</c:v>
                </c:pt>
                <c:pt idx="3774">
                  <c:v>18595.098004308998</c:v>
                </c:pt>
                <c:pt idx="3775">
                  <c:v>18600.290879013999</c:v>
                </c:pt>
                <c:pt idx="3776">
                  <c:v>18604.908893751999</c:v>
                </c:pt>
                <c:pt idx="3777">
                  <c:v>18609.903984578999</c:v>
                </c:pt>
                <c:pt idx="3778">
                  <c:v>18614.555986863001</c:v>
                </c:pt>
                <c:pt idx="3779">
                  <c:v>18619.142277905001</c:v>
                </c:pt>
                <c:pt idx="3780">
                  <c:v>18623.831794785001</c:v>
                </c:pt>
                <c:pt idx="3781">
                  <c:v>18628.448583861998</c:v>
                </c:pt>
                <c:pt idx="3782">
                  <c:v>18633.078039502001</c:v>
                </c:pt>
                <c:pt idx="3783">
                  <c:v>18637.726620105001</c:v>
                </c:pt>
                <c:pt idx="3784">
                  <c:v>18642.357400228</c:v>
                </c:pt>
                <c:pt idx="3785">
                  <c:v>18646.926368054999</c:v>
                </c:pt>
                <c:pt idx="3786">
                  <c:v>18651.514775037002</c:v>
                </c:pt>
                <c:pt idx="3787">
                  <c:v>18656.217118853001</c:v>
                </c:pt>
                <c:pt idx="3788">
                  <c:v>18661.372996704999</c:v>
                </c:pt>
                <c:pt idx="3789">
                  <c:v>18667.874222170001</c:v>
                </c:pt>
                <c:pt idx="3790">
                  <c:v>18672.576132721999</c:v>
                </c:pt>
                <c:pt idx="3791">
                  <c:v>18677.492419151</c:v>
                </c:pt>
                <c:pt idx="3792">
                  <c:v>18682.152836109999</c:v>
                </c:pt>
                <c:pt idx="3793">
                  <c:v>18686.758438625999</c:v>
                </c:pt>
                <c:pt idx="3794">
                  <c:v>18691.331276356999</c:v>
                </c:pt>
                <c:pt idx="3795">
                  <c:v>18695.956893643001</c:v>
                </c:pt>
                <c:pt idx="3796">
                  <c:v>18700.669540632</c:v>
                </c:pt>
                <c:pt idx="3797">
                  <c:v>18705.291535655</c:v>
                </c:pt>
                <c:pt idx="3798">
                  <c:v>18709.925741978001</c:v>
                </c:pt>
                <c:pt idx="3799">
                  <c:v>18717.320889498002</c:v>
                </c:pt>
                <c:pt idx="3800">
                  <c:v>18721.910613312</c:v>
                </c:pt>
                <c:pt idx="3801">
                  <c:v>18726.903024906002</c:v>
                </c:pt>
                <c:pt idx="3802">
                  <c:v>18731.504184532001</c:v>
                </c:pt>
                <c:pt idx="3803">
                  <c:v>18736.083232239998</c:v>
                </c:pt>
                <c:pt idx="3804">
                  <c:v>18742.731224484</c:v>
                </c:pt>
                <c:pt idx="3805">
                  <c:v>18747.706305260999</c:v>
                </c:pt>
                <c:pt idx="3806">
                  <c:v>18752.253807355999</c:v>
                </c:pt>
                <c:pt idx="3807">
                  <c:v>18756.854730129999</c:v>
                </c:pt>
                <c:pt idx="3808">
                  <c:v>18761.503089320999</c:v>
                </c:pt>
                <c:pt idx="3809">
                  <c:v>18766.092919765</c:v>
                </c:pt>
                <c:pt idx="3810">
                  <c:v>18770.662249274999</c:v>
                </c:pt>
                <c:pt idx="3811">
                  <c:v>18778.400878151999</c:v>
                </c:pt>
                <c:pt idx="3812">
                  <c:v>18783.041504883</c:v>
                </c:pt>
                <c:pt idx="3813">
                  <c:v>18788.055290658001</c:v>
                </c:pt>
                <c:pt idx="3814">
                  <c:v>18792.667736356001</c:v>
                </c:pt>
                <c:pt idx="3815">
                  <c:v>18797.269736040002</c:v>
                </c:pt>
                <c:pt idx="3816">
                  <c:v>18801.885934032001</c:v>
                </c:pt>
                <c:pt idx="3817">
                  <c:v>18806.467306450999</c:v>
                </c:pt>
                <c:pt idx="3818">
                  <c:v>18810.990515456</c:v>
                </c:pt>
                <c:pt idx="3819">
                  <c:v>18815.555160205</c:v>
                </c:pt>
                <c:pt idx="3820">
                  <c:v>18820.272191483</c:v>
                </c:pt>
                <c:pt idx="3821">
                  <c:v>18824.921906706</c:v>
                </c:pt>
                <c:pt idx="3822">
                  <c:v>18829.453134153999</c:v>
                </c:pt>
                <c:pt idx="3823">
                  <c:v>18837.424175329001</c:v>
                </c:pt>
                <c:pt idx="3824">
                  <c:v>18842.014441816998</c:v>
                </c:pt>
                <c:pt idx="3825">
                  <c:v>18847.05350835</c:v>
                </c:pt>
                <c:pt idx="3826">
                  <c:v>18851.665545544001</c:v>
                </c:pt>
                <c:pt idx="3827">
                  <c:v>18856.268028552</c:v>
                </c:pt>
                <c:pt idx="3828">
                  <c:v>18860.790463861002</c:v>
                </c:pt>
                <c:pt idx="3829">
                  <c:v>18865.424635153999</c:v>
                </c:pt>
                <c:pt idx="3830">
                  <c:v>18870.057174382</c:v>
                </c:pt>
                <c:pt idx="3831">
                  <c:v>18874.631000423</c:v>
                </c:pt>
                <c:pt idx="3832">
                  <c:v>18879.3055867</c:v>
                </c:pt>
                <c:pt idx="3833">
                  <c:v>18883.945508305002</c:v>
                </c:pt>
                <c:pt idx="3834">
                  <c:v>18888.607841781999</c:v>
                </c:pt>
                <c:pt idx="3835">
                  <c:v>18896.530812125999</c:v>
                </c:pt>
                <c:pt idx="3836">
                  <c:v>18901.211454257002</c:v>
                </c:pt>
                <c:pt idx="3837">
                  <c:v>18906.314172751001</c:v>
                </c:pt>
                <c:pt idx="3838">
                  <c:v>18911.006824060001</c:v>
                </c:pt>
                <c:pt idx="3839">
                  <c:v>18915.646042049</c:v>
                </c:pt>
                <c:pt idx="3840">
                  <c:v>18920.341980317</c:v>
                </c:pt>
                <c:pt idx="3841">
                  <c:v>18925.024864478</c:v>
                </c:pt>
                <c:pt idx="3842">
                  <c:v>18929.621162220999</c:v>
                </c:pt>
                <c:pt idx="3843">
                  <c:v>18934.213339677</c:v>
                </c:pt>
                <c:pt idx="3844">
                  <c:v>18938.972095270001</c:v>
                </c:pt>
                <c:pt idx="3845">
                  <c:v>18943.517518035998</c:v>
                </c:pt>
                <c:pt idx="3846">
                  <c:v>18948.103837699</c:v>
                </c:pt>
                <c:pt idx="3847">
                  <c:v>18953.559777777999</c:v>
                </c:pt>
                <c:pt idx="3848">
                  <c:v>18959.665054514</c:v>
                </c:pt>
                <c:pt idx="3849">
                  <c:v>18964.224367424998</c:v>
                </c:pt>
                <c:pt idx="3850">
                  <c:v>18969.105948881999</c:v>
                </c:pt>
                <c:pt idx="3851">
                  <c:v>18973.689199946999</c:v>
                </c:pt>
                <c:pt idx="3852">
                  <c:v>18978.259456076001</c:v>
                </c:pt>
                <c:pt idx="3853">
                  <c:v>18982.832107636001</c:v>
                </c:pt>
                <c:pt idx="3854">
                  <c:v>18987.360375207001</c:v>
                </c:pt>
                <c:pt idx="3855">
                  <c:v>18992.009448174002</c:v>
                </c:pt>
                <c:pt idx="3856">
                  <c:v>18996.599301288999</c:v>
                </c:pt>
                <c:pt idx="3857">
                  <c:v>19001.222554684002</c:v>
                </c:pt>
                <c:pt idx="3858">
                  <c:v>19005.787355053999</c:v>
                </c:pt>
                <c:pt idx="3859">
                  <c:v>19010.361698469002</c:v>
                </c:pt>
                <c:pt idx="3860">
                  <c:v>19017.408700988999</c:v>
                </c:pt>
                <c:pt idx="3861">
                  <c:v>19022.057380963</c:v>
                </c:pt>
                <c:pt idx="3862">
                  <c:v>19027.125294735</c:v>
                </c:pt>
                <c:pt idx="3863">
                  <c:v>19031.768030445</c:v>
                </c:pt>
                <c:pt idx="3864">
                  <c:v>19036.414980553</c:v>
                </c:pt>
                <c:pt idx="3865">
                  <c:v>19043.101342140999</c:v>
                </c:pt>
                <c:pt idx="3866">
                  <c:v>19048.031217786</c:v>
                </c:pt>
                <c:pt idx="3867">
                  <c:v>19052.572739480001</c:v>
                </c:pt>
                <c:pt idx="3868">
                  <c:v>19057.278846714999</c:v>
                </c:pt>
                <c:pt idx="3869">
                  <c:v>19061.903989191</c:v>
                </c:pt>
                <c:pt idx="3870">
                  <c:v>19066.567551583001</c:v>
                </c:pt>
                <c:pt idx="3871">
                  <c:v>19071.381229535</c:v>
                </c:pt>
                <c:pt idx="3872">
                  <c:v>19078.641684163002</c:v>
                </c:pt>
                <c:pt idx="3873">
                  <c:v>19083.219338522002</c:v>
                </c:pt>
                <c:pt idx="3874">
                  <c:v>19088.34721226</c:v>
                </c:pt>
                <c:pt idx="3875">
                  <c:v>19092.956926637999</c:v>
                </c:pt>
                <c:pt idx="3876">
                  <c:v>19097.452002064001</c:v>
                </c:pt>
                <c:pt idx="3877">
                  <c:v>19102.013694789999</c:v>
                </c:pt>
                <c:pt idx="3878">
                  <c:v>19106.570432771001</c:v>
                </c:pt>
                <c:pt idx="3879">
                  <c:v>19111.103507308999</c:v>
                </c:pt>
                <c:pt idx="3880">
                  <c:v>19115.643710682001</c:v>
                </c:pt>
                <c:pt idx="3881">
                  <c:v>19120.285897280999</c:v>
                </c:pt>
                <c:pt idx="3882">
                  <c:v>19124.895501057999</c:v>
                </c:pt>
                <c:pt idx="3883">
                  <c:v>19129.419786757</c:v>
                </c:pt>
                <c:pt idx="3884">
                  <c:v>19137.061672324999</c:v>
                </c:pt>
                <c:pt idx="3885">
                  <c:v>19141.661481562998</c:v>
                </c:pt>
                <c:pt idx="3886">
                  <c:v>19146.713193336</c:v>
                </c:pt>
                <c:pt idx="3887">
                  <c:v>19151.337117391999</c:v>
                </c:pt>
                <c:pt idx="3888">
                  <c:v>19155.889156010999</c:v>
                </c:pt>
                <c:pt idx="3889">
                  <c:v>19160.484314498</c:v>
                </c:pt>
                <c:pt idx="3890">
                  <c:v>19165.141635974</c:v>
                </c:pt>
                <c:pt idx="3891">
                  <c:v>19169.775741420999</c:v>
                </c:pt>
                <c:pt idx="3892">
                  <c:v>19174.339661397</c:v>
                </c:pt>
                <c:pt idx="3893">
                  <c:v>19178.97669702</c:v>
                </c:pt>
                <c:pt idx="3894">
                  <c:v>19183.627617188002</c:v>
                </c:pt>
                <c:pt idx="3895">
                  <c:v>19188.248228052998</c:v>
                </c:pt>
                <c:pt idx="3896">
                  <c:v>19196.235352455002</c:v>
                </c:pt>
                <c:pt idx="3897">
                  <c:v>19200.908225570998</c:v>
                </c:pt>
                <c:pt idx="3898">
                  <c:v>19205.960420418</c:v>
                </c:pt>
                <c:pt idx="3899">
                  <c:v>19210.647078298</c:v>
                </c:pt>
                <c:pt idx="3900">
                  <c:v>19215.211179875001</c:v>
                </c:pt>
                <c:pt idx="3901">
                  <c:v>19219.793988140002</c:v>
                </c:pt>
                <c:pt idx="3902">
                  <c:v>19224.549915503001</c:v>
                </c:pt>
                <c:pt idx="3903">
                  <c:v>19229.151186915002</c:v>
                </c:pt>
                <c:pt idx="3904">
                  <c:v>19233.714211283001</c:v>
                </c:pt>
                <c:pt idx="3905">
                  <c:v>19238.503291173001</c:v>
                </c:pt>
                <c:pt idx="3906">
                  <c:v>19243.155042417999</c:v>
                </c:pt>
                <c:pt idx="3907">
                  <c:v>19247.768409447999</c:v>
                </c:pt>
                <c:pt idx="3908">
                  <c:v>19252.441028681002</c:v>
                </c:pt>
                <c:pt idx="3909">
                  <c:v>19257.078813541</c:v>
                </c:pt>
                <c:pt idx="3910">
                  <c:v>19264.918101843999</c:v>
                </c:pt>
                <c:pt idx="3911">
                  <c:v>19269.690188722001</c:v>
                </c:pt>
                <c:pt idx="3912">
                  <c:v>19274.409773168001</c:v>
                </c:pt>
                <c:pt idx="3913">
                  <c:v>19279.014669452001</c:v>
                </c:pt>
                <c:pt idx="3914">
                  <c:v>19283.821530153</c:v>
                </c:pt>
                <c:pt idx="3915">
                  <c:v>19288.433265098</c:v>
                </c:pt>
                <c:pt idx="3916">
                  <c:v>19293.009051289999</c:v>
                </c:pt>
                <c:pt idx="3917">
                  <c:v>19297.601042507998</c:v>
                </c:pt>
                <c:pt idx="3918">
                  <c:v>19302.178947848999</c:v>
                </c:pt>
                <c:pt idx="3919">
                  <c:v>19306.810673143998</c:v>
                </c:pt>
                <c:pt idx="3920">
                  <c:v>19311.890152505999</c:v>
                </c:pt>
                <c:pt idx="3921">
                  <c:v>19318.271326146001</c:v>
                </c:pt>
                <c:pt idx="3922">
                  <c:v>19322.825772616001</c:v>
                </c:pt>
                <c:pt idx="3923">
                  <c:v>19327.82986541</c:v>
                </c:pt>
                <c:pt idx="3924">
                  <c:v>19332.371504735002</c:v>
                </c:pt>
                <c:pt idx="3925">
                  <c:v>19336.924835286001</c:v>
                </c:pt>
                <c:pt idx="3926">
                  <c:v>19343.450253571998</c:v>
                </c:pt>
                <c:pt idx="3927">
                  <c:v>19348.167087303002</c:v>
                </c:pt>
                <c:pt idx="3928">
                  <c:v>19352.735200335999</c:v>
                </c:pt>
                <c:pt idx="3929">
                  <c:v>19357.354009135001</c:v>
                </c:pt>
                <c:pt idx="3930">
                  <c:v>19361.957514075999</c:v>
                </c:pt>
                <c:pt idx="3931">
                  <c:v>19366.524185987</c:v>
                </c:pt>
                <c:pt idx="3932">
                  <c:v>19371.078507947001</c:v>
                </c:pt>
                <c:pt idx="3933">
                  <c:v>19378.985143304999</c:v>
                </c:pt>
                <c:pt idx="3934">
                  <c:v>19383.533518830998</c:v>
                </c:pt>
                <c:pt idx="3935">
                  <c:v>19388.836433642002</c:v>
                </c:pt>
                <c:pt idx="3936">
                  <c:v>19393.409155806999</c:v>
                </c:pt>
                <c:pt idx="3937">
                  <c:v>19398.027914745999</c:v>
                </c:pt>
                <c:pt idx="3938">
                  <c:v>19402.668709613001</c:v>
                </c:pt>
                <c:pt idx="3939">
                  <c:v>19407.23055995</c:v>
                </c:pt>
                <c:pt idx="3940">
                  <c:v>19411.816753155999</c:v>
                </c:pt>
                <c:pt idx="3941">
                  <c:v>19416.546609664001</c:v>
                </c:pt>
                <c:pt idx="3942">
                  <c:v>19421.194681227</c:v>
                </c:pt>
                <c:pt idx="3943">
                  <c:v>19425.708964137</c:v>
                </c:pt>
                <c:pt idx="3944">
                  <c:v>19430.339817724001</c:v>
                </c:pt>
                <c:pt idx="3945">
                  <c:v>19438.070689470998</c:v>
                </c:pt>
                <c:pt idx="3946">
                  <c:v>19442.627428623</c:v>
                </c:pt>
                <c:pt idx="3947">
                  <c:v>19447.723361123</c:v>
                </c:pt>
                <c:pt idx="3948">
                  <c:v>19452.323175072001</c:v>
                </c:pt>
                <c:pt idx="3949">
                  <c:v>19456.858289959</c:v>
                </c:pt>
                <c:pt idx="3950">
                  <c:v>19461.451568548</c:v>
                </c:pt>
                <c:pt idx="3951">
                  <c:v>19466.107824184</c:v>
                </c:pt>
                <c:pt idx="3952">
                  <c:v>19470.643514266001</c:v>
                </c:pt>
                <c:pt idx="3953">
                  <c:v>19475.244885888002</c:v>
                </c:pt>
                <c:pt idx="3954">
                  <c:v>19479.953594366001</c:v>
                </c:pt>
                <c:pt idx="3955">
                  <c:v>19484.627956684999</c:v>
                </c:pt>
                <c:pt idx="3956">
                  <c:v>19489.189488168999</c:v>
                </c:pt>
                <c:pt idx="3957">
                  <c:v>19496.837857574999</c:v>
                </c:pt>
                <c:pt idx="3958">
                  <c:v>19501.515113869998</c:v>
                </c:pt>
                <c:pt idx="3959">
                  <c:v>19506.501788588001</c:v>
                </c:pt>
                <c:pt idx="3960">
                  <c:v>19511.171545354999</c:v>
                </c:pt>
                <c:pt idx="3961">
                  <c:v>19515.771667507001</c:v>
                </c:pt>
                <c:pt idx="3962">
                  <c:v>19520.301845958998</c:v>
                </c:pt>
                <c:pt idx="3963">
                  <c:v>19525.055175318001</c:v>
                </c:pt>
                <c:pt idx="3964">
                  <c:v>19529.734651432998</c:v>
                </c:pt>
                <c:pt idx="3965">
                  <c:v>19534.313846796002</c:v>
                </c:pt>
                <c:pt idx="3966">
                  <c:v>19539.100695976002</c:v>
                </c:pt>
                <c:pt idx="3967">
                  <c:v>19543.678722797998</c:v>
                </c:pt>
                <c:pt idx="3968">
                  <c:v>19548.206514269001</c:v>
                </c:pt>
                <c:pt idx="3969">
                  <c:v>19556.096343166999</c:v>
                </c:pt>
                <c:pt idx="3970">
                  <c:v>19560.656988473002</c:v>
                </c:pt>
                <c:pt idx="3971">
                  <c:v>19565.679554443999</c:v>
                </c:pt>
                <c:pt idx="3972">
                  <c:v>19570.358547715001</c:v>
                </c:pt>
                <c:pt idx="3973">
                  <c:v>19574.955959579998</c:v>
                </c:pt>
                <c:pt idx="3974">
                  <c:v>19579.491722047998</c:v>
                </c:pt>
                <c:pt idx="3975">
                  <c:v>19584.129640568</c:v>
                </c:pt>
                <c:pt idx="3976">
                  <c:v>19588.723459379999</c:v>
                </c:pt>
                <c:pt idx="3977">
                  <c:v>19593.327600966</c:v>
                </c:pt>
                <c:pt idx="3978">
                  <c:v>19597.988571505</c:v>
                </c:pt>
                <c:pt idx="3979">
                  <c:v>19602.599281049999</c:v>
                </c:pt>
                <c:pt idx="3980">
                  <c:v>19607.128545439999</c:v>
                </c:pt>
                <c:pt idx="3981">
                  <c:v>19614.539408478999</c:v>
                </c:pt>
                <c:pt idx="3982">
                  <c:v>19619.321886274</c:v>
                </c:pt>
                <c:pt idx="3983">
                  <c:v>19624.003633619999</c:v>
                </c:pt>
                <c:pt idx="3984">
                  <c:v>19628.966315860998</c:v>
                </c:pt>
                <c:pt idx="3985">
                  <c:v>19633.610623319</c:v>
                </c:pt>
                <c:pt idx="3986">
                  <c:v>19638.718359350001</c:v>
                </c:pt>
                <c:pt idx="3987">
                  <c:v>19644.887067917</c:v>
                </c:pt>
                <c:pt idx="3988">
                  <c:v>19649.500261524001</c:v>
                </c:pt>
                <c:pt idx="3989">
                  <c:v>19654.052675723</c:v>
                </c:pt>
                <c:pt idx="3990">
                  <c:v>19658.763601721999</c:v>
                </c:pt>
                <c:pt idx="3991">
                  <c:v>19663.296641166002</c:v>
                </c:pt>
                <c:pt idx="3992">
                  <c:v>19667.836917724999</c:v>
                </c:pt>
                <c:pt idx="3993">
                  <c:v>19674.470957231999</c:v>
                </c:pt>
                <c:pt idx="3994">
                  <c:v>19679.554137171999</c:v>
                </c:pt>
                <c:pt idx="3995">
                  <c:v>19684.089171854001</c:v>
                </c:pt>
                <c:pt idx="3996">
                  <c:v>19689.033598100999</c:v>
                </c:pt>
                <c:pt idx="3997">
                  <c:v>19693.683035624999</c:v>
                </c:pt>
                <c:pt idx="3998">
                  <c:v>19698.216454803001</c:v>
                </c:pt>
                <c:pt idx="3999">
                  <c:v>19702.84621788</c:v>
                </c:pt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  <c:pt idx="0">
                  <c:v>-0.42546694288307302</c:v>
                </c:pt>
                <c:pt idx="1">
                  <c:v>-0.43500910033123902</c:v>
                </c:pt>
                <c:pt idx="2">
                  <c:v>-0.406772757436976</c:v>
                </c:pt>
                <c:pt idx="3">
                  <c:v>-0.38980541262122298</c:v>
                </c:pt>
                <c:pt idx="4">
                  <c:v>-0.38725450129630801</c:v>
                </c:pt>
                <c:pt idx="5">
                  <c:v>-0.39238720876817601</c:v>
                </c:pt>
                <c:pt idx="6">
                  <c:v>-0.40163625709399797</c:v>
                </c:pt>
                <c:pt idx="7">
                  <c:v>-0.40284863739507898</c:v>
                </c:pt>
                <c:pt idx="8">
                  <c:v>-0.38714093640742903</c:v>
                </c:pt>
                <c:pt idx="9">
                  <c:v>-0.35529261822478198</c:v>
                </c:pt>
                <c:pt idx="10">
                  <c:v>-0.313011624254803</c:v>
                </c:pt>
                <c:pt idx="11">
                  <c:v>-0.26897718244954</c:v>
                </c:pt>
                <c:pt idx="12">
                  <c:v>-0.22967828080212799</c:v>
                </c:pt>
                <c:pt idx="13">
                  <c:v>-0.20011090387795399</c:v>
                </c:pt>
                <c:pt idx="14">
                  <c:v>-0.18054225897113901</c:v>
                </c:pt>
                <c:pt idx="15">
                  <c:v>-0.168665985507963</c:v>
                </c:pt>
                <c:pt idx="16">
                  <c:v>-0.15839412513031401</c:v>
                </c:pt>
                <c:pt idx="17">
                  <c:v>-0.14542949993092999</c:v>
                </c:pt>
                <c:pt idx="18">
                  <c:v>-0.12842792228180899</c:v>
                </c:pt>
                <c:pt idx="19">
                  <c:v>-0.107490014299186</c:v>
                </c:pt>
                <c:pt idx="20">
                  <c:v>-8.2643014792710398E-2</c:v>
                </c:pt>
                <c:pt idx="21">
                  <c:v>-5.7304047000435697E-2</c:v>
                </c:pt>
                <c:pt idx="22">
                  <c:v>-3.3966366387775601E-2</c:v>
                </c:pt>
                <c:pt idx="23">
                  <c:v>-1.22046507578624E-2</c:v>
                </c:pt>
                <c:pt idx="24">
                  <c:v>8.0314137047092903E-3</c:v>
                </c:pt>
                <c:pt idx="25">
                  <c:v>2.5401052667727901E-2</c:v>
                </c:pt>
                <c:pt idx="26">
                  <c:v>3.8967354493658797E-2</c:v>
                </c:pt>
                <c:pt idx="27">
                  <c:v>4.6513854426880302E-2</c:v>
                </c:pt>
                <c:pt idx="28">
                  <c:v>4.7141773784265199E-2</c:v>
                </c:pt>
                <c:pt idx="29">
                  <c:v>4.4215737037547498E-2</c:v>
                </c:pt>
                <c:pt idx="30">
                  <c:v>4.06102489981576E-2</c:v>
                </c:pt>
                <c:pt idx="31">
                  <c:v>3.6401996085464801E-2</c:v>
                </c:pt>
                <c:pt idx="32">
                  <c:v>3.2047176344320798E-2</c:v>
                </c:pt>
                <c:pt idx="33">
                  <c:v>3.00539747881182E-2</c:v>
                </c:pt>
                <c:pt idx="34">
                  <c:v>3.0353442037010001E-2</c:v>
                </c:pt>
                <c:pt idx="35">
                  <c:v>3.2248335015515002E-2</c:v>
                </c:pt>
                <c:pt idx="36">
                  <c:v>3.4037131914104402E-2</c:v>
                </c:pt>
                <c:pt idx="37">
                  <c:v>3.3806739288329897E-2</c:v>
                </c:pt>
                <c:pt idx="38">
                  <c:v>3.0656086575536302E-2</c:v>
                </c:pt>
                <c:pt idx="39">
                  <c:v>2.4617014993004501E-2</c:v>
                </c:pt>
                <c:pt idx="40">
                  <c:v>1.7924551274878402E-2</c:v>
                </c:pt>
                <c:pt idx="41">
                  <c:v>1.3009056787002499E-2</c:v>
                </c:pt>
                <c:pt idx="42">
                  <c:v>1.1640941506324901E-2</c:v>
                </c:pt>
                <c:pt idx="43">
                  <c:v>1.28654500434139E-2</c:v>
                </c:pt>
                <c:pt idx="44">
                  <c:v>1.59662955520894E-2</c:v>
                </c:pt>
                <c:pt idx="45">
                  <c:v>2.1945777736404399E-2</c:v>
                </c:pt>
                <c:pt idx="46">
                  <c:v>2.9895982944444101E-2</c:v>
                </c:pt>
                <c:pt idx="47">
                  <c:v>3.71568405393937E-2</c:v>
                </c:pt>
                <c:pt idx="48">
                  <c:v>3.94693393537284E-2</c:v>
                </c:pt>
                <c:pt idx="49">
                  <c:v>3.3999179075364198E-2</c:v>
                </c:pt>
                <c:pt idx="50">
                  <c:v>2.2186479655005701E-2</c:v>
                </c:pt>
                <c:pt idx="51">
                  <c:v>8.1014050627350592E-3</c:v>
                </c:pt>
                <c:pt idx="52">
                  <c:v>-4.5770981478077998E-3</c:v>
                </c:pt>
                <c:pt idx="53">
                  <c:v>-1.4019175162258901E-2</c:v>
                </c:pt>
                <c:pt idx="54">
                  <c:v>-2.0639618957131199E-2</c:v>
                </c:pt>
                <c:pt idx="55">
                  <c:v>-2.5836764032463301E-2</c:v>
                </c:pt>
                <c:pt idx="56">
                  <c:v>-2.9586829227226399E-2</c:v>
                </c:pt>
                <c:pt idx="57">
                  <c:v>-3.14931458904417E-2</c:v>
                </c:pt>
                <c:pt idx="58">
                  <c:v>-3.17528946542203E-2</c:v>
                </c:pt>
                <c:pt idx="59">
                  <c:v>-3.0960236120121699E-2</c:v>
                </c:pt>
                <c:pt idx="60">
                  <c:v>-2.9196603509662501E-2</c:v>
                </c:pt>
                <c:pt idx="61">
                  <c:v>-2.5718280011714799E-2</c:v>
                </c:pt>
                <c:pt idx="62">
                  <c:v>-1.9599597662863601E-2</c:v>
                </c:pt>
                <c:pt idx="63">
                  <c:v>-1.1339806893853799E-2</c:v>
                </c:pt>
                <c:pt idx="64">
                  <c:v>-2.2729495289585799E-3</c:v>
                </c:pt>
                <c:pt idx="65">
                  <c:v>7.6479375678019899E-3</c:v>
                </c:pt>
                <c:pt idx="66">
                  <c:v>1.8654853033650901E-2</c:v>
                </c:pt>
                <c:pt idx="67">
                  <c:v>3.0283557057401E-2</c:v>
                </c:pt>
                <c:pt idx="68">
                  <c:v>4.1120088315692201E-2</c:v>
                </c:pt>
                <c:pt idx="69">
                  <c:v>4.9215930933396698E-2</c:v>
                </c:pt>
                <c:pt idx="70">
                  <c:v>5.38152301343751E-2</c:v>
                </c:pt>
                <c:pt idx="71">
                  <c:v>5.6346651878456798E-2</c:v>
                </c:pt>
                <c:pt idx="72">
                  <c:v>5.8668893735920297E-2</c:v>
                </c:pt>
                <c:pt idx="73">
                  <c:v>6.1780080178860802E-2</c:v>
                </c:pt>
                <c:pt idx="74">
                  <c:v>6.5846625470744893E-2</c:v>
                </c:pt>
                <c:pt idx="75">
                  <c:v>7.0200308439738193E-2</c:v>
                </c:pt>
                <c:pt idx="76">
                  <c:v>7.4966761167806803E-2</c:v>
                </c:pt>
                <c:pt idx="77">
                  <c:v>8.1415327302519297E-2</c:v>
                </c:pt>
                <c:pt idx="78">
                  <c:v>8.99140733777717E-2</c:v>
                </c:pt>
                <c:pt idx="79">
                  <c:v>9.9767389521362798E-2</c:v>
                </c:pt>
                <c:pt idx="80">
                  <c:v>0.10954383843330601</c:v>
                </c:pt>
                <c:pt idx="81">
                  <c:v>0.11819648646858</c:v>
                </c:pt>
                <c:pt idx="82">
                  <c:v>0.12517448411593901</c:v>
                </c:pt>
                <c:pt idx="83">
                  <c:v>0.130181006625051</c:v>
                </c:pt>
                <c:pt idx="84">
                  <c:v>0.133080674694839</c:v>
                </c:pt>
                <c:pt idx="85">
                  <c:v>0.13423125161003699</c:v>
                </c:pt>
                <c:pt idx="86">
                  <c:v>0.13389013342245201</c:v>
                </c:pt>
                <c:pt idx="87">
                  <c:v>0.13180328035785299</c:v>
                </c:pt>
                <c:pt idx="88">
                  <c:v>0.12758879089862701</c:v>
                </c:pt>
                <c:pt idx="89">
                  <c:v>0.121048231923818</c:v>
                </c:pt>
                <c:pt idx="90">
                  <c:v>0.112628456108358</c:v>
                </c:pt>
                <c:pt idx="91">
                  <c:v>0.102361079599845</c:v>
                </c:pt>
                <c:pt idx="92">
                  <c:v>9.0654440902872502E-2</c:v>
                </c:pt>
                <c:pt idx="93">
                  <c:v>7.8799252293431502E-2</c:v>
                </c:pt>
                <c:pt idx="94">
                  <c:v>6.7888526759558601E-2</c:v>
                </c:pt>
                <c:pt idx="95">
                  <c:v>5.8541450183361599E-2</c:v>
                </c:pt>
                <c:pt idx="96">
                  <c:v>5.0311527828342403E-2</c:v>
                </c:pt>
                <c:pt idx="97">
                  <c:v>4.2824642186497501E-2</c:v>
                </c:pt>
                <c:pt idx="98">
                  <c:v>3.6563103738390598E-2</c:v>
                </c:pt>
                <c:pt idx="99">
                  <c:v>3.17569961617261E-2</c:v>
                </c:pt>
                <c:pt idx="100">
                  <c:v>2.8521426225057898E-2</c:v>
                </c:pt>
                <c:pt idx="101">
                  <c:v>2.61536358844063E-2</c:v>
                </c:pt>
                <c:pt idx="102">
                  <c:v>2.3861133877074999E-2</c:v>
                </c:pt>
                <c:pt idx="103">
                  <c:v>2.1032102170821101E-2</c:v>
                </c:pt>
                <c:pt idx="104">
                  <c:v>1.7372108029526399E-2</c:v>
                </c:pt>
                <c:pt idx="105">
                  <c:v>1.3042104075599E-2</c:v>
                </c:pt>
                <c:pt idx="106">
                  <c:v>8.4894466519757298E-3</c:v>
                </c:pt>
                <c:pt idx="107">
                  <c:v>4.0780566655891403E-3</c:v>
                </c:pt>
                <c:pt idx="108">
                  <c:v>9.7835413240226002E-5</c:v>
                </c:pt>
                <c:pt idx="109">
                  <c:v>-3.2767128337857598E-3</c:v>
                </c:pt>
                <c:pt idx="110">
                  <c:v>-5.7750590338526298E-3</c:v>
                </c:pt>
                <c:pt idx="111">
                  <c:v>-6.9537374555407299E-3</c:v>
                </c:pt>
                <c:pt idx="112">
                  <c:v>-6.1152627481320804E-3</c:v>
                </c:pt>
                <c:pt idx="113">
                  <c:v>-2.9924251259106898E-3</c:v>
                </c:pt>
                <c:pt idx="114">
                  <c:v>1.7370130510472399E-3</c:v>
                </c:pt>
                <c:pt idx="115">
                  <c:v>7.23659783289977E-3</c:v>
                </c:pt>
                <c:pt idx="116">
                  <c:v>1.2863712515790901E-2</c:v>
                </c:pt>
                <c:pt idx="117">
                  <c:v>1.7896601827357E-2</c:v>
                </c:pt>
                <c:pt idx="118">
                  <c:v>2.1758356097963099E-2</c:v>
                </c:pt>
                <c:pt idx="119">
                  <c:v>2.41744750910638E-2</c:v>
                </c:pt>
                <c:pt idx="120">
                  <c:v>2.5076012290276499E-2</c:v>
                </c:pt>
                <c:pt idx="121">
                  <c:v>2.4758514180198001E-2</c:v>
                </c:pt>
                <c:pt idx="122">
                  <c:v>2.36132064080018E-2</c:v>
                </c:pt>
                <c:pt idx="123">
                  <c:v>2.1599709978014501E-2</c:v>
                </c:pt>
                <c:pt idx="124">
                  <c:v>1.8707684131035601E-2</c:v>
                </c:pt>
                <c:pt idx="125">
                  <c:v>1.5057384297604901E-2</c:v>
                </c:pt>
                <c:pt idx="126">
                  <c:v>1.1270895012288999E-2</c:v>
                </c:pt>
                <c:pt idx="127">
                  <c:v>8.3570474667219903E-3</c:v>
                </c:pt>
                <c:pt idx="128">
                  <c:v>7.2016631408170599E-3</c:v>
                </c:pt>
                <c:pt idx="129">
                  <c:v>7.4341435166483602E-3</c:v>
                </c:pt>
                <c:pt idx="130">
                  <c:v>8.4663189855519495E-3</c:v>
                </c:pt>
                <c:pt idx="131">
                  <c:v>9.7212208757794204E-3</c:v>
                </c:pt>
                <c:pt idx="132">
                  <c:v>1.11009767948223E-2</c:v>
                </c:pt>
                <c:pt idx="133">
                  <c:v>1.29115030040311E-2</c:v>
                </c:pt>
                <c:pt idx="134">
                  <c:v>1.5998751596952101E-2</c:v>
                </c:pt>
                <c:pt idx="135">
                  <c:v>2.1010709243966901E-2</c:v>
                </c:pt>
                <c:pt idx="136">
                  <c:v>2.80091495094754E-2</c:v>
                </c:pt>
                <c:pt idx="137">
                  <c:v>3.6631146773554002E-2</c:v>
                </c:pt>
                <c:pt idx="138">
                  <c:v>4.61851887381695E-2</c:v>
                </c:pt>
                <c:pt idx="139">
                  <c:v>5.5774830536963499E-2</c:v>
                </c:pt>
                <c:pt idx="140">
                  <c:v>6.4513433438315101E-2</c:v>
                </c:pt>
                <c:pt idx="141">
                  <c:v>7.1850252064756107E-2</c:v>
                </c:pt>
                <c:pt idx="142">
                  <c:v>7.76787443315307E-2</c:v>
                </c:pt>
                <c:pt idx="143">
                  <c:v>8.2064645567379496E-2</c:v>
                </c:pt>
                <c:pt idx="144">
                  <c:v>8.5530649145683493E-2</c:v>
                </c:pt>
                <c:pt idx="145">
                  <c:v>8.8743460051079207E-2</c:v>
                </c:pt>
                <c:pt idx="146">
                  <c:v>9.2382092294237994E-2</c:v>
                </c:pt>
                <c:pt idx="147">
                  <c:v>9.6588715042076306E-2</c:v>
                </c:pt>
                <c:pt idx="148">
                  <c:v>0.101209263481444</c:v>
                </c:pt>
                <c:pt idx="149">
                  <c:v>0.105973817011142</c:v>
                </c:pt>
                <c:pt idx="150">
                  <c:v>0.110715160750647</c:v>
                </c:pt>
                <c:pt idx="151">
                  <c:v>0.115278295907603</c:v>
                </c:pt>
                <c:pt idx="152">
                  <c:v>0.11927755602563</c:v>
                </c:pt>
                <c:pt idx="153">
                  <c:v>0.122018864759891</c:v>
                </c:pt>
                <c:pt idx="154">
                  <c:v>0.122779526957031</c:v>
                </c:pt>
                <c:pt idx="155">
                  <c:v>0.12126368649766101</c:v>
                </c:pt>
                <c:pt idx="156">
                  <c:v>0.11786182031893599</c:v>
                </c:pt>
                <c:pt idx="157">
                  <c:v>0.11306708119216</c:v>
                </c:pt>
                <c:pt idx="158">
                  <c:v>0.10744734990161101</c:v>
                </c:pt>
                <c:pt idx="159">
                  <c:v>0.101395654005037</c:v>
                </c:pt>
                <c:pt idx="160">
                  <c:v>9.5126842845112802E-2</c:v>
                </c:pt>
                <c:pt idx="161">
                  <c:v>8.8762845905422105E-2</c:v>
                </c:pt>
                <c:pt idx="162">
                  <c:v>8.2222914228403804E-2</c:v>
                </c:pt>
                <c:pt idx="163">
                  <c:v>7.5782250408436197E-2</c:v>
                </c:pt>
                <c:pt idx="164">
                  <c:v>6.9530452451582E-2</c:v>
                </c:pt>
                <c:pt idx="165">
                  <c:v>6.3411944046487895E-2</c:v>
                </c:pt>
                <c:pt idx="166">
                  <c:v>5.7229390569578799E-2</c:v>
                </c:pt>
                <c:pt idx="167">
                  <c:v>5.0886452466565701E-2</c:v>
                </c:pt>
                <c:pt idx="168">
                  <c:v>4.4696171476062203E-2</c:v>
                </c:pt>
                <c:pt idx="169">
                  <c:v>3.9251689815066798E-2</c:v>
                </c:pt>
                <c:pt idx="170">
                  <c:v>3.51249566910279E-2</c:v>
                </c:pt>
                <c:pt idx="171">
                  <c:v>3.2850714594579201E-2</c:v>
                </c:pt>
                <c:pt idx="172">
                  <c:v>3.2721243013546203E-2</c:v>
                </c:pt>
                <c:pt idx="173">
                  <c:v>3.4597173374749199E-2</c:v>
                </c:pt>
                <c:pt idx="174">
                  <c:v>3.8151712970359797E-2</c:v>
                </c:pt>
                <c:pt idx="175">
                  <c:v>4.2999853361484597E-2</c:v>
                </c:pt>
                <c:pt idx="176">
                  <c:v>4.8759372462109297E-2</c:v>
                </c:pt>
                <c:pt idx="177">
                  <c:v>5.4846732384243403E-2</c:v>
                </c:pt>
                <c:pt idx="178">
                  <c:v>6.0751049003945998E-2</c:v>
                </c:pt>
                <c:pt idx="179">
                  <c:v>6.6249671006043703E-2</c:v>
                </c:pt>
                <c:pt idx="180">
                  <c:v>7.1149845613597704E-2</c:v>
                </c:pt>
                <c:pt idx="181">
                  <c:v>7.4919727233474495E-2</c:v>
                </c:pt>
                <c:pt idx="182">
                  <c:v>7.7344806726569904E-2</c:v>
                </c:pt>
                <c:pt idx="183">
                  <c:v>7.8541032172983596E-2</c:v>
                </c:pt>
                <c:pt idx="184">
                  <c:v>7.8831824732582004E-2</c:v>
                </c:pt>
                <c:pt idx="185">
                  <c:v>7.8664896453894406E-2</c:v>
                </c:pt>
                <c:pt idx="186">
                  <c:v>7.8186959235621994E-2</c:v>
                </c:pt>
                <c:pt idx="187">
                  <c:v>7.7570743927721494E-2</c:v>
                </c:pt>
                <c:pt idx="188">
                  <c:v>7.6972096886847294E-2</c:v>
                </c:pt>
                <c:pt idx="189">
                  <c:v>7.6598908176785094E-2</c:v>
                </c:pt>
                <c:pt idx="190">
                  <c:v>7.6373362776814405E-2</c:v>
                </c:pt>
                <c:pt idx="191">
                  <c:v>7.6091183676495797E-2</c:v>
                </c:pt>
                <c:pt idx="192">
                  <c:v>7.55708472943835E-2</c:v>
                </c:pt>
                <c:pt idx="193">
                  <c:v>7.4537617437282697E-2</c:v>
                </c:pt>
                <c:pt idx="194">
                  <c:v>7.2872554252265798E-2</c:v>
                </c:pt>
                <c:pt idx="195">
                  <c:v>7.0735785641432902E-2</c:v>
                </c:pt>
                <c:pt idx="196">
                  <c:v>6.8616967425267197E-2</c:v>
                </c:pt>
                <c:pt idx="197">
                  <c:v>6.6953392868865202E-2</c:v>
                </c:pt>
                <c:pt idx="198">
                  <c:v>6.5855141792706295E-2</c:v>
                </c:pt>
                <c:pt idx="199">
                  <c:v>6.5323963549135305E-2</c:v>
                </c:pt>
                <c:pt idx="200">
                  <c:v>6.5310809324340593E-2</c:v>
                </c:pt>
                <c:pt idx="201">
                  <c:v>6.5686975686876301E-2</c:v>
                </c:pt>
                <c:pt idx="202">
                  <c:v>6.6229967209417401E-2</c:v>
                </c:pt>
                <c:pt idx="203">
                  <c:v>6.6911922050099701E-2</c:v>
                </c:pt>
                <c:pt idx="204">
                  <c:v>6.7999879196155105E-2</c:v>
                </c:pt>
                <c:pt idx="205">
                  <c:v>6.9568120826237104E-2</c:v>
                </c:pt>
                <c:pt idx="206">
                  <c:v>7.1796952554043197E-2</c:v>
                </c:pt>
                <c:pt idx="207">
                  <c:v>7.4922809772687907E-2</c:v>
                </c:pt>
                <c:pt idx="208">
                  <c:v>7.8835635036601001E-2</c:v>
                </c:pt>
                <c:pt idx="209">
                  <c:v>8.3386591277348598E-2</c:v>
                </c:pt>
                <c:pt idx="210">
                  <c:v>8.8433298096863705E-2</c:v>
                </c:pt>
                <c:pt idx="211">
                  <c:v>9.3380848337622599E-2</c:v>
                </c:pt>
                <c:pt idx="212">
                  <c:v>9.7461198597287801E-2</c:v>
                </c:pt>
                <c:pt idx="213">
                  <c:v>0.10001750282571301</c:v>
                </c:pt>
                <c:pt idx="214">
                  <c:v>0.10065975461814999</c:v>
                </c:pt>
                <c:pt idx="215">
                  <c:v>9.9190818346690204E-2</c:v>
                </c:pt>
                <c:pt idx="216">
                  <c:v>9.5503723136644098E-2</c:v>
                </c:pt>
                <c:pt idx="217">
                  <c:v>8.9516253305131202E-2</c:v>
                </c:pt>
                <c:pt idx="218">
                  <c:v>8.1936409429317097E-2</c:v>
                </c:pt>
                <c:pt idx="219">
                  <c:v>7.3973765951955095E-2</c:v>
                </c:pt>
                <c:pt idx="220">
                  <c:v>6.6557619801574597E-2</c:v>
                </c:pt>
                <c:pt idx="221">
                  <c:v>6.0491596914773203E-2</c:v>
                </c:pt>
                <c:pt idx="222">
                  <c:v>5.6174108028056703E-2</c:v>
                </c:pt>
                <c:pt idx="223">
                  <c:v>5.32870435488388E-2</c:v>
                </c:pt>
                <c:pt idx="224">
                  <c:v>5.1518671873228498E-2</c:v>
                </c:pt>
                <c:pt idx="225">
                  <c:v>5.0419279093088701E-2</c:v>
                </c:pt>
                <c:pt idx="226">
                  <c:v>4.9341558016213101E-2</c:v>
                </c:pt>
                <c:pt idx="227">
                  <c:v>4.7928721274996297E-2</c:v>
                </c:pt>
                <c:pt idx="228">
                  <c:v>4.6302084110897097E-2</c:v>
                </c:pt>
                <c:pt idx="229">
                  <c:v>4.4686326509138202E-2</c:v>
                </c:pt>
                <c:pt idx="230">
                  <c:v>4.3333059850957999E-2</c:v>
                </c:pt>
                <c:pt idx="231">
                  <c:v>4.2489524781827402E-2</c:v>
                </c:pt>
                <c:pt idx="232">
                  <c:v>4.24815577650293E-2</c:v>
                </c:pt>
                <c:pt idx="233">
                  <c:v>4.3531912086208997E-2</c:v>
                </c:pt>
                <c:pt idx="234">
                  <c:v>4.5914967276768699E-2</c:v>
                </c:pt>
                <c:pt idx="235">
                  <c:v>4.9790291227269502E-2</c:v>
                </c:pt>
                <c:pt idx="236">
                  <c:v>5.5192587413023103E-2</c:v>
                </c:pt>
                <c:pt idx="237">
                  <c:v>6.2067823536854E-2</c:v>
                </c:pt>
                <c:pt idx="238">
                  <c:v>7.0055110998555603E-2</c:v>
                </c:pt>
                <c:pt idx="239">
                  <c:v>7.8272357463933906E-2</c:v>
                </c:pt>
                <c:pt idx="240">
                  <c:v>8.5619752901756899E-2</c:v>
                </c:pt>
                <c:pt idx="241">
                  <c:v>9.1172762746087599E-2</c:v>
                </c:pt>
                <c:pt idx="242">
                  <c:v>9.4567758658481299E-2</c:v>
                </c:pt>
                <c:pt idx="243">
                  <c:v>9.5604835634657007E-2</c:v>
                </c:pt>
                <c:pt idx="244">
                  <c:v>9.4195359932973496E-2</c:v>
                </c:pt>
                <c:pt idx="245">
                  <c:v>9.0752703413097005E-2</c:v>
                </c:pt>
                <c:pt idx="246">
                  <c:v>8.5812667940107695E-2</c:v>
                </c:pt>
                <c:pt idx="247">
                  <c:v>7.9596469706829404E-2</c:v>
                </c:pt>
                <c:pt idx="248">
                  <c:v>7.2268046144946696E-2</c:v>
                </c:pt>
                <c:pt idx="249">
                  <c:v>6.4163496768660996E-2</c:v>
                </c:pt>
                <c:pt idx="250">
                  <c:v>5.6099444662341298E-2</c:v>
                </c:pt>
                <c:pt idx="251">
                  <c:v>4.9070347787364597E-2</c:v>
                </c:pt>
                <c:pt idx="252">
                  <c:v>4.3680207008581301E-2</c:v>
                </c:pt>
                <c:pt idx="253">
                  <c:v>4.04605770279148E-2</c:v>
                </c:pt>
                <c:pt idx="254">
                  <c:v>3.9704535742883899E-2</c:v>
                </c:pt>
                <c:pt idx="255">
                  <c:v>4.1712670793815403E-2</c:v>
                </c:pt>
                <c:pt idx="256">
                  <c:v>4.5993481629284003E-2</c:v>
                </c:pt>
                <c:pt idx="257">
                  <c:v>5.1423904068876203E-2</c:v>
                </c:pt>
                <c:pt idx="258">
                  <c:v>5.7227989609053703E-2</c:v>
                </c:pt>
                <c:pt idx="259">
                  <c:v>6.31267643671235E-2</c:v>
                </c:pt>
                <c:pt idx="260">
                  <c:v>6.8861971406279796E-2</c:v>
                </c:pt>
                <c:pt idx="261">
                  <c:v>7.4187681254454393E-2</c:v>
                </c:pt>
                <c:pt idx="262">
                  <c:v>7.87530464277163E-2</c:v>
                </c:pt>
                <c:pt idx="263">
                  <c:v>8.1947240646711203E-2</c:v>
                </c:pt>
                <c:pt idx="264">
                  <c:v>8.3318144378532202E-2</c:v>
                </c:pt>
                <c:pt idx="265">
                  <c:v>8.2765723995551502E-2</c:v>
                </c:pt>
                <c:pt idx="266">
                  <c:v>8.0550949939351704E-2</c:v>
                </c:pt>
                <c:pt idx="267">
                  <c:v>7.6946924980485901E-2</c:v>
                </c:pt>
                <c:pt idx="268">
                  <c:v>7.2471652243706497E-2</c:v>
                </c:pt>
                <c:pt idx="269">
                  <c:v>6.7758507021033199E-2</c:v>
                </c:pt>
                <c:pt idx="270">
                  <c:v>6.3447737817140901E-2</c:v>
                </c:pt>
                <c:pt idx="271">
                  <c:v>6.0217439240607303E-2</c:v>
                </c:pt>
                <c:pt idx="272">
                  <c:v>5.8487471078951699E-2</c:v>
                </c:pt>
                <c:pt idx="273">
                  <c:v>5.8313432879593501E-2</c:v>
                </c:pt>
                <c:pt idx="274">
                  <c:v>5.93055653789289E-2</c:v>
                </c:pt>
                <c:pt idx="275">
                  <c:v>6.1215930277015301E-2</c:v>
                </c:pt>
                <c:pt idx="276">
                  <c:v>6.3920184472573097E-2</c:v>
                </c:pt>
                <c:pt idx="277">
                  <c:v>6.7059656899306402E-2</c:v>
                </c:pt>
                <c:pt idx="278">
                  <c:v>7.0031604278581794E-2</c:v>
                </c:pt>
                <c:pt idx="279">
                  <c:v>7.18579084374939E-2</c:v>
                </c:pt>
                <c:pt idx="280">
                  <c:v>7.1729107388085397E-2</c:v>
                </c:pt>
                <c:pt idx="281">
                  <c:v>6.9470469742571303E-2</c:v>
                </c:pt>
                <c:pt idx="282">
                  <c:v>6.5298702063128003E-2</c:v>
                </c:pt>
                <c:pt idx="283">
                  <c:v>5.9721346735017403E-2</c:v>
                </c:pt>
                <c:pt idx="284">
                  <c:v>5.3858594394520197E-2</c:v>
                </c:pt>
                <c:pt idx="285">
                  <c:v>4.9344263107830098E-2</c:v>
                </c:pt>
                <c:pt idx="286">
                  <c:v>4.72324291412951E-2</c:v>
                </c:pt>
                <c:pt idx="287">
                  <c:v>4.7522698490620997E-2</c:v>
                </c:pt>
                <c:pt idx="288">
                  <c:v>4.9603632714390097E-2</c:v>
                </c:pt>
                <c:pt idx="289">
                  <c:v>5.2655646887190398E-2</c:v>
                </c:pt>
                <c:pt idx="290">
                  <c:v>5.6099125021891599E-2</c:v>
                </c:pt>
                <c:pt idx="291">
                  <c:v>5.9808453212398298E-2</c:v>
                </c:pt>
                <c:pt idx="292">
                  <c:v>6.3998165024394704E-2</c:v>
                </c:pt>
                <c:pt idx="293">
                  <c:v>6.9153659512842205E-2</c:v>
                </c:pt>
                <c:pt idx="294">
                  <c:v>7.5529206695362394E-2</c:v>
                </c:pt>
                <c:pt idx="295">
                  <c:v>8.27057401449834E-2</c:v>
                </c:pt>
                <c:pt idx="296">
                  <c:v>8.9955094377302702E-2</c:v>
                </c:pt>
                <c:pt idx="297">
                  <c:v>9.6317941341408503E-2</c:v>
                </c:pt>
                <c:pt idx="298">
                  <c:v>0.10074972768078901</c:v>
                </c:pt>
                <c:pt idx="299">
                  <c:v>0.102488907366784</c:v>
                </c:pt>
                <c:pt idx="300">
                  <c:v>0.10159473272974399</c:v>
                </c:pt>
                <c:pt idx="301">
                  <c:v>9.8957114537294097E-2</c:v>
                </c:pt>
                <c:pt idx="302">
                  <c:v>9.5635753373633503E-2</c:v>
                </c:pt>
                <c:pt idx="303">
                  <c:v>9.2365747900290104E-2</c:v>
                </c:pt>
                <c:pt idx="304">
                  <c:v>8.9622017535554405E-2</c:v>
                </c:pt>
                <c:pt idx="305">
                  <c:v>8.7908238069142497E-2</c:v>
                </c:pt>
                <c:pt idx="306">
                  <c:v>8.7638663049626697E-2</c:v>
                </c:pt>
                <c:pt idx="307">
                  <c:v>8.8779073784232304E-2</c:v>
                </c:pt>
                <c:pt idx="308">
                  <c:v>9.0921069940122307E-2</c:v>
                </c:pt>
                <c:pt idx="309">
                  <c:v>9.3672514521666805E-2</c:v>
                </c:pt>
                <c:pt idx="310">
                  <c:v>9.6830423813675306E-2</c:v>
                </c:pt>
                <c:pt idx="311">
                  <c:v>0.10012218408412001</c:v>
                </c:pt>
                <c:pt idx="312">
                  <c:v>0.103413942013833</c:v>
                </c:pt>
                <c:pt idx="313">
                  <c:v>0.106300474139122</c:v>
                </c:pt>
                <c:pt idx="314">
                  <c:v>0.108157273391936</c:v>
                </c:pt>
                <c:pt idx="315">
                  <c:v>0.108806903398305</c:v>
                </c:pt>
                <c:pt idx="316">
                  <c:v>0.10877038952189901</c:v>
                </c:pt>
                <c:pt idx="317">
                  <c:v>0.108655985644893</c:v>
                </c:pt>
                <c:pt idx="318">
                  <c:v>0.108666944832323</c:v>
                </c:pt>
                <c:pt idx="319">
                  <c:v>0.10840083032745899</c:v>
                </c:pt>
                <c:pt idx="320">
                  <c:v>0.107562381741011</c:v>
                </c:pt>
                <c:pt idx="321">
                  <c:v>0.106346491607754</c:v>
                </c:pt>
                <c:pt idx="322">
                  <c:v>0.10538171764878899</c:v>
                </c:pt>
                <c:pt idx="323">
                  <c:v>0.10519782259048301</c:v>
                </c:pt>
                <c:pt idx="324">
                  <c:v>0.106219026779619</c:v>
                </c:pt>
                <c:pt idx="325">
                  <c:v>0.10823382168988099</c:v>
                </c:pt>
                <c:pt idx="326">
                  <c:v>0.110771984045822</c:v>
                </c:pt>
                <c:pt idx="327">
                  <c:v>0.113186041268913</c:v>
                </c:pt>
                <c:pt idx="328">
                  <c:v>0.11505781375159101</c:v>
                </c:pt>
                <c:pt idx="329">
                  <c:v>0.115829055210055</c:v>
                </c:pt>
                <c:pt idx="330">
                  <c:v>0.115087889393914</c:v>
                </c:pt>
                <c:pt idx="331">
                  <c:v>0.112845957541947</c:v>
                </c:pt>
                <c:pt idx="332">
                  <c:v>0.109575836721143</c:v>
                </c:pt>
                <c:pt idx="333">
                  <c:v>0.105981224658059</c:v>
                </c:pt>
                <c:pt idx="334">
                  <c:v>0.102767108212881</c:v>
                </c:pt>
                <c:pt idx="335">
                  <c:v>0.10052439835105</c:v>
                </c:pt>
                <c:pt idx="336">
                  <c:v>9.9506847930769804E-2</c:v>
                </c:pt>
                <c:pt idx="337">
                  <c:v>9.9701406957850902E-2</c:v>
                </c:pt>
                <c:pt idx="338">
                  <c:v>0.101169886782022</c:v>
                </c:pt>
                <c:pt idx="339">
                  <c:v>0.10383997183037499</c:v>
                </c:pt>
                <c:pt idx="340">
                  <c:v>0.10743960076177</c:v>
                </c:pt>
                <c:pt idx="341">
                  <c:v>0.111508565388582</c:v>
                </c:pt>
                <c:pt idx="342">
                  <c:v>0.115589439692951</c:v>
                </c:pt>
                <c:pt idx="343">
                  <c:v>0.11918235451871</c:v>
                </c:pt>
                <c:pt idx="344">
                  <c:v>0.121978108131462</c:v>
                </c:pt>
                <c:pt idx="345">
                  <c:v>0.123741954352584</c:v>
                </c:pt>
                <c:pt idx="346">
                  <c:v>0.12474800825768501</c:v>
                </c:pt>
                <c:pt idx="347">
                  <c:v>0.12539402835107299</c:v>
                </c:pt>
                <c:pt idx="348">
                  <c:v>0.125857227170803</c:v>
                </c:pt>
                <c:pt idx="349">
                  <c:v>0.125907049561991</c:v>
                </c:pt>
                <c:pt idx="350">
                  <c:v>0.125263582910109</c:v>
                </c:pt>
                <c:pt idx="351">
                  <c:v>0.12371616563653901</c:v>
                </c:pt>
                <c:pt idx="352">
                  <c:v>0.121194695982961</c:v>
                </c:pt>
                <c:pt idx="353">
                  <c:v>0.11785472925627299</c:v>
                </c:pt>
                <c:pt idx="354">
                  <c:v>0.114089240772994</c:v>
                </c:pt>
                <c:pt idx="355">
                  <c:v>0.110151589866075</c:v>
                </c:pt>
                <c:pt idx="356">
                  <c:v>0.10650460771891</c:v>
                </c:pt>
                <c:pt idx="357">
                  <c:v>0.103177030935965</c:v>
                </c:pt>
                <c:pt idx="358">
                  <c:v>9.9914369782595394E-2</c:v>
                </c:pt>
                <c:pt idx="359">
                  <c:v>9.6756003344361394E-2</c:v>
                </c:pt>
                <c:pt idx="360">
                  <c:v>9.4115815717406598E-2</c:v>
                </c:pt>
                <c:pt idx="361">
                  <c:v>9.2261005900033596E-2</c:v>
                </c:pt>
                <c:pt idx="362">
                  <c:v>9.1327356710670896E-2</c:v>
                </c:pt>
                <c:pt idx="363">
                  <c:v>9.0856927131856696E-2</c:v>
                </c:pt>
                <c:pt idx="364">
                  <c:v>9.0324195873845603E-2</c:v>
                </c:pt>
                <c:pt idx="365">
                  <c:v>8.9271608244448797E-2</c:v>
                </c:pt>
                <c:pt idx="366">
                  <c:v>8.7523046829841605E-2</c:v>
                </c:pt>
                <c:pt idx="367">
                  <c:v>8.5392192274680603E-2</c:v>
                </c:pt>
                <c:pt idx="368">
                  <c:v>8.3321334328544105E-2</c:v>
                </c:pt>
                <c:pt idx="369">
                  <c:v>8.1662787077774496E-2</c:v>
                </c:pt>
                <c:pt idx="370">
                  <c:v>8.05837028734218E-2</c:v>
                </c:pt>
                <c:pt idx="371">
                  <c:v>7.9957393758796805E-2</c:v>
                </c:pt>
                <c:pt idx="372">
                  <c:v>7.9613909842254596E-2</c:v>
                </c:pt>
                <c:pt idx="373">
                  <c:v>7.9515922423156901E-2</c:v>
                </c:pt>
                <c:pt idx="374">
                  <c:v>7.9530811576264904E-2</c:v>
                </c:pt>
                <c:pt idx="375">
                  <c:v>7.9569204285800804E-2</c:v>
                </c:pt>
                <c:pt idx="376">
                  <c:v>7.9604553641220904E-2</c:v>
                </c:pt>
                <c:pt idx="377">
                  <c:v>7.9663278385412206E-2</c:v>
                </c:pt>
                <c:pt idx="378">
                  <c:v>7.9742750770082901E-2</c:v>
                </c:pt>
                <c:pt idx="379">
                  <c:v>7.9537539343711494E-2</c:v>
                </c:pt>
                <c:pt idx="380">
                  <c:v>7.8701706361742299E-2</c:v>
                </c:pt>
                <c:pt idx="381">
                  <c:v>7.7245880526069802E-2</c:v>
                </c:pt>
                <c:pt idx="382">
                  <c:v>7.5755718871324804E-2</c:v>
                </c:pt>
                <c:pt idx="383">
                  <c:v>7.5176733258369599E-2</c:v>
                </c:pt>
                <c:pt idx="384">
                  <c:v>7.6330623956249496E-2</c:v>
                </c:pt>
                <c:pt idx="385">
                  <c:v>7.9806987782693503E-2</c:v>
                </c:pt>
                <c:pt idx="386">
                  <c:v>8.56450426625852E-2</c:v>
                </c:pt>
                <c:pt idx="387">
                  <c:v>9.3282619292083702E-2</c:v>
                </c:pt>
                <c:pt idx="388">
                  <c:v>0.10190954599728699</c:v>
                </c:pt>
                <c:pt idx="389">
                  <c:v>0.110434710369833</c:v>
                </c:pt>
                <c:pt idx="390">
                  <c:v>0.117724244555416</c:v>
                </c:pt>
                <c:pt idx="391">
                  <c:v>0.123050613968192</c:v>
                </c:pt>
                <c:pt idx="392">
                  <c:v>0.12650239689246601</c:v>
                </c:pt>
                <c:pt idx="393">
                  <c:v>0.12857683460928601</c:v>
                </c:pt>
                <c:pt idx="394">
                  <c:v>0.12992471698635699</c:v>
                </c:pt>
                <c:pt idx="395">
                  <c:v>0.131103412627667</c:v>
                </c:pt>
                <c:pt idx="396">
                  <c:v>0.13211874639620799</c:v>
                </c:pt>
                <c:pt idx="397">
                  <c:v>0.132489207644683</c:v>
                </c:pt>
                <c:pt idx="398">
                  <c:v>0.13203670754835101</c:v>
                </c:pt>
                <c:pt idx="399">
                  <c:v>0.13114750855006699</c:v>
                </c:pt>
                <c:pt idx="400">
                  <c:v>0.13020640271746101</c:v>
                </c:pt>
                <c:pt idx="401">
                  <c:v>0.129371872030102</c:v>
                </c:pt>
                <c:pt idx="402">
                  <c:v>0.128584359534754</c:v>
                </c:pt>
                <c:pt idx="403">
                  <c:v>0.12769143908050601</c:v>
                </c:pt>
                <c:pt idx="404">
                  <c:v>0.126560445229638</c:v>
                </c:pt>
                <c:pt idx="405">
                  <c:v>0.12515664616458599</c:v>
                </c:pt>
                <c:pt idx="406">
                  <c:v>0.12345048909393801</c:v>
                </c:pt>
                <c:pt idx="407">
                  <c:v>0.12146641239454101</c:v>
                </c:pt>
                <c:pt idx="408">
                  <c:v>0.119245656500854</c:v>
                </c:pt>
                <c:pt idx="409">
                  <c:v>0.116789366498994</c:v>
                </c:pt>
                <c:pt idx="410">
                  <c:v>0.114130246107565</c:v>
                </c:pt>
                <c:pt idx="411">
                  <c:v>0.111180671177235</c:v>
                </c:pt>
                <c:pt idx="412">
                  <c:v>0.10774539711162</c:v>
                </c:pt>
                <c:pt idx="413">
                  <c:v>0.103666336907569</c:v>
                </c:pt>
                <c:pt idx="414">
                  <c:v>9.8850318913428506E-2</c:v>
                </c:pt>
                <c:pt idx="415">
                  <c:v>9.29564079333631E-2</c:v>
                </c:pt>
                <c:pt idx="416">
                  <c:v>8.6249809699038907E-2</c:v>
                </c:pt>
                <c:pt idx="417">
                  <c:v>7.9610948351423003E-2</c:v>
                </c:pt>
                <c:pt idx="418">
                  <c:v>7.4165501394440905E-2</c:v>
                </c:pt>
                <c:pt idx="419">
                  <c:v>7.08952246067516E-2</c:v>
                </c:pt>
                <c:pt idx="420">
                  <c:v>6.9887595764099003E-2</c:v>
                </c:pt>
                <c:pt idx="421">
                  <c:v>7.0867913978644698E-2</c:v>
                </c:pt>
                <c:pt idx="422">
                  <c:v>7.3398784455954005E-2</c:v>
                </c:pt>
                <c:pt idx="423">
                  <c:v>7.7038627003321605E-2</c:v>
                </c:pt>
                <c:pt idx="424">
                  <c:v>8.1517239594743995E-2</c:v>
                </c:pt>
                <c:pt idx="425">
                  <c:v>8.6682138680218596E-2</c:v>
                </c:pt>
                <c:pt idx="426">
                  <c:v>9.2430268819679598E-2</c:v>
                </c:pt>
                <c:pt idx="427">
                  <c:v>9.8393648887719801E-2</c:v>
                </c:pt>
                <c:pt idx="428">
                  <c:v>0.10352699522707499</c:v>
                </c:pt>
                <c:pt idx="429">
                  <c:v>0.106896083870523</c:v>
                </c:pt>
                <c:pt idx="430">
                  <c:v>0.108376994568956</c:v>
                </c:pt>
                <c:pt idx="431">
                  <c:v>0.108264962642152</c:v>
                </c:pt>
                <c:pt idx="432">
                  <c:v>0.107052636408094</c:v>
                </c:pt>
                <c:pt idx="433">
                  <c:v>0.10518499411467699</c:v>
                </c:pt>
                <c:pt idx="434">
                  <c:v>0.102964865531441</c:v>
                </c:pt>
                <c:pt idx="435">
                  <c:v>0.101029980464712</c:v>
                </c:pt>
                <c:pt idx="436">
                  <c:v>9.9972206900147201E-2</c:v>
                </c:pt>
                <c:pt idx="437">
                  <c:v>9.9920252657732897E-2</c:v>
                </c:pt>
                <c:pt idx="438">
                  <c:v>0.100497732930501</c:v>
                </c:pt>
                <c:pt idx="439">
                  <c:v>0.101128664172839</c:v>
                </c:pt>
                <c:pt idx="440">
                  <c:v>0.101525649404326</c:v>
                </c:pt>
                <c:pt idx="441">
                  <c:v>0.10162938694554299</c:v>
                </c:pt>
                <c:pt idx="442">
                  <c:v>0.10140850027657</c:v>
                </c:pt>
                <c:pt idx="443">
                  <c:v>0.100955788258623</c:v>
                </c:pt>
                <c:pt idx="444">
                  <c:v>0.10051800077937199</c:v>
                </c:pt>
                <c:pt idx="445">
                  <c:v>0.100255279573467</c:v>
                </c:pt>
                <c:pt idx="446">
                  <c:v>9.9942790659607303E-2</c:v>
                </c:pt>
                <c:pt idx="447">
                  <c:v>9.9259324619691405E-2</c:v>
                </c:pt>
                <c:pt idx="448">
                  <c:v>9.8079509083482702E-2</c:v>
                </c:pt>
                <c:pt idx="449">
                  <c:v>9.6529634938512396E-2</c:v>
                </c:pt>
                <c:pt idx="450">
                  <c:v>9.4607769409007295E-2</c:v>
                </c:pt>
                <c:pt idx="451">
                  <c:v>9.2494556768517797E-2</c:v>
                </c:pt>
                <c:pt idx="452">
                  <c:v>9.0893724177337307E-2</c:v>
                </c:pt>
                <c:pt idx="453">
                  <c:v>9.0140777259770599E-2</c:v>
                </c:pt>
                <c:pt idx="454">
                  <c:v>9.0777360082630695E-2</c:v>
                </c:pt>
                <c:pt idx="455">
                  <c:v>9.2835570244954105E-2</c:v>
                </c:pt>
                <c:pt idx="456">
                  <c:v>9.5694065024899397E-2</c:v>
                </c:pt>
                <c:pt idx="457">
                  <c:v>9.8417122415331307E-2</c:v>
                </c:pt>
                <c:pt idx="458">
                  <c:v>0.10038116137018201</c:v>
                </c:pt>
                <c:pt idx="459">
                  <c:v>0.10128119118930699</c:v>
                </c:pt>
                <c:pt idx="460">
                  <c:v>0.10123247600684</c:v>
                </c:pt>
                <c:pt idx="461">
                  <c:v>0.100411086597136</c:v>
                </c:pt>
                <c:pt idx="462">
                  <c:v>9.9120178203111697E-2</c:v>
                </c:pt>
                <c:pt idx="463">
                  <c:v>9.7859440608271397E-2</c:v>
                </c:pt>
                <c:pt idx="464">
                  <c:v>9.7024419414202506E-2</c:v>
                </c:pt>
                <c:pt idx="465">
                  <c:v>9.6735468322206697E-2</c:v>
                </c:pt>
                <c:pt idx="466">
                  <c:v>9.6723532682282995E-2</c:v>
                </c:pt>
                <c:pt idx="467">
                  <c:v>9.6458259548160605E-2</c:v>
                </c:pt>
                <c:pt idx="468">
                  <c:v>9.57747425587991E-2</c:v>
                </c:pt>
                <c:pt idx="469">
                  <c:v>9.4792764912999802E-2</c:v>
                </c:pt>
                <c:pt idx="470">
                  <c:v>9.3756102548922596E-2</c:v>
                </c:pt>
                <c:pt idx="471">
                  <c:v>9.2699792419616595E-2</c:v>
                </c:pt>
                <c:pt idx="472">
                  <c:v>9.1825516300767407E-2</c:v>
                </c:pt>
                <c:pt idx="473">
                  <c:v>9.1854267080903204E-2</c:v>
                </c:pt>
                <c:pt idx="474">
                  <c:v>9.3262314915937602E-2</c:v>
                </c:pt>
                <c:pt idx="475">
                  <c:v>9.5875259584431105E-2</c:v>
                </c:pt>
                <c:pt idx="476">
                  <c:v>9.8764931507806103E-2</c:v>
                </c:pt>
                <c:pt idx="477">
                  <c:v>0.101071990692309</c:v>
                </c:pt>
                <c:pt idx="478">
                  <c:v>0.10267106939461799</c:v>
                </c:pt>
                <c:pt idx="479">
                  <c:v>0.10399219157838099</c:v>
                </c:pt>
                <c:pt idx="480">
                  <c:v>0.105418439455835</c:v>
                </c:pt>
                <c:pt idx="481">
                  <c:v>0.10705774584482999</c:v>
                </c:pt>
                <c:pt idx="482">
                  <c:v>0.108906937018713</c:v>
                </c:pt>
                <c:pt idx="483">
                  <c:v>0.110781409771037</c:v>
                </c:pt>
                <c:pt idx="484">
                  <c:v>0.112611124421262</c:v>
                </c:pt>
                <c:pt idx="485">
                  <c:v>0.114259132915092</c:v>
                </c:pt>
                <c:pt idx="486">
                  <c:v>0.115320196071685</c:v>
                </c:pt>
                <c:pt idx="487">
                  <c:v>0.115511173044596</c:v>
                </c:pt>
                <c:pt idx="488">
                  <c:v>0.114746135744551</c:v>
                </c:pt>
                <c:pt idx="489">
                  <c:v>0.112998176426997</c:v>
                </c:pt>
                <c:pt idx="490">
                  <c:v>0.11022755070670399</c:v>
                </c:pt>
                <c:pt idx="491">
                  <c:v>0.106667831268813</c:v>
                </c:pt>
                <c:pt idx="492">
                  <c:v>0.102617701528011</c:v>
                </c:pt>
                <c:pt idx="493">
                  <c:v>9.8518573446900598E-2</c:v>
                </c:pt>
                <c:pt idx="494">
                  <c:v>9.4735898091341503E-2</c:v>
                </c:pt>
                <c:pt idx="495">
                  <c:v>9.1414804993045801E-2</c:v>
                </c:pt>
                <c:pt idx="496">
                  <c:v>8.8538128816239597E-2</c:v>
                </c:pt>
                <c:pt idx="497">
                  <c:v>8.6127170460890398E-2</c:v>
                </c:pt>
                <c:pt idx="498">
                  <c:v>8.4235093805177394E-2</c:v>
                </c:pt>
                <c:pt idx="499">
                  <c:v>8.28778864848327E-2</c:v>
                </c:pt>
                <c:pt idx="500">
                  <c:v>8.2384600584386E-2</c:v>
                </c:pt>
                <c:pt idx="501">
                  <c:v>8.3113246120048903E-2</c:v>
                </c:pt>
                <c:pt idx="502">
                  <c:v>8.51195760477029E-2</c:v>
                </c:pt>
                <c:pt idx="503">
                  <c:v>8.7959925798271194E-2</c:v>
                </c:pt>
                <c:pt idx="504">
                  <c:v>9.0947966262274499E-2</c:v>
                </c:pt>
                <c:pt idx="505">
                  <c:v>9.3380970057208093E-2</c:v>
                </c:pt>
                <c:pt idx="506">
                  <c:v>9.4943391427263796E-2</c:v>
                </c:pt>
                <c:pt idx="507">
                  <c:v>9.5675283897306701E-2</c:v>
                </c:pt>
                <c:pt idx="508">
                  <c:v>9.5701299380875501E-2</c:v>
                </c:pt>
                <c:pt idx="509">
                  <c:v>9.5135235322565598E-2</c:v>
                </c:pt>
                <c:pt idx="510">
                  <c:v>9.4004627363374005E-2</c:v>
                </c:pt>
                <c:pt idx="511">
                  <c:v>9.2392552146486298E-2</c:v>
                </c:pt>
                <c:pt idx="512">
                  <c:v>9.0596700537679806E-2</c:v>
                </c:pt>
                <c:pt idx="513">
                  <c:v>8.8794557005822505E-2</c:v>
                </c:pt>
                <c:pt idx="514">
                  <c:v>8.7024445678253098E-2</c:v>
                </c:pt>
                <c:pt idx="515">
                  <c:v>8.5311274807080104E-2</c:v>
                </c:pt>
                <c:pt idx="516">
                  <c:v>8.3697041585465703E-2</c:v>
                </c:pt>
                <c:pt idx="517">
                  <c:v>8.2082322044543105E-2</c:v>
                </c:pt>
                <c:pt idx="518">
                  <c:v>8.0261688313492494E-2</c:v>
                </c:pt>
                <c:pt idx="519">
                  <c:v>7.8355943217640694E-2</c:v>
                </c:pt>
                <c:pt idx="520">
                  <c:v>7.6692748194964994E-2</c:v>
                </c:pt>
                <c:pt idx="521">
                  <c:v>7.4834012584316698E-2</c:v>
                </c:pt>
                <c:pt idx="522">
                  <c:v>7.2103748209561405E-2</c:v>
                </c:pt>
                <c:pt idx="523">
                  <c:v>6.8113716317825299E-2</c:v>
                </c:pt>
                <c:pt idx="524">
                  <c:v>6.3163687822211795E-2</c:v>
                </c:pt>
                <c:pt idx="525">
                  <c:v>5.8162765460236597E-2</c:v>
                </c:pt>
                <c:pt idx="526">
                  <c:v>5.3929076036361302E-2</c:v>
                </c:pt>
                <c:pt idx="527">
                  <c:v>5.0748772488333302E-2</c:v>
                </c:pt>
                <c:pt idx="528">
                  <c:v>4.8469178605995998E-2</c:v>
                </c:pt>
                <c:pt idx="529">
                  <c:v>4.6555183017319E-2</c:v>
                </c:pt>
                <c:pt idx="530">
                  <c:v>4.4565079821860303E-2</c:v>
                </c:pt>
                <c:pt idx="531">
                  <c:v>4.2444377298212502E-2</c:v>
                </c:pt>
                <c:pt idx="532">
                  <c:v>4.0695449413506203E-2</c:v>
                </c:pt>
                <c:pt idx="533">
                  <c:v>3.9971136625372397E-2</c:v>
                </c:pt>
                <c:pt idx="534">
                  <c:v>4.0867766068296597E-2</c:v>
                </c:pt>
                <c:pt idx="535">
                  <c:v>4.37927922396842E-2</c:v>
                </c:pt>
                <c:pt idx="536">
                  <c:v>4.9018008867756001E-2</c:v>
                </c:pt>
                <c:pt idx="537">
                  <c:v>5.6445432199479902E-2</c:v>
                </c:pt>
                <c:pt idx="538">
                  <c:v>6.5355150098467901E-2</c:v>
                </c:pt>
                <c:pt idx="539">
                  <c:v>7.5121497461883499E-2</c:v>
                </c:pt>
                <c:pt idx="540">
                  <c:v>8.5039422354583893E-2</c:v>
                </c:pt>
                <c:pt idx="541">
                  <c:v>9.4215902323941503E-2</c:v>
                </c:pt>
                <c:pt idx="542">
                  <c:v>0.101804252818899</c:v>
                </c:pt>
                <c:pt idx="543">
                  <c:v>0.106759157078492</c:v>
                </c:pt>
                <c:pt idx="544">
                  <c:v>0.108415022693642</c:v>
                </c:pt>
                <c:pt idx="545">
                  <c:v>0.10648466703026099</c:v>
                </c:pt>
                <c:pt idx="546">
                  <c:v>0.10149913017400999</c:v>
                </c:pt>
                <c:pt idx="547">
                  <c:v>9.4315589319397097E-2</c:v>
                </c:pt>
                <c:pt idx="548">
                  <c:v>8.6209046612854598E-2</c:v>
                </c:pt>
                <c:pt idx="549">
                  <c:v>7.8995733829289802E-2</c:v>
                </c:pt>
                <c:pt idx="550">
                  <c:v>7.4129296788648394E-2</c:v>
                </c:pt>
                <c:pt idx="551">
                  <c:v>7.2701812509611996E-2</c:v>
                </c:pt>
                <c:pt idx="552">
                  <c:v>7.4886870721955198E-2</c:v>
                </c:pt>
                <c:pt idx="553">
                  <c:v>8.0100941377906396E-2</c:v>
                </c:pt>
                <c:pt idx="554">
                  <c:v>8.7085746522094706E-2</c:v>
                </c:pt>
                <c:pt idx="555">
                  <c:v>9.4456270968132999E-2</c:v>
                </c:pt>
                <c:pt idx="556">
                  <c:v>0.101069186550326</c:v>
                </c:pt>
                <c:pt idx="557">
                  <c:v>0.10590889120309099</c:v>
                </c:pt>
                <c:pt idx="558">
                  <c:v>0.10816688648551701</c:v>
                </c:pt>
                <c:pt idx="559">
                  <c:v>0.107741127736785</c:v>
                </c:pt>
                <c:pt idx="560">
                  <c:v>0.105493246825433</c:v>
                </c:pt>
                <c:pt idx="561">
                  <c:v>0.102425695578201</c:v>
                </c:pt>
                <c:pt idx="562">
                  <c:v>9.8981359362954102E-2</c:v>
                </c:pt>
                <c:pt idx="563">
                  <c:v>9.5601201907835207E-2</c:v>
                </c:pt>
                <c:pt idx="564">
                  <c:v>9.2791616279097003E-2</c:v>
                </c:pt>
                <c:pt idx="565">
                  <c:v>9.0917533975598E-2</c:v>
                </c:pt>
                <c:pt idx="566">
                  <c:v>9.0329799790678997E-2</c:v>
                </c:pt>
                <c:pt idx="567">
                  <c:v>9.1345810084455706E-2</c:v>
                </c:pt>
                <c:pt idx="568">
                  <c:v>9.3837952795967794E-2</c:v>
                </c:pt>
                <c:pt idx="569">
                  <c:v>9.6974018199173298E-2</c:v>
                </c:pt>
                <c:pt idx="570">
                  <c:v>9.9680568320973897E-2</c:v>
                </c:pt>
                <c:pt idx="571">
                  <c:v>0.10112449673415801</c:v>
                </c:pt>
                <c:pt idx="572">
                  <c:v>0.101112853922409</c:v>
                </c:pt>
                <c:pt idx="573">
                  <c:v>9.9847676609568795E-2</c:v>
                </c:pt>
                <c:pt idx="574">
                  <c:v>9.7489310266714396E-2</c:v>
                </c:pt>
                <c:pt idx="575">
                  <c:v>9.4031369887125293E-2</c:v>
                </c:pt>
                <c:pt idx="576">
                  <c:v>8.9782356234711203E-2</c:v>
                </c:pt>
                <c:pt idx="577">
                  <c:v>8.5569824813814602E-2</c:v>
                </c:pt>
                <c:pt idx="578">
                  <c:v>8.2270448884783604E-2</c:v>
                </c:pt>
                <c:pt idx="579">
                  <c:v>8.0437137189904404E-2</c:v>
                </c:pt>
                <c:pt idx="580">
                  <c:v>8.0310386351379506E-2</c:v>
                </c:pt>
                <c:pt idx="581">
                  <c:v>8.15642715736484E-2</c:v>
                </c:pt>
                <c:pt idx="582">
                  <c:v>8.3575840397772994E-2</c:v>
                </c:pt>
                <c:pt idx="583">
                  <c:v>8.5757421235231002E-2</c:v>
                </c:pt>
                <c:pt idx="584">
                  <c:v>8.7723108410008604E-2</c:v>
                </c:pt>
                <c:pt idx="585">
                  <c:v>8.9223310078734297E-2</c:v>
                </c:pt>
                <c:pt idx="586">
                  <c:v>9.0163858468345098E-2</c:v>
                </c:pt>
                <c:pt idx="587">
                  <c:v>9.0811714160163801E-2</c:v>
                </c:pt>
                <c:pt idx="588">
                  <c:v>9.1736110863856996E-2</c:v>
                </c:pt>
                <c:pt idx="589">
                  <c:v>9.3136674052070004E-2</c:v>
                </c:pt>
                <c:pt idx="590">
                  <c:v>9.4649737356045094E-2</c:v>
                </c:pt>
                <c:pt idx="591">
                  <c:v>9.6019066773283895E-2</c:v>
                </c:pt>
                <c:pt idx="592">
                  <c:v>9.7351864499936103E-2</c:v>
                </c:pt>
                <c:pt idx="593">
                  <c:v>9.8923513837788205E-2</c:v>
                </c:pt>
                <c:pt idx="594">
                  <c:v>0.10090276977759401</c:v>
                </c:pt>
                <c:pt idx="595">
                  <c:v>0.10287092386050201</c:v>
                </c:pt>
                <c:pt idx="596">
                  <c:v>0.104319743819731</c:v>
                </c:pt>
                <c:pt idx="597">
                  <c:v>0.105173595639957</c:v>
                </c:pt>
                <c:pt idx="598">
                  <c:v>0.105834576035182</c:v>
                </c:pt>
                <c:pt idx="599">
                  <c:v>0.10670897965734499</c:v>
                </c:pt>
                <c:pt idx="600">
                  <c:v>0.107993211498751</c:v>
                </c:pt>
                <c:pt idx="601">
                  <c:v>0.109349862485661</c:v>
                </c:pt>
                <c:pt idx="602">
                  <c:v>0.11056147437814</c:v>
                </c:pt>
                <c:pt idx="603">
                  <c:v>0.11142519570422101</c:v>
                </c:pt>
                <c:pt idx="604">
                  <c:v>0.11213033772386299</c:v>
                </c:pt>
                <c:pt idx="605">
                  <c:v>0.112941283638954</c:v>
                </c:pt>
                <c:pt idx="606">
                  <c:v>0.11400486826306799</c:v>
                </c:pt>
                <c:pt idx="607">
                  <c:v>0.115055055875778</c:v>
                </c:pt>
                <c:pt idx="608">
                  <c:v>0.115579352317149</c:v>
                </c:pt>
                <c:pt idx="609">
                  <c:v>0.11513305787876001</c:v>
                </c:pt>
                <c:pt idx="610">
                  <c:v>0.113625574456671</c:v>
                </c:pt>
                <c:pt idx="611">
                  <c:v>0.111343304044129</c:v>
                </c:pt>
                <c:pt idx="612">
                  <c:v>0.108650352155946</c:v>
                </c:pt>
                <c:pt idx="613">
                  <c:v>0.105828206995578</c:v>
                </c:pt>
                <c:pt idx="614">
                  <c:v>0.103265626387718</c:v>
                </c:pt>
                <c:pt idx="615">
                  <c:v>0.10145216904398301</c:v>
                </c:pt>
                <c:pt idx="616">
                  <c:v>0.100745910947118</c:v>
                </c:pt>
                <c:pt idx="617">
                  <c:v>0.101116653663304</c:v>
                </c:pt>
                <c:pt idx="618">
                  <c:v>0.102351380948451</c:v>
                </c:pt>
                <c:pt idx="619">
                  <c:v>0.104171338777324</c:v>
                </c:pt>
                <c:pt idx="620">
                  <c:v>0.106283982801452</c:v>
                </c:pt>
                <c:pt idx="621">
                  <c:v>0.10862851041068</c:v>
                </c:pt>
                <c:pt idx="622">
                  <c:v>0.11129080800358999</c:v>
                </c:pt>
                <c:pt idx="623">
                  <c:v>0.11395949251071801</c:v>
                </c:pt>
                <c:pt idx="624">
                  <c:v>0.116144152259526</c:v>
                </c:pt>
                <c:pt idx="625">
                  <c:v>0.117459239970304</c:v>
                </c:pt>
                <c:pt idx="626">
                  <c:v>0.117763545607296</c:v>
                </c:pt>
                <c:pt idx="627">
                  <c:v>0.117046596491674</c:v>
                </c:pt>
                <c:pt idx="628">
                  <c:v>0.115182232522797</c:v>
                </c:pt>
                <c:pt idx="629">
                  <c:v>0.11182449903120301</c:v>
                </c:pt>
                <c:pt idx="630">
                  <c:v>0.10714729188248399</c:v>
                </c:pt>
                <c:pt idx="631">
                  <c:v>0.10162220438273201</c:v>
                </c:pt>
                <c:pt idx="632">
                  <c:v>9.5820639089452403E-2</c:v>
                </c:pt>
                <c:pt idx="633">
                  <c:v>9.0523046558522502E-2</c:v>
                </c:pt>
                <c:pt idx="634">
                  <c:v>8.6601333510367806E-2</c:v>
                </c:pt>
                <c:pt idx="635">
                  <c:v>8.4370610629034296E-2</c:v>
                </c:pt>
                <c:pt idx="636">
                  <c:v>8.3495113977730101E-2</c:v>
                </c:pt>
                <c:pt idx="637">
                  <c:v>8.3604947808922206E-2</c:v>
                </c:pt>
                <c:pt idx="638">
                  <c:v>8.4304918729090003E-2</c:v>
                </c:pt>
                <c:pt idx="639">
                  <c:v>8.5376727483601894E-2</c:v>
                </c:pt>
                <c:pt idx="640">
                  <c:v>8.66270379041362E-2</c:v>
                </c:pt>
                <c:pt idx="641">
                  <c:v>8.7477535033492301E-2</c:v>
                </c:pt>
                <c:pt idx="642">
                  <c:v>8.7825924455599502E-2</c:v>
                </c:pt>
                <c:pt idx="643">
                  <c:v>8.7795515275035596E-2</c:v>
                </c:pt>
                <c:pt idx="644">
                  <c:v>8.7451506391646103E-2</c:v>
                </c:pt>
                <c:pt idx="645">
                  <c:v>8.68739752523012E-2</c:v>
                </c:pt>
                <c:pt idx="646">
                  <c:v>8.6650998320710299E-2</c:v>
                </c:pt>
                <c:pt idx="647">
                  <c:v>8.7331072798432399E-2</c:v>
                </c:pt>
                <c:pt idx="648">
                  <c:v>8.9037909473732205E-2</c:v>
                </c:pt>
                <c:pt idx="649">
                  <c:v>9.1635399545910004E-2</c:v>
                </c:pt>
                <c:pt idx="650">
                  <c:v>9.5112902554396306E-2</c:v>
                </c:pt>
                <c:pt idx="651">
                  <c:v>9.9348524437536195E-2</c:v>
                </c:pt>
                <c:pt idx="652">
                  <c:v>0.103787597021403</c:v>
                </c:pt>
                <c:pt idx="653">
                  <c:v>0.107776985555521</c:v>
                </c:pt>
                <c:pt idx="654">
                  <c:v>0.11065346462506701</c:v>
                </c:pt>
                <c:pt idx="655">
                  <c:v>0.11235423386589299</c:v>
                </c:pt>
                <c:pt idx="656">
                  <c:v>0.113157086772067</c:v>
                </c:pt>
                <c:pt idx="657">
                  <c:v>0.113078231579327</c:v>
                </c:pt>
                <c:pt idx="658">
                  <c:v>0.112139713751144</c:v>
                </c:pt>
                <c:pt idx="659">
                  <c:v>0.110488750386444</c:v>
                </c:pt>
                <c:pt idx="660">
                  <c:v>0.108260792042851</c:v>
                </c:pt>
                <c:pt idx="661">
                  <c:v>0.105543420040076</c:v>
                </c:pt>
                <c:pt idx="662">
                  <c:v>0.102541642310699</c:v>
                </c:pt>
                <c:pt idx="663">
                  <c:v>9.9478011464404104E-2</c:v>
                </c:pt>
                <c:pt idx="664">
                  <c:v>9.6450235160075407E-2</c:v>
                </c:pt>
                <c:pt idx="665">
                  <c:v>9.3366032909457802E-2</c:v>
                </c:pt>
                <c:pt idx="666">
                  <c:v>9.0095129908319402E-2</c:v>
                </c:pt>
                <c:pt idx="667">
                  <c:v>8.6385618302550801E-2</c:v>
                </c:pt>
                <c:pt idx="668">
                  <c:v>8.2377298955508799E-2</c:v>
                </c:pt>
                <c:pt idx="669">
                  <c:v>7.8623747014366599E-2</c:v>
                </c:pt>
                <c:pt idx="670">
                  <c:v>7.5761177244084404E-2</c:v>
                </c:pt>
                <c:pt idx="671">
                  <c:v>7.4593908187740102E-2</c:v>
                </c:pt>
                <c:pt idx="672">
                  <c:v>7.5303994883962902E-2</c:v>
                </c:pt>
                <c:pt idx="673">
                  <c:v>7.7451097733702304E-2</c:v>
                </c:pt>
                <c:pt idx="674">
                  <c:v>8.0653171872047499E-2</c:v>
                </c:pt>
                <c:pt idx="675">
                  <c:v>8.4499852053026403E-2</c:v>
                </c:pt>
                <c:pt idx="676">
                  <c:v>8.8190483463320798E-2</c:v>
                </c:pt>
                <c:pt idx="677">
                  <c:v>9.0735060227582695E-2</c:v>
                </c:pt>
                <c:pt idx="678">
                  <c:v>9.1846924251810305E-2</c:v>
                </c:pt>
                <c:pt idx="679">
                  <c:v>9.1578646709828404E-2</c:v>
                </c:pt>
                <c:pt idx="680">
                  <c:v>9.0340291650585505E-2</c:v>
                </c:pt>
                <c:pt idx="681">
                  <c:v>8.8300001570177894E-2</c:v>
                </c:pt>
                <c:pt idx="682">
                  <c:v>8.5246873637388601E-2</c:v>
                </c:pt>
                <c:pt idx="683">
                  <c:v>8.1344683334327095E-2</c:v>
                </c:pt>
                <c:pt idx="684">
                  <c:v>7.7068334969349797E-2</c:v>
                </c:pt>
                <c:pt idx="685">
                  <c:v>7.2635963877999102E-2</c:v>
                </c:pt>
                <c:pt idx="686">
                  <c:v>6.8366514086195304E-2</c:v>
                </c:pt>
                <c:pt idx="687">
                  <c:v>6.4669863317916104E-2</c:v>
                </c:pt>
                <c:pt idx="688">
                  <c:v>6.1555437076803297E-2</c:v>
                </c:pt>
                <c:pt idx="689">
                  <c:v>5.9099684295184501E-2</c:v>
                </c:pt>
                <c:pt idx="690">
                  <c:v>5.7899395539015602E-2</c:v>
                </c:pt>
                <c:pt idx="691">
                  <c:v>5.8361808445940397E-2</c:v>
                </c:pt>
                <c:pt idx="692">
                  <c:v>6.0351128761179998E-2</c:v>
                </c:pt>
                <c:pt idx="693">
                  <c:v>6.3696435924926506E-2</c:v>
                </c:pt>
                <c:pt idx="694">
                  <c:v>6.8293999130152896E-2</c:v>
                </c:pt>
                <c:pt idx="695">
                  <c:v>7.3732098556604994E-2</c:v>
                </c:pt>
                <c:pt idx="696">
                  <c:v>7.9596312076426395E-2</c:v>
                </c:pt>
                <c:pt idx="697">
                  <c:v>8.555519920106E-2</c:v>
                </c:pt>
                <c:pt idx="698">
                  <c:v>9.1101521149110604E-2</c:v>
                </c:pt>
                <c:pt idx="699">
                  <c:v>9.58239708520848E-2</c:v>
                </c:pt>
                <c:pt idx="700">
                  <c:v>9.9231861597169693E-2</c:v>
                </c:pt>
                <c:pt idx="701">
                  <c:v>0.101199403068154</c:v>
                </c:pt>
                <c:pt idx="702">
                  <c:v>0.10207068258318</c:v>
                </c:pt>
                <c:pt idx="703">
                  <c:v>0.102267475134767</c:v>
                </c:pt>
                <c:pt idx="704">
                  <c:v>0.101872599000883</c:v>
                </c:pt>
                <c:pt idx="705">
                  <c:v>0.10081120252812199</c:v>
                </c:pt>
                <c:pt idx="706">
                  <c:v>9.8977245842543707E-2</c:v>
                </c:pt>
                <c:pt idx="707">
                  <c:v>9.6057144862100499E-2</c:v>
                </c:pt>
                <c:pt idx="708">
                  <c:v>9.1916171540291206E-2</c:v>
                </c:pt>
                <c:pt idx="709">
                  <c:v>8.6879334516533499E-2</c:v>
                </c:pt>
                <c:pt idx="710">
                  <c:v>8.1857179961316903E-2</c:v>
                </c:pt>
                <c:pt idx="711">
                  <c:v>7.7899997542612204E-2</c:v>
                </c:pt>
                <c:pt idx="712">
                  <c:v>7.6023702078297797E-2</c:v>
                </c:pt>
                <c:pt idx="713">
                  <c:v>7.6617141573186096E-2</c:v>
                </c:pt>
                <c:pt idx="714">
                  <c:v>7.9199180615701706E-2</c:v>
                </c:pt>
                <c:pt idx="715">
                  <c:v>8.2932340150364395E-2</c:v>
                </c:pt>
                <c:pt idx="716">
                  <c:v>8.6837772521932699E-2</c:v>
                </c:pt>
                <c:pt idx="717">
                  <c:v>9.0137326383146602E-2</c:v>
                </c:pt>
                <c:pt idx="718">
                  <c:v>9.2578183779075202E-2</c:v>
                </c:pt>
                <c:pt idx="719">
                  <c:v>9.4475917433881396E-2</c:v>
                </c:pt>
                <c:pt idx="720">
                  <c:v>9.5974730300486005E-2</c:v>
                </c:pt>
                <c:pt idx="721">
                  <c:v>9.7174569520833004E-2</c:v>
                </c:pt>
                <c:pt idx="722">
                  <c:v>9.8247781224609504E-2</c:v>
                </c:pt>
                <c:pt idx="723">
                  <c:v>9.9142722864613703E-2</c:v>
                </c:pt>
                <c:pt idx="724">
                  <c:v>9.96923453919282E-2</c:v>
                </c:pt>
                <c:pt idx="725">
                  <c:v>9.9615808679812096E-2</c:v>
                </c:pt>
                <c:pt idx="726">
                  <c:v>9.8185992311557599E-2</c:v>
                </c:pt>
                <c:pt idx="727">
                  <c:v>9.4840210103223299E-2</c:v>
                </c:pt>
                <c:pt idx="728">
                  <c:v>8.9888727238720698E-2</c:v>
                </c:pt>
                <c:pt idx="729">
                  <c:v>8.4038682429476999E-2</c:v>
                </c:pt>
                <c:pt idx="730">
                  <c:v>7.80857373813061E-2</c:v>
                </c:pt>
                <c:pt idx="731">
                  <c:v>7.2726167607752495E-2</c:v>
                </c:pt>
                <c:pt idx="732">
                  <c:v>6.8664330743846702E-2</c:v>
                </c:pt>
                <c:pt idx="733">
                  <c:v>6.6111510638073301E-2</c:v>
                </c:pt>
                <c:pt idx="734">
                  <c:v>6.4335038669734099E-2</c:v>
                </c:pt>
                <c:pt idx="735">
                  <c:v>6.2603573515436106E-2</c:v>
                </c:pt>
                <c:pt idx="736">
                  <c:v>6.0633260989352997E-2</c:v>
                </c:pt>
                <c:pt idx="737">
                  <c:v>5.8650208574005699E-2</c:v>
                </c:pt>
                <c:pt idx="738">
                  <c:v>5.7291130859365103E-2</c:v>
                </c:pt>
                <c:pt idx="739">
                  <c:v>5.7238512132230898E-2</c:v>
                </c:pt>
                <c:pt idx="740">
                  <c:v>5.8789692200675599E-2</c:v>
                </c:pt>
                <c:pt idx="741">
                  <c:v>6.1516275796715203E-2</c:v>
                </c:pt>
                <c:pt idx="742">
                  <c:v>6.4974126743064298E-2</c:v>
                </c:pt>
                <c:pt idx="743">
                  <c:v>6.8729838898781398E-2</c:v>
                </c:pt>
                <c:pt idx="744">
                  <c:v>7.2235129142958501E-2</c:v>
                </c:pt>
                <c:pt idx="745">
                  <c:v>7.4687323900081801E-2</c:v>
                </c:pt>
                <c:pt idx="746">
                  <c:v>7.5488268720900503E-2</c:v>
                </c:pt>
                <c:pt idx="747">
                  <c:v>7.4423975402946402E-2</c:v>
                </c:pt>
                <c:pt idx="748">
                  <c:v>7.1764648690854305E-2</c:v>
                </c:pt>
                <c:pt idx="749">
                  <c:v>6.8453782420369105E-2</c:v>
                </c:pt>
                <c:pt idx="750">
                  <c:v>6.5751998038961298E-2</c:v>
                </c:pt>
                <c:pt idx="751">
                  <c:v>6.4514981449479106E-2</c:v>
                </c:pt>
                <c:pt idx="752">
                  <c:v>6.4837579617908703E-2</c:v>
                </c:pt>
                <c:pt idx="753">
                  <c:v>6.6122790154130195E-2</c:v>
                </c:pt>
                <c:pt idx="754">
                  <c:v>6.7700925384359303E-2</c:v>
                </c:pt>
                <c:pt idx="755">
                  <c:v>6.9314923712559706E-2</c:v>
                </c:pt>
                <c:pt idx="756">
                  <c:v>7.1061737895549495E-2</c:v>
                </c:pt>
                <c:pt idx="757">
                  <c:v>7.3421465931025304E-2</c:v>
                </c:pt>
                <c:pt idx="758">
                  <c:v>7.6679436435307294E-2</c:v>
                </c:pt>
                <c:pt idx="759">
                  <c:v>8.0903376027794696E-2</c:v>
                </c:pt>
                <c:pt idx="760">
                  <c:v>8.5683794909788197E-2</c:v>
                </c:pt>
                <c:pt idx="761">
                  <c:v>9.0425476363189705E-2</c:v>
                </c:pt>
                <c:pt idx="762">
                  <c:v>9.4548386395487793E-2</c:v>
                </c:pt>
                <c:pt idx="763">
                  <c:v>9.7365202968450304E-2</c:v>
                </c:pt>
                <c:pt idx="764">
                  <c:v>9.83822086838992E-2</c:v>
                </c:pt>
                <c:pt idx="765">
                  <c:v>9.7480354901546801E-2</c:v>
                </c:pt>
                <c:pt idx="766">
                  <c:v>9.4702637912034496E-2</c:v>
                </c:pt>
                <c:pt idx="767">
                  <c:v>9.0582845458416897E-2</c:v>
                </c:pt>
                <c:pt idx="768">
                  <c:v>8.5949668548125496E-2</c:v>
                </c:pt>
                <c:pt idx="769">
                  <c:v>8.1327773350425195E-2</c:v>
                </c:pt>
                <c:pt idx="770">
                  <c:v>7.7532306261990994E-2</c:v>
                </c:pt>
                <c:pt idx="771">
                  <c:v>7.51090791036675E-2</c:v>
                </c:pt>
                <c:pt idx="772">
                  <c:v>7.4414847453607005E-2</c:v>
                </c:pt>
                <c:pt idx="773">
                  <c:v>7.5393991214701403E-2</c:v>
                </c:pt>
                <c:pt idx="774">
                  <c:v>7.7304457749151803E-2</c:v>
                </c:pt>
                <c:pt idx="775">
                  <c:v>7.9300420723454002E-2</c:v>
                </c:pt>
                <c:pt idx="776">
                  <c:v>8.0883430263331099E-2</c:v>
                </c:pt>
                <c:pt idx="777">
                  <c:v>8.1941957782215802E-2</c:v>
                </c:pt>
                <c:pt idx="778">
                  <c:v>8.2939285873705998E-2</c:v>
                </c:pt>
                <c:pt idx="779">
                  <c:v>8.4068035225536297E-2</c:v>
                </c:pt>
                <c:pt idx="780">
                  <c:v>8.4823203445933096E-2</c:v>
                </c:pt>
                <c:pt idx="781">
                  <c:v>8.4593681067343093E-2</c:v>
                </c:pt>
                <c:pt idx="782">
                  <c:v>8.3066641408834199E-2</c:v>
                </c:pt>
                <c:pt idx="783">
                  <c:v>8.05229494916508E-2</c:v>
                </c:pt>
                <c:pt idx="784">
                  <c:v>7.7252013103752001E-2</c:v>
                </c:pt>
                <c:pt idx="785">
                  <c:v>7.35837647834542E-2</c:v>
                </c:pt>
                <c:pt idx="786">
                  <c:v>7.0191014189943599E-2</c:v>
                </c:pt>
                <c:pt idx="787">
                  <c:v>6.7570262472923096E-2</c:v>
                </c:pt>
                <c:pt idx="788">
                  <c:v>6.5699172667842407E-2</c:v>
                </c:pt>
                <c:pt idx="789">
                  <c:v>6.3937317803522506E-2</c:v>
                </c:pt>
                <c:pt idx="790">
                  <c:v>6.22367930242139E-2</c:v>
                </c:pt>
                <c:pt idx="791">
                  <c:v>6.1045114579505101E-2</c:v>
                </c:pt>
                <c:pt idx="792">
                  <c:v>6.1109995710239402E-2</c:v>
                </c:pt>
                <c:pt idx="793">
                  <c:v>6.2754831836637298E-2</c:v>
                </c:pt>
                <c:pt idx="794">
                  <c:v>6.5689684345142399E-2</c:v>
                </c:pt>
                <c:pt idx="795">
                  <c:v>6.9556883037455094E-2</c:v>
                </c:pt>
                <c:pt idx="796">
                  <c:v>7.4047962425938002E-2</c:v>
                </c:pt>
                <c:pt idx="797">
                  <c:v>7.8935511483652895E-2</c:v>
                </c:pt>
                <c:pt idx="798">
                  <c:v>8.37322242540883E-2</c:v>
                </c:pt>
                <c:pt idx="799">
                  <c:v>8.7307679838726296E-2</c:v>
                </c:pt>
                <c:pt idx="800">
                  <c:v>8.8659566335195297E-2</c:v>
                </c:pt>
                <c:pt idx="801">
                  <c:v>8.7474369747757005E-2</c:v>
                </c:pt>
                <c:pt idx="802">
                  <c:v>8.4344233380727607E-2</c:v>
                </c:pt>
                <c:pt idx="803">
                  <c:v>8.0019255450048898E-2</c:v>
                </c:pt>
                <c:pt idx="804">
                  <c:v>7.4972866500134405E-2</c:v>
                </c:pt>
                <c:pt idx="805">
                  <c:v>6.9580651352582706E-2</c:v>
                </c:pt>
                <c:pt idx="806">
                  <c:v>6.47130945219348E-2</c:v>
                </c:pt>
                <c:pt idx="807">
                  <c:v>6.1600900154221198E-2</c:v>
                </c:pt>
                <c:pt idx="808">
                  <c:v>6.1170978390165602E-2</c:v>
                </c:pt>
                <c:pt idx="809">
                  <c:v>6.3478762441641107E-2</c:v>
                </c:pt>
                <c:pt idx="810">
                  <c:v>6.7595851997920703E-2</c:v>
                </c:pt>
                <c:pt idx="811">
                  <c:v>7.2075771909769396E-2</c:v>
                </c:pt>
                <c:pt idx="812">
                  <c:v>7.5827052162533798E-2</c:v>
                </c:pt>
                <c:pt idx="813">
                  <c:v>7.8543590852665005E-2</c:v>
                </c:pt>
                <c:pt idx="814">
                  <c:v>8.0457300521636799E-2</c:v>
                </c:pt>
                <c:pt idx="815">
                  <c:v>8.1770417547309598E-2</c:v>
                </c:pt>
                <c:pt idx="816">
                  <c:v>8.2706423524538095E-2</c:v>
                </c:pt>
                <c:pt idx="817">
                  <c:v>8.3449289576826194E-2</c:v>
                </c:pt>
                <c:pt idx="818">
                  <c:v>8.4070459921839202E-2</c:v>
                </c:pt>
                <c:pt idx="819">
                  <c:v>8.4342038401491501E-2</c:v>
                </c:pt>
                <c:pt idx="820">
                  <c:v>8.3881502278632697E-2</c:v>
                </c:pt>
                <c:pt idx="821">
                  <c:v>8.2470125263402597E-2</c:v>
                </c:pt>
                <c:pt idx="822">
                  <c:v>8.0301032716858206E-2</c:v>
                </c:pt>
                <c:pt idx="823">
                  <c:v>7.7975639308888206E-2</c:v>
                </c:pt>
                <c:pt idx="824">
                  <c:v>7.6137608952996802E-2</c:v>
                </c:pt>
                <c:pt idx="825">
                  <c:v>7.56837128508209E-2</c:v>
                </c:pt>
                <c:pt idx="826">
                  <c:v>7.73041299932654E-2</c:v>
                </c:pt>
                <c:pt idx="827">
                  <c:v>8.0818573795651896E-2</c:v>
                </c:pt>
                <c:pt idx="828">
                  <c:v>8.5829526832337799E-2</c:v>
                </c:pt>
                <c:pt idx="829">
                  <c:v>9.16384033025818E-2</c:v>
                </c:pt>
                <c:pt idx="830">
                  <c:v>9.7190212010909605E-2</c:v>
                </c:pt>
                <c:pt idx="831">
                  <c:v>0.10173017709179499</c:v>
                </c:pt>
                <c:pt idx="832">
                  <c:v>0.105187078396863</c:v>
                </c:pt>
                <c:pt idx="833">
                  <c:v>0.107693873074292</c:v>
                </c:pt>
                <c:pt idx="834">
                  <c:v>0.109393343668813</c:v>
                </c:pt>
                <c:pt idx="835">
                  <c:v>0.110145048862081</c:v>
                </c:pt>
                <c:pt idx="836">
                  <c:v>0.10976533602560599</c:v>
                </c:pt>
                <c:pt idx="837">
                  <c:v>0.10827930123778</c:v>
                </c:pt>
                <c:pt idx="838">
                  <c:v>0.10600703137216699</c:v>
                </c:pt>
                <c:pt idx="839">
                  <c:v>0.103617865199769</c:v>
                </c:pt>
                <c:pt idx="840">
                  <c:v>0.10191979113724001</c:v>
                </c:pt>
                <c:pt idx="841">
                  <c:v>0.101360005049713</c:v>
                </c:pt>
                <c:pt idx="842">
                  <c:v>0.101983529233674</c:v>
                </c:pt>
                <c:pt idx="843">
                  <c:v>0.103582844696181</c:v>
                </c:pt>
                <c:pt idx="844">
                  <c:v>0.105631382300915</c:v>
                </c:pt>
                <c:pt idx="845">
                  <c:v>0.10754282136797499</c:v>
                </c:pt>
                <c:pt idx="846">
                  <c:v>0.108896113750533</c:v>
                </c:pt>
                <c:pt idx="847">
                  <c:v>0.109646864850844</c:v>
                </c:pt>
                <c:pt idx="848">
                  <c:v>0.10990397032650601</c:v>
                </c:pt>
                <c:pt idx="849">
                  <c:v>0.109812335811769</c:v>
                </c:pt>
                <c:pt idx="850">
                  <c:v>0.109405731516923</c:v>
                </c:pt>
                <c:pt idx="851">
                  <c:v>0.108633231564722</c:v>
                </c:pt>
                <c:pt idx="852">
                  <c:v>0.107251085533524</c:v>
                </c:pt>
                <c:pt idx="853">
                  <c:v>0.104935914856663</c:v>
                </c:pt>
                <c:pt idx="854">
                  <c:v>0.102116335297636</c:v>
                </c:pt>
                <c:pt idx="855">
                  <c:v>9.9491182340482306E-2</c:v>
                </c:pt>
                <c:pt idx="856">
                  <c:v>9.8010968696853898E-2</c:v>
                </c:pt>
                <c:pt idx="857">
                  <c:v>9.8374891257957897E-2</c:v>
                </c:pt>
                <c:pt idx="858">
                  <c:v>0.10055955729805501</c:v>
                </c:pt>
                <c:pt idx="859">
                  <c:v>0.10393068962749601</c:v>
                </c:pt>
                <c:pt idx="860">
                  <c:v>0.107262550307569</c:v>
                </c:pt>
                <c:pt idx="861">
                  <c:v>0.109406002811735</c:v>
                </c:pt>
                <c:pt idx="862">
                  <c:v>0.10995733291323501</c:v>
                </c:pt>
                <c:pt idx="863">
                  <c:v>0.10913545137700199</c:v>
                </c:pt>
                <c:pt idx="864">
                  <c:v>0.107300855030648</c:v>
                </c:pt>
                <c:pt idx="865">
                  <c:v>0.104478662300487</c:v>
                </c:pt>
                <c:pt idx="866">
                  <c:v>0.10044116211166999</c:v>
                </c:pt>
                <c:pt idx="867">
                  <c:v>9.5067266145405505E-2</c:v>
                </c:pt>
                <c:pt idx="868">
                  <c:v>8.84536895450386E-2</c:v>
                </c:pt>
                <c:pt idx="869">
                  <c:v>8.1139408254308806E-2</c:v>
                </c:pt>
                <c:pt idx="870">
                  <c:v>7.3998876439432898E-2</c:v>
                </c:pt>
                <c:pt idx="871">
                  <c:v>6.7789675493983306E-2</c:v>
                </c:pt>
                <c:pt idx="872">
                  <c:v>6.3164893744868195E-2</c:v>
                </c:pt>
                <c:pt idx="873">
                  <c:v>6.0750675800071402E-2</c:v>
                </c:pt>
                <c:pt idx="874">
                  <c:v>6.0648894811450998E-2</c:v>
                </c:pt>
                <c:pt idx="875">
                  <c:v>6.2858511153615501E-2</c:v>
                </c:pt>
                <c:pt idx="876">
                  <c:v>6.6739275216062599E-2</c:v>
                </c:pt>
                <c:pt idx="877">
                  <c:v>7.1326004858869599E-2</c:v>
                </c:pt>
                <c:pt idx="878">
                  <c:v>7.5866312309548906E-2</c:v>
                </c:pt>
                <c:pt idx="879">
                  <c:v>8.0181962348339006E-2</c:v>
                </c:pt>
                <c:pt idx="880">
                  <c:v>8.4384434320384699E-2</c:v>
                </c:pt>
                <c:pt idx="881">
                  <c:v>8.8430620062907001E-2</c:v>
                </c:pt>
                <c:pt idx="882">
                  <c:v>9.2255932509988994E-2</c:v>
                </c:pt>
                <c:pt idx="883">
                  <c:v>9.5545693523889294E-2</c:v>
                </c:pt>
                <c:pt idx="884">
                  <c:v>9.9589245391780101E-2</c:v>
                </c:pt>
                <c:pt idx="885">
                  <c:v>0.102267216140322</c:v>
                </c:pt>
                <c:pt idx="886">
                  <c:v>0.103730977747179</c:v>
                </c:pt>
                <c:pt idx="887">
                  <c:v>0.10456106098823099</c:v>
                </c:pt>
                <c:pt idx="888">
                  <c:v>0.104891507746751</c:v>
                </c:pt>
                <c:pt idx="889">
                  <c:v>0.104546796968395</c:v>
                </c:pt>
                <c:pt idx="890">
                  <c:v>0.103275113674875</c:v>
                </c:pt>
                <c:pt idx="891">
                  <c:v>0.100553387370465</c:v>
                </c:pt>
                <c:pt idx="892">
                  <c:v>9.6662451509044303E-2</c:v>
                </c:pt>
                <c:pt idx="893">
                  <c:v>9.2588920845555603E-2</c:v>
                </c:pt>
                <c:pt idx="894">
                  <c:v>8.9391173796768003E-2</c:v>
                </c:pt>
                <c:pt idx="895">
                  <c:v>8.7339941695167705E-2</c:v>
                </c:pt>
                <c:pt idx="896">
                  <c:v>8.6594169531856294E-2</c:v>
                </c:pt>
                <c:pt idx="897">
                  <c:v>8.7182501395230205E-2</c:v>
                </c:pt>
                <c:pt idx="898">
                  <c:v>8.8773271168612403E-2</c:v>
                </c:pt>
                <c:pt idx="899">
                  <c:v>9.0984796210318297E-2</c:v>
                </c:pt>
                <c:pt idx="900">
                  <c:v>9.2994304363900798E-2</c:v>
                </c:pt>
                <c:pt idx="901">
                  <c:v>9.4368661223315803E-2</c:v>
                </c:pt>
                <c:pt idx="902">
                  <c:v>9.5087947322714805E-2</c:v>
                </c:pt>
                <c:pt idx="903">
                  <c:v>9.5566567018697701E-2</c:v>
                </c:pt>
                <c:pt idx="904">
                  <c:v>9.6532918865223E-2</c:v>
                </c:pt>
                <c:pt idx="905">
                  <c:v>9.8533872395071498E-2</c:v>
                </c:pt>
                <c:pt idx="906">
                  <c:v>0.10115583691321101</c:v>
                </c:pt>
                <c:pt idx="907">
                  <c:v>0.103162379360954</c:v>
                </c:pt>
                <c:pt idx="908">
                  <c:v>0.10359034644522901</c:v>
                </c:pt>
                <c:pt idx="909">
                  <c:v>0.102252831764956</c:v>
                </c:pt>
                <c:pt idx="910">
                  <c:v>9.9258638870408603E-2</c:v>
                </c:pt>
                <c:pt idx="911">
                  <c:v>9.5170877996808803E-2</c:v>
                </c:pt>
                <c:pt idx="912">
                  <c:v>9.0447060267514603E-2</c:v>
                </c:pt>
                <c:pt idx="913">
                  <c:v>8.5561969801301901E-2</c:v>
                </c:pt>
                <c:pt idx="914">
                  <c:v>8.1175611052941896E-2</c:v>
                </c:pt>
                <c:pt idx="915">
                  <c:v>7.7863238567471793E-2</c:v>
                </c:pt>
                <c:pt idx="916">
                  <c:v>7.6482941953686101E-2</c:v>
                </c:pt>
                <c:pt idx="917">
                  <c:v>7.7888153865873402E-2</c:v>
                </c:pt>
                <c:pt idx="918">
                  <c:v>8.1786132350350801E-2</c:v>
                </c:pt>
                <c:pt idx="919">
                  <c:v>8.6690995005298394E-2</c:v>
                </c:pt>
                <c:pt idx="920">
                  <c:v>9.1341178037910101E-2</c:v>
                </c:pt>
                <c:pt idx="921">
                  <c:v>9.5021311716914705E-2</c:v>
                </c:pt>
                <c:pt idx="922">
                  <c:v>9.7267074012932095E-2</c:v>
                </c:pt>
                <c:pt idx="923">
                  <c:v>9.8446308553909401E-2</c:v>
                </c:pt>
                <c:pt idx="924">
                  <c:v>9.97159908590151E-2</c:v>
                </c:pt>
                <c:pt idx="925">
                  <c:v>0.10191696876933901</c:v>
                </c:pt>
                <c:pt idx="926">
                  <c:v>0.105332340557971</c:v>
                </c:pt>
                <c:pt idx="927">
                  <c:v>0.109677630510316</c:v>
                </c:pt>
                <c:pt idx="928">
                  <c:v>0.114162590983375</c:v>
                </c:pt>
                <c:pt idx="929">
                  <c:v>0.117779285944429</c:v>
                </c:pt>
                <c:pt idx="930">
                  <c:v>0.119396053314848</c:v>
                </c:pt>
                <c:pt idx="931">
                  <c:v>0.11851983151515499</c:v>
                </c:pt>
                <c:pt idx="932">
                  <c:v>0.115609921082236</c:v>
                </c:pt>
                <c:pt idx="933">
                  <c:v>0.111839873928554</c:v>
                </c:pt>
                <c:pt idx="934">
                  <c:v>0.108820863754335</c:v>
                </c:pt>
                <c:pt idx="935">
                  <c:v>0.10779604266256899</c:v>
                </c:pt>
                <c:pt idx="936">
                  <c:v>0.109292479959721</c:v>
                </c:pt>
                <c:pt idx="937">
                  <c:v>0.11301856532101</c:v>
                </c:pt>
                <c:pt idx="938">
                  <c:v>0.118001574338225</c:v>
                </c:pt>
                <c:pt idx="939">
                  <c:v>0.12294402176657</c:v>
                </c:pt>
                <c:pt idx="940">
                  <c:v>0.12638733643429101</c:v>
                </c:pt>
                <c:pt idx="941">
                  <c:v>0.127532902923643</c:v>
                </c:pt>
                <c:pt idx="942">
                  <c:v>0.126197933592019</c:v>
                </c:pt>
                <c:pt idx="943">
                  <c:v>0.12282388345133401</c:v>
                </c:pt>
                <c:pt idx="944">
                  <c:v>0.118062508357841</c:v>
                </c:pt>
                <c:pt idx="945">
                  <c:v>0.112327979484675</c:v>
                </c:pt>
                <c:pt idx="946">
                  <c:v>0.10595094789453401</c:v>
                </c:pt>
                <c:pt idx="947">
                  <c:v>9.9054888981424602E-2</c:v>
                </c:pt>
                <c:pt idx="948">
                  <c:v>9.1698160876576895E-2</c:v>
                </c:pt>
                <c:pt idx="949">
                  <c:v>8.4179737344141997E-2</c:v>
                </c:pt>
                <c:pt idx="950">
                  <c:v>7.7253233712223895E-2</c:v>
                </c:pt>
                <c:pt idx="951">
                  <c:v>7.1907304367083993E-2</c:v>
                </c:pt>
                <c:pt idx="952">
                  <c:v>6.9137334326024397E-2</c:v>
                </c:pt>
                <c:pt idx="953">
                  <c:v>6.9226852859467905E-2</c:v>
                </c:pt>
                <c:pt idx="954">
                  <c:v>7.1498698980269795E-2</c:v>
                </c:pt>
                <c:pt idx="955">
                  <c:v>7.4407292639323705E-2</c:v>
                </c:pt>
                <c:pt idx="956">
                  <c:v>7.7108178201729494E-2</c:v>
                </c:pt>
                <c:pt idx="957">
                  <c:v>7.9419874177692695E-2</c:v>
                </c:pt>
                <c:pt idx="958">
                  <c:v>8.1593976429561094E-2</c:v>
                </c:pt>
                <c:pt idx="959">
                  <c:v>8.3697533094047094E-2</c:v>
                </c:pt>
                <c:pt idx="960">
                  <c:v>8.5586735968963698E-2</c:v>
                </c:pt>
                <c:pt idx="961">
                  <c:v>8.6816442821629494E-2</c:v>
                </c:pt>
                <c:pt idx="962">
                  <c:v>8.7024342662807994E-2</c:v>
                </c:pt>
                <c:pt idx="963">
                  <c:v>8.6254503763140297E-2</c:v>
                </c:pt>
                <c:pt idx="964">
                  <c:v>8.4820549234052398E-2</c:v>
                </c:pt>
                <c:pt idx="965">
                  <c:v>8.3252590609984495E-2</c:v>
                </c:pt>
                <c:pt idx="966">
                  <c:v>8.2015173870330901E-2</c:v>
                </c:pt>
                <c:pt idx="967">
                  <c:v>8.0987710041991401E-2</c:v>
                </c:pt>
                <c:pt idx="968">
                  <c:v>7.9818469625808797E-2</c:v>
                </c:pt>
                <c:pt idx="969">
                  <c:v>7.8204675673821694E-2</c:v>
                </c:pt>
                <c:pt idx="970">
                  <c:v>7.6182644020138301E-2</c:v>
                </c:pt>
                <c:pt idx="971">
                  <c:v>7.4010037890747296E-2</c:v>
                </c:pt>
                <c:pt idx="972">
                  <c:v>7.2334931515162001E-2</c:v>
                </c:pt>
                <c:pt idx="973">
                  <c:v>7.1515189649148006E-2</c:v>
                </c:pt>
                <c:pt idx="974">
                  <c:v>7.1529332874578896E-2</c:v>
                </c:pt>
                <c:pt idx="975">
                  <c:v>7.2225496928722696E-2</c:v>
                </c:pt>
                <c:pt idx="976">
                  <c:v>7.3087330121285696E-2</c:v>
                </c:pt>
                <c:pt idx="977">
                  <c:v>7.3702589008965896E-2</c:v>
                </c:pt>
                <c:pt idx="978">
                  <c:v>7.3932472543297295E-2</c:v>
                </c:pt>
                <c:pt idx="979">
                  <c:v>7.3741056791527093E-2</c:v>
                </c:pt>
                <c:pt idx="980">
                  <c:v>7.2908043181983198E-2</c:v>
                </c:pt>
                <c:pt idx="981">
                  <c:v>7.1089544583585101E-2</c:v>
                </c:pt>
                <c:pt idx="982">
                  <c:v>6.8208801001302402E-2</c:v>
                </c:pt>
                <c:pt idx="983">
                  <c:v>6.4394892125775496E-2</c:v>
                </c:pt>
                <c:pt idx="984">
                  <c:v>5.9972156354844E-2</c:v>
                </c:pt>
                <c:pt idx="985">
                  <c:v>5.5405453012093903E-2</c:v>
                </c:pt>
                <c:pt idx="986">
                  <c:v>5.1283480383721103E-2</c:v>
                </c:pt>
                <c:pt idx="987">
                  <c:v>4.7921076717389301E-2</c:v>
                </c:pt>
                <c:pt idx="988">
                  <c:v>4.5209886636989403E-2</c:v>
                </c:pt>
                <c:pt idx="989">
                  <c:v>4.3116367800128098E-2</c:v>
                </c:pt>
                <c:pt idx="990">
                  <c:v>4.2228183956333397E-2</c:v>
                </c:pt>
                <c:pt idx="991">
                  <c:v>4.32902779711411E-2</c:v>
                </c:pt>
                <c:pt idx="992">
                  <c:v>4.6318052905316001E-2</c:v>
                </c:pt>
                <c:pt idx="993">
                  <c:v>5.0701849690017599E-2</c:v>
                </c:pt>
                <c:pt idx="994">
                  <c:v>5.5797072630112902E-2</c:v>
                </c:pt>
                <c:pt idx="995">
                  <c:v>6.0930486030652799E-2</c:v>
                </c:pt>
                <c:pt idx="996">
                  <c:v>6.5411301710130196E-2</c:v>
                </c:pt>
                <c:pt idx="997">
                  <c:v>6.8778858417228694E-2</c:v>
                </c:pt>
                <c:pt idx="998">
                  <c:v>7.0766718308854101E-2</c:v>
                </c:pt>
                <c:pt idx="999">
                  <c:v>7.1426097324833696E-2</c:v>
                </c:pt>
                <c:pt idx="1000">
                  <c:v>7.1112237896606201E-2</c:v>
                </c:pt>
                <c:pt idx="1001">
                  <c:v>7.0025084348224298E-2</c:v>
                </c:pt>
                <c:pt idx="1002">
                  <c:v>6.84935491186036E-2</c:v>
                </c:pt>
                <c:pt idx="1003">
                  <c:v>6.6811792738453099E-2</c:v>
                </c:pt>
                <c:pt idx="1004">
                  <c:v>6.5382588199344699E-2</c:v>
                </c:pt>
                <c:pt idx="1005">
                  <c:v>6.4475696476232303E-2</c:v>
                </c:pt>
                <c:pt idx="1006">
                  <c:v>6.4015852555886696E-2</c:v>
                </c:pt>
                <c:pt idx="1007">
                  <c:v>6.3591636618560599E-2</c:v>
                </c:pt>
                <c:pt idx="1008">
                  <c:v>6.2908336285573199E-2</c:v>
                </c:pt>
                <c:pt idx="1009">
                  <c:v>6.2046212279581597E-2</c:v>
                </c:pt>
                <c:pt idx="1010">
                  <c:v>6.16894197875517E-2</c:v>
                </c:pt>
                <c:pt idx="1011">
                  <c:v>6.2275589299578299E-2</c:v>
                </c:pt>
                <c:pt idx="1012">
                  <c:v>6.4349278050718106E-2</c:v>
                </c:pt>
                <c:pt idx="1013">
                  <c:v>6.8134829685946197E-2</c:v>
                </c:pt>
                <c:pt idx="1014">
                  <c:v>7.3297424552714499E-2</c:v>
                </c:pt>
                <c:pt idx="1015">
                  <c:v>7.9065958796526101E-2</c:v>
                </c:pt>
                <c:pt idx="1016">
                  <c:v>8.4722913649648304E-2</c:v>
                </c:pt>
                <c:pt idx="1017">
                  <c:v>8.9455693096013394E-2</c:v>
                </c:pt>
                <c:pt idx="1018">
                  <c:v>9.2412640491701795E-2</c:v>
                </c:pt>
                <c:pt idx="1019">
                  <c:v>9.3218244081705801E-2</c:v>
                </c:pt>
                <c:pt idx="1020">
                  <c:v>9.18791784327882E-2</c:v>
                </c:pt>
                <c:pt idx="1021">
                  <c:v>8.8780395381351004E-2</c:v>
                </c:pt>
                <c:pt idx="1022">
                  <c:v>8.4745084335747095E-2</c:v>
                </c:pt>
                <c:pt idx="1023">
                  <c:v>8.0638136459131607E-2</c:v>
                </c:pt>
                <c:pt idx="1024">
                  <c:v>7.7373609483846306E-2</c:v>
                </c:pt>
                <c:pt idx="1025">
                  <c:v>7.5823291710406304E-2</c:v>
                </c:pt>
                <c:pt idx="1026">
                  <c:v>7.6469134729234695E-2</c:v>
                </c:pt>
                <c:pt idx="1027">
                  <c:v>7.9127544366202895E-2</c:v>
                </c:pt>
                <c:pt idx="1028">
                  <c:v>8.3260031507760499E-2</c:v>
                </c:pt>
                <c:pt idx="1029">
                  <c:v>8.8089775348800803E-2</c:v>
                </c:pt>
                <c:pt idx="1030">
                  <c:v>9.2574087074630496E-2</c:v>
                </c:pt>
                <c:pt idx="1031">
                  <c:v>9.6156130156785702E-2</c:v>
                </c:pt>
                <c:pt idx="1032">
                  <c:v>9.9062991038211298E-2</c:v>
                </c:pt>
                <c:pt idx="1033">
                  <c:v>0.101802310868797</c:v>
                </c:pt>
                <c:pt idx="1034">
                  <c:v>0.104942791206958</c:v>
                </c:pt>
                <c:pt idx="1035">
                  <c:v>0.108680929308625</c:v>
                </c:pt>
                <c:pt idx="1036">
                  <c:v>0.112315710999099</c:v>
                </c:pt>
                <c:pt idx="1037">
                  <c:v>0.11536486652908499</c:v>
                </c:pt>
                <c:pt idx="1038">
                  <c:v>0.117703981874794</c:v>
                </c:pt>
                <c:pt idx="1039">
                  <c:v>0.11918960603303699</c:v>
                </c:pt>
                <c:pt idx="1040">
                  <c:v>0.119711994349657</c:v>
                </c:pt>
                <c:pt idx="1041">
                  <c:v>0.119250242444346</c:v>
                </c:pt>
                <c:pt idx="1042">
                  <c:v>0.118116717729758</c:v>
                </c:pt>
                <c:pt idx="1043">
                  <c:v>0.11637490238435901</c:v>
                </c:pt>
                <c:pt idx="1044">
                  <c:v>0.113980799322959</c:v>
                </c:pt>
                <c:pt idx="1045">
                  <c:v>0.11121530529547601</c:v>
                </c:pt>
                <c:pt idx="1046">
                  <c:v>0.108657019852406</c:v>
                </c:pt>
                <c:pt idx="1047">
                  <c:v>0.10666715078018001</c:v>
                </c:pt>
                <c:pt idx="1048">
                  <c:v>0.105199756345887</c:v>
                </c:pt>
                <c:pt idx="1049">
                  <c:v>0.104128586808831</c:v>
                </c:pt>
                <c:pt idx="1050">
                  <c:v>0.103298728958175</c:v>
                </c:pt>
                <c:pt idx="1051">
                  <c:v>0.10271925198812699</c:v>
                </c:pt>
                <c:pt idx="1052">
                  <c:v>0.102518184615012</c:v>
                </c:pt>
                <c:pt idx="1053">
                  <c:v>0.102726394611097</c:v>
                </c:pt>
                <c:pt idx="1054">
                  <c:v>0.10306591271196</c:v>
                </c:pt>
                <c:pt idx="1055">
                  <c:v>0.10317612957550901</c:v>
                </c:pt>
                <c:pt idx="1056">
                  <c:v>0.102766849249967</c:v>
                </c:pt>
                <c:pt idx="1057">
                  <c:v>0.102055815800322</c:v>
                </c:pt>
                <c:pt idx="1058">
                  <c:v>0.101572068241343</c:v>
                </c:pt>
                <c:pt idx="1059">
                  <c:v>0.101619838728103</c:v>
                </c:pt>
                <c:pt idx="1060">
                  <c:v>0.102505527927514</c:v>
                </c:pt>
                <c:pt idx="1061">
                  <c:v>0.10425134774349</c:v>
                </c:pt>
                <c:pt idx="1062">
                  <c:v>0.107119665958417</c:v>
                </c:pt>
                <c:pt idx="1063">
                  <c:v>0.111238454310834</c:v>
                </c:pt>
                <c:pt idx="1064">
                  <c:v>0.116819649850867</c:v>
                </c:pt>
                <c:pt idx="1065">
                  <c:v>0.123778126074425</c:v>
                </c:pt>
                <c:pt idx="1066">
                  <c:v>0.131245526600378</c:v>
                </c:pt>
                <c:pt idx="1067">
                  <c:v>0.13786561354247301</c:v>
                </c:pt>
                <c:pt idx="1068">
                  <c:v>0.142631186468233</c:v>
                </c:pt>
                <c:pt idx="1069">
                  <c:v>0.145245685301779</c:v>
                </c:pt>
                <c:pt idx="1070">
                  <c:v>0.14618628752854301</c:v>
                </c:pt>
                <c:pt idx="1071">
                  <c:v>0.14602424361566499</c:v>
                </c:pt>
                <c:pt idx="1072">
                  <c:v>0.14475134983947799</c:v>
                </c:pt>
                <c:pt idx="1073">
                  <c:v>0.14209191562529</c:v>
                </c:pt>
                <c:pt idx="1074">
                  <c:v>0.138166914803941</c:v>
                </c:pt>
                <c:pt idx="1075">
                  <c:v>0.133312367015956</c:v>
                </c:pt>
                <c:pt idx="1076">
                  <c:v>0.12779181384041399</c:v>
                </c:pt>
                <c:pt idx="1077">
                  <c:v>0.122331526313617</c:v>
                </c:pt>
                <c:pt idx="1078">
                  <c:v>0.117493455927864</c:v>
                </c:pt>
                <c:pt idx="1079">
                  <c:v>0.11328492887069801</c:v>
                </c:pt>
                <c:pt idx="1080">
                  <c:v>0.10916709888595499</c:v>
                </c:pt>
                <c:pt idx="1081">
                  <c:v>0.10523354444203201</c:v>
                </c:pt>
                <c:pt idx="1082">
                  <c:v>0.101771735796584</c:v>
                </c:pt>
                <c:pt idx="1083">
                  <c:v>9.9207321557111094E-2</c:v>
                </c:pt>
                <c:pt idx="1084">
                  <c:v>9.7597073495554798E-2</c:v>
                </c:pt>
                <c:pt idx="1085">
                  <c:v>9.6784188134604293E-2</c:v>
                </c:pt>
                <c:pt idx="1086">
                  <c:v>9.6697514955954703E-2</c:v>
                </c:pt>
                <c:pt idx="1087">
                  <c:v>9.7462622369750299E-2</c:v>
                </c:pt>
                <c:pt idx="1088">
                  <c:v>9.9258306319243997E-2</c:v>
                </c:pt>
                <c:pt idx="1089">
                  <c:v>0.101947359579275</c:v>
                </c:pt>
                <c:pt idx="1090">
                  <c:v>0.105352622796632</c:v>
                </c:pt>
                <c:pt idx="1091">
                  <c:v>0.109529960019025</c:v>
                </c:pt>
                <c:pt idx="1092">
                  <c:v>0.11443841970546501</c:v>
                </c:pt>
                <c:pt idx="1093">
                  <c:v>0.119868017296291</c:v>
                </c:pt>
                <c:pt idx="1094">
                  <c:v>0.12535136020861201</c:v>
                </c:pt>
                <c:pt idx="1095">
                  <c:v>0.13031887137665901</c:v>
                </c:pt>
                <c:pt idx="1096">
                  <c:v>0.134251388046048</c:v>
                </c:pt>
                <c:pt idx="1097">
                  <c:v>0.136879569319766</c:v>
                </c:pt>
                <c:pt idx="1098">
                  <c:v>0.138195826319921</c:v>
                </c:pt>
                <c:pt idx="1099">
                  <c:v>0.13862181652754499</c:v>
                </c:pt>
                <c:pt idx="1100">
                  <c:v>0.13804332070557501</c:v>
                </c:pt>
                <c:pt idx="1101">
                  <c:v>0.136442815704441</c:v>
                </c:pt>
                <c:pt idx="1102">
                  <c:v>0.134065451585445</c:v>
                </c:pt>
                <c:pt idx="1103">
                  <c:v>0.1312696493187</c:v>
                </c:pt>
                <c:pt idx="1104">
                  <c:v>0.12845872625553001</c:v>
                </c:pt>
                <c:pt idx="1105">
                  <c:v>0.12611602375481001</c:v>
                </c:pt>
                <c:pt idx="1106">
                  <c:v>0.124247481942208</c:v>
                </c:pt>
                <c:pt idx="1107">
                  <c:v>0.122500094591519</c:v>
                </c:pt>
                <c:pt idx="1108">
                  <c:v>0.12041070387085</c:v>
                </c:pt>
                <c:pt idx="1109">
                  <c:v>0.11782475254187701</c:v>
                </c:pt>
                <c:pt idx="1110">
                  <c:v>0.114709569796263</c:v>
                </c:pt>
                <c:pt idx="1111">
                  <c:v>0.111419767639381</c:v>
                </c:pt>
                <c:pt idx="1112">
                  <c:v>0.109128794937299</c:v>
                </c:pt>
                <c:pt idx="1113">
                  <c:v>0.10818073996659899</c:v>
                </c:pt>
                <c:pt idx="1114">
                  <c:v>0.107983511889817</c:v>
                </c:pt>
                <c:pt idx="1115">
                  <c:v>0.10753501320671099</c:v>
                </c:pt>
                <c:pt idx="1116">
                  <c:v>0.106294196884291</c:v>
                </c:pt>
                <c:pt idx="1117">
                  <c:v>0.10403445733408299</c:v>
                </c:pt>
                <c:pt idx="1118">
                  <c:v>0.100928444297865</c:v>
                </c:pt>
                <c:pt idx="1119">
                  <c:v>9.7695576404126502E-2</c:v>
                </c:pt>
                <c:pt idx="1120">
                  <c:v>9.5020175595448106E-2</c:v>
                </c:pt>
                <c:pt idx="1121">
                  <c:v>9.3203780911955705E-2</c:v>
                </c:pt>
                <c:pt idx="1122">
                  <c:v>9.2229490110158296E-2</c:v>
                </c:pt>
                <c:pt idx="1123" formatCode="General">
                  <c:v>9.21153969633038E-2</c:v>
                </c:pt>
                <c:pt idx="1124" formatCode="General">
                  <c:v>9.3212339079041001E-2</c:v>
                </c:pt>
                <c:pt idx="1125" formatCode="General">
                  <c:v>9.5793736490490597E-2</c:v>
                </c:pt>
                <c:pt idx="1126" formatCode="General">
                  <c:v>9.9564471368983803E-2</c:v>
                </c:pt>
                <c:pt idx="1127" formatCode="General">
                  <c:v>0.10414530064479099</c:v>
                </c:pt>
                <c:pt idx="1128" formatCode="General">
                  <c:v>0.108742225444661</c:v>
                </c:pt>
                <c:pt idx="1129" formatCode="General">
                  <c:v>0.11265752547777901</c:v>
                </c:pt>
                <c:pt idx="1130" formatCode="General">
                  <c:v>0.115833341017426</c:v>
                </c:pt>
                <c:pt idx="1131" formatCode="General">
                  <c:v>0.11832170259159901</c:v>
                </c:pt>
                <c:pt idx="1132" formatCode="General">
                  <c:v>0.11972458641393099</c:v>
                </c:pt>
                <c:pt idx="1133" formatCode="General">
                  <c:v>0.119384607874326</c:v>
                </c:pt>
                <c:pt idx="1134" formatCode="General">
                  <c:v>0.117283440055455</c:v>
                </c:pt>
                <c:pt idx="1135" formatCode="General">
                  <c:v>0.114181676928776</c:v>
                </c:pt>
                <c:pt idx="1136" formatCode="General">
                  <c:v>0.111188098874771</c:v>
                </c:pt>
                <c:pt idx="1137" formatCode="General">
                  <c:v>0.109049645436364</c:v>
                </c:pt>
                <c:pt idx="1138" formatCode="General">
                  <c:v>0.107934581708635</c:v>
                </c:pt>
                <c:pt idx="1139" formatCode="General">
                  <c:v>0.107654081143102</c:v>
                </c:pt>
                <c:pt idx="1140" formatCode="General">
                  <c:v>0.107932731286859</c:v>
                </c:pt>
                <c:pt idx="1141" formatCode="General">
                  <c:v>0.108772272161947</c:v>
                </c:pt>
                <c:pt idx="1142" formatCode="General">
                  <c:v>0.109852207547111</c:v>
                </c:pt>
                <c:pt idx="1143" formatCode="General">
                  <c:v>0.110531466150872</c:v>
                </c:pt>
                <c:pt idx="1144" formatCode="General">
                  <c:v>0.110136583786798</c:v>
                </c:pt>
                <c:pt idx="1145" formatCode="General">
                  <c:v>0.108438628052569</c:v>
                </c:pt>
                <c:pt idx="1146" formatCode="General">
                  <c:v>0.10592132483156599</c:v>
                </c:pt>
                <c:pt idx="1147" formatCode="General">
                  <c:v>0.103237297277323</c:v>
                </c:pt>
                <c:pt idx="1148" formatCode="General">
                  <c:v>0.100739479557407</c:v>
                </c:pt>
                <c:pt idx="1149" formatCode="General">
                  <c:v>9.8332167648666105E-2</c:v>
                </c:pt>
                <c:pt idx="1150" formatCode="General">
                  <c:v>9.5848701724363203E-2</c:v>
                </c:pt>
                <c:pt idx="1151" formatCode="General">
                  <c:v>9.3274793257644401E-2</c:v>
                </c:pt>
                <c:pt idx="1152" formatCode="General">
                  <c:v>9.0736845316290102E-2</c:v>
                </c:pt>
                <c:pt idx="1153" formatCode="General">
                  <c:v>8.8712506601929697E-2</c:v>
                </c:pt>
                <c:pt idx="1154" formatCode="General">
                  <c:v>8.7512793939039907E-2</c:v>
                </c:pt>
                <c:pt idx="1155" formatCode="General">
                  <c:v>8.6961315552991997E-2</c:v>
                </c:pt>
                <c:pt idx="1156" formatCode="General">
                  <c:v>8.67717882366561E-2</c:v>
                </c:pt>
                <c:pt idx="1157" formatCode="General">
                  <c:v>8.6960727809615501E-2</c:v>
                </c:pt>
                <c:pt idx="1158" formatCode="General">
                  <c:v>8.7411443271645101E-2</c:v>
                </c:pt>
                <c:pt idx="1159" formatCode="General">
                  <c:v>8.8046480561987495E-2</c:v>
                </c:pt>
                <c:pt idx="1160" formatCode="General">
                  <c:v>8.8311973736913102E-2</c:v>
                </c:pt>
                <c:pt idx="1161" formatCode="General">
                  <c:v>8.7727821868723202E-2</c:v>
                </c:pt>
                <c:pt idx="1162" formatCode="General">
                  <c:v>8.6225262375730305E-2</c:v>
                </c:pt>
                <c:pt idx="1163" formatCode="General">
                  <c:v>8.4830967330001394E-2</c:v>
                </c:pt>
                <c:pt idx="1164" formatCode="General">
                  <c:v>8.4821127758103396E-2</c:v>
                </c:pt>
                <c:pt idx="1165" formatCode="General">
                  <c:v>8.6710087826740695E-2</c:v>
                </c:pt>
                <c:pt idx="1166" formatCode="General">
                  <c:v>9.0274987954580999E-2</c:v>
                </c:pt>
                <c:pt idx="1167" formatCode="General">
                  <c:v>9.4841925829423898E-2</c:v>
                </c:pt>
                <c:pt idx="1168" formatCode="General">
                  <c:v>9.9597226774763403E-2</c:v>
                </c:pt>
                <c:pt idx="1169" formatCode="General">
                  <c:v>0.10404422050545201</c:v>
                </c:pt>
                <c:pt idx="1170" formatCode="General">
                  <c:v>0.108291411119808</c:v>
                </c:pt>
                <c:pt idx="1171" formatCode="General">
                  <c:v>0.112348208014001</c:v>
                </c:pt>
                <c:pt idx="1172" formatCode="General">
                  <c:v>0.115556156765819</c:v>
                </c:pt>
                <c:pt idx="1173" formatCode="General">
                  <c:v>0.11748888558107901</c:v>
                </c:pt>
                <c:pt idx="1174" formatCode="General">
                  <c:v>0.118236736923826</c:v>
                </c:pt>
                <c:pt idx="1175" formatCode="General">
                  <c:v>0.117796143091029</c:v>
                </c:pt>
                <c:pt idx="1176" formatCode="General">
                  <c:v>0.116025175837905</c:v>
                </c:pt>
                <c:pt idx="1177" formatCode="General">
                  <c:v>0.113132631762561</c:v>
                </c:pt>
                <c:pt idx="1178" formatCode="General">
                  <c:v>0.109756066835046</c:v>
                </c:pt>
                <c:pt idx="1179" formatCode="General">
                  <c:v>0.106892111880112</c:v>
                </c:pt>
                <c:pt idx="1180" formatCode="General">
                  <c:v>0.104836347625891</c:v>
                </c:pt>
                <c:pt idx="1181" formatCode="General">
                  <c:v>0.103523497761464</c:v>
                </c:pt>
                <c:pt idx="1182" formatCode="General">
                  <c:v>0.10262972445691999</c:v>
                </c:pt>
                <c:pt idx="1183" formatCode="General">
                  <c:v>0.101629505979173</c:v>
                </c:pt>
                <c:pt idx="1184" formatCode="General">
                  <c:v>0.100134072214235</c:v>
                </c:pt>
                <c:pt idx="1185" formatCode="General">
                  <c:v>9.7898986752275499E-2</c:v>
                </c:pt>
                <c:pt idx="1186" formatCode="General">
                  <c:v>9.4913418438809793E-2</c:v>
                </c:pt>
                <c:pt idx="1187" formatCode="General">
                  <c:v>9.1119763044459706E-2</c:v>
                </c:pt>
                <c:pt idx="1188" formatCode="General">
                  <c:v>8.6413910140098596E-2</c:v>
                </c:pt>
                <c:pt idx="1189" formatCode="General">
                  <c:v>8.0965386770605802E-2</c:v>
                </c:pt>
                <c:pt idx="1190" formatCode="General">
                  <c:v>7.5462466420036095E-2</c:v>
                </c:pt>
                <c:pt idx="1191" formatCode="General">
                  <c:v>7.0620803956550099E-2</c:v>
                </c:pt>
                <c:pt idx="1192" formatCode="General">
                  <c:v>6.7099465689658994E-2</c:v>
                </c:pt>
                <c:pt idx="1193" formatCode="General">
                  <c:v>6.5312195661486605E-2</c:v>
                </c:pt>
                <c:pt idx="1194" formatCode="General">
                  <c:v>6.5289413445837802E-2</c:v>
                </c:pt>
                <c:pt idx="1195" formatCode="General">
                  <c:v>6.6955019532162693E-2</c:v>
                </c:pt>
                <c:pt idx="1196" formatCode="General">
                  <c:v>7.0554578232723694E-2</c:v>
                </c:pt>
                <c:pt idx="1197" formatCode="General">
                  <c:v>7.6476889810311199E-2</c:v>
                </c:pt>
                <c:pt idx="1198" formatCode="General">
                  <c:v>8.4587905396952406E-2</c:v>
                </c:pt>
                <c:pt idx="1199" formatCode="General">
                  <c:v>9.3652552211107506E-2</c:v>
                </c:pt>
                <c:pt idx="1200" formatCode="General">
                  <c:v>0.10266259634066401</c:v>
                </c:pt>
                <c:pt idx="1201" formatCode="General">
                  <c:v>0.110954653186995</c:v>
                </c:pt>
                <c:pt idx="1202" formatCode="General">
                  <c:v>0.11804222619370799</c:v>
                </c:pt>
                <c:pt idx="1203" formatCode="General">
                  <c:v>0.123279259127112</c:v>
                </c:pt>
                <c:pt idx="1204" formatCode="General">
                  <c:v>0.12624780846529901</c:v>
                </c:pt>
                <c:pt idx="1205" formatCode="General">
                  <c:v>0.12685532517064599</c:v>
                </c:pt>
                <c:pt idx="1206" formatCode="General">
                  <c:v>0.125324377105581</c:v>
                </c:pt>
                <c:pt idx="1207" formatCode="General">
                  <c:v>0.122100801113404</c:v>
                </c:pt>
                <c:pt idx="1208" formatCode="General">
                  <c:v>0.117955162746922</c:v>
                </c:pt>
                <c:pt idx="1209" formatCode="General">
                  <c:v>0.11369200451234</c:v>
                </c:pt>
                <c:pt idx="1210" formatCode="General">
                  <c:v>0.109534134291667</c:v>
                </c:pt>
                <c:pt idx="1211" formatCode="General">
                  <c:v>0.1055964948666</c:v>
                </c:pt>
                <c:pt idx="1212" formatCode="General">
                  <c:v>0.102362226975833</c:v>
                </c:pt>
                <c:pt idx="1213" formatCode="General">
                  <c:v>0.100401921683427</c:v>
                </c:pt>
                <c:pt idx="1214" formatCode="General">
                  <c:v>0.100161364676605</c:v>
                </c:pt>
                <c:pt idx="1215" formatCode="General">
                  <c:v>0.101692469686648</c:v>
                </c:pt>
                <c:pt idx="1216" formatCode="General">
                  <c:v>0.10461308713607501</c:v>
                </c:pt>
                <c:pt idx="1217" formatCode="General">
                  <c:v>0.10838008403562301</c:v>
                </c:pt>
                <c:pt idx="1218" formatCode="General">
                  <c:v>0.112068170415459</c:v>
                </c:pt>
                <c:pt idx="1219" formatCode="General">
                  <c:v>0.114854311698094</c:v>
                </c:pt>
                <c:pt idx="1220" formatCode="General">
                  <c:v>0.11639482103321699</c:v>
                </c:pt>
                <c:pt idx="1221" formatCode="General">
                  <c:v>0.116605838227942</c:v>
                </c:pt>
                <c:pt idx="1222" formatCode="General">
                  <c:v>0.115751126207622</c:v>
                </c:pt>
                <c:pt idx="1223" formatCode="General">
                  <c:v>0.114068508335345</c:v>
                </c:pt>
                <c:pt idx="1224" formatCode="General">
                  <c:v>0.11166093253940999</c:v>
                </c:pt>
                <c:pt idx="1225" formatCode="General">
                  <c:v>0.108676850801131</c:v>
                </c:pt>
                <c:pt idx="1226" formatCode="General">
                  <c:v>0.105465075795468</c:v>
                </c:pt>
                <c:pt idx="1227" formatCode="General">
                  <c:v>0.102398385588496</c:v>
                </c:pt>
                <c:pt idx="1228" formatCode="General">
                  <c:v>9.98332796550402E-2</c:v>
                </c:pt>
                <c:pt idx="1229" formatCode="General">
                  <c:v>9.7846783254474198E-2</c:v>
                </c:pt>
                <c:pt idx="1230" formatCode="General">
                  <c:v>9.6277230838132194E-2</c:v>
                </c:pt>
                <c:pt idx="1231" formatCode="General">
                  <c:v>9.4990023277531505E-2</c:v>
                </c:pt>
                <c:pt idx="1232" formatCode="General">
                  <c:v>9.39152091608213E-2</c:v>
                </c:pt>
                <c:pt idx="1233" formatCode="General">
                  <c:v>9.28417899600225E-2</c:v>
                </c:pt>
                <c:pt idx="1234" formatCode="General">
                  <c:v>9.1785261542735502E-2</c:v>
                </c:pt>
                <c:pt idx="1235" formatCode="General">
                  <c:v>9.0758517276048903E-2</c:v>
                </c:pt>
                <c:pt idx="1236" formatCode="General">
                  <c:v>9.0083396905244403E-2</c:v>
                </c:pt>
                <c:pt idx="1237" formatCode="General">
                  <c:v>9.0296774344206701E-2</c:v>
                </c:pt>
                <c:pt idx="1238" formatCode="General">
                  <c:v>9.1780589462210405E-2</c:v>
                </c:pt>
                <c:pt idx="1239" formatCode="General">
                  <c:v>9.4475781339801196E-2</c:v>
                </c:pt>
                <c:pt idx="1240" formatCode="General">
                  <c:v>9.7988184460460398E-2</c:v>
                </c:pt>
                <c:pt idx="1241" formatCode="General">
                  <c:v>0.101496717340211</c:v>
                </c:pt>
                <c:pt idx="1242" formatCode="General">
                  <c:v>0.104416431617778</c:v>
                </c:pt>
                <c:pt idx="1243" formatCode="General">
                  <c:v>0.106399067426201</c:v>
                </c:pt>
                <c:pt idx="1244" formatCode="General">
                  <c:v>0.107286945277163</c:v>
                </c:pt>
                <c:pt idx="1245" formatCode="General">
                  <c:v>0.10724509291246</c:v>
                </c:pt>
                <c:pt idx="1246" formatCode="General">
                  <c:v>0.106918574044647</c:v>
                </c:pt>
                <c:pt idx="1247" formatCode="General">
                  <c:v>0.106714142606298</c:v>
                </c:pt>
                <c:pt idx="1248" formatCode="General">
                  <c:v>0.106321730485283</c:v>
                </c:pt>
                <c:pt idx="1249" formatCode="General">
                  <c:v>0.105563815723451</c:v>
                </c:pt>
                <c:pt idx="1250" formatCode="General">
                  <c:v>0.10449763454832001</c:v>
                </c:pt>
                <c:pt idx="1251" formatCode="General">
                  <c:v>0.103108115800895</c:v>
                </c:pt>
                <c:pt idx="1252" formatCode="General">
                  <c:v>0.101166789671882</c:v>
                </c:pt>
                <c:pt idx="1253" formatCode="General">
                  <c:v>9.8666310717120703E-2</c:v>
                </c:pt>
                <c:pt idx="1254" formatCode="General">
                  <c:v>9.6104381638863895E-2</c:v>
                </c:pt>
                <c:pt idx="1255" formatCode="General">
                  <c:v>9.4026599916904E-2</c:v>
                </c:pt>
                <c:pt idx="1256" formatCode="General">
                  <c:v>9.3000398200835305E-2</c:v>
                </c:pt>
                <c:pt idx="1257" formatCode="General">
                  <c:v>9.3300782568223897E-2</c:v>
                </c:pt>
                <c:pt idx="1258" formatCode="General">
                  <c:v>9.4623300911670205E-2</c:v>
                </c:pt>
                <c:pt idx="1259" formatCode="General">
                  <c:v>9.6311087258657696E-2</c:v>
                </c:pt>
                <c:pt idx="1260" formatCode="General">
                  <c:v>9.7704778205229603E-2</c:v>
                </c:pt>
                <c:pt idx="1261" formatCode="General">
                  <c:v>9.8469286793746502E-2</c:v>
                </c:pt>
                <c:pt idx="1262" formatCode="General">
                  <c:v>9.8711473328950805E-2</c:v>
                </c:pt>
                <c:pt idx="1263" formatCode="General">
                  <c:v>9.8864543740124294E-2</c:v>
                </c:pt>
                <c:pt idx="1264" formatCode="General">
                  <c:v>9.92945018440545E-2</c:v>
                </c:pt>
                <c:pt idx="1265" formatCode="General">
                  <c:v>0.100466231602356</c:v>
                </c:pt>
                <c:pt idx="1266" formatCode="General">
                  <c:v>0.102296055613255</c:v>
                </c:pt>
                <c:pt idx="1267" formatCode="General">
                  <c:v>0.10384954814693299</c:v>
                </c:pt>
                <c:pt idx="1268" formatCode="General">
                  <c:v>0.10426266619407901</c:v>
                </c:pt>
                <c:pt idx="1269" formatCode="General">
                  <c:v>0.103302122536703</c:v>
                </c:pt>
                <c:pt idx="1270" formatCode="General">
                  <c:v>0.101632829265467</c:v>
                </c:pt>
                <c:pt idx="1271" formatCode="General">
                  <c:v>0.100176259212578</c:v>
                </c:pt>
                <c:pt idx="1272" formatCode="General">
                  <c:v>9.8898185441573E-2</c:v>
                </c:pt>
                <c:pt idx="1273" formatCode="General">
                  <c:v>9.7508019507708904E-2</c:v>
                </c:pt>
                <c:pt idx="1274" formatCode="General">
                  <c:v>9.5947439467388096E-2</c:v>
                </c:pt>
                <c:pt idx="1275" formatCode="General">
                  <c:v>9.4235412403290503E-2</c:v>
                </c:pt>
                <c:pt idx="1276" formatCode="General">
                  <c:v>9.2263162994105197E-2</c:v>
                </c:pt>
                <c:pt idx="1277" formatCode="General">
                  <c:v>8.9933075658233594E-2</c:v>
                </c:pt>
                <c:pt idx="1278" formatCode="General">
                  <c:v>8.7501404185212406E-2</c:v>
                </c:pt>
                <c:pt idx="1279" formatCode="General">
                  <c:v>8.5125117384064294E-2</c:v>
                </c:pt>
                <c:pt idx="1280" formatCode="General">
                  <c:v>8.2700398110845702E-2</c:v>
                </c:pt>
                <c:pt idx="1281" formatCode="General">
                  <c:v>8.0308648054804602E-2</c:v>
                </c:pt>
                <c:pt idx="1282" formatCode="General">
                  <c:v>7.8190123792721805E-2</c:v>
                </c:pt>
                <c:pt idx="1283" formatCode="General">
                  <c:v>7.64988208168281E-2</c:v>
                </c:pt>
                <c:pt idx="1284" formatCode="General">
                  <c:v>7.5213172159121502E-2</c:v>
                </c:pt>
                <c:pt idx="1285" formatCode="General">
                  <c:v>7.4253477078197502E-2</c:v>
                </c:pt>
                <c:pt idx="1286" formatCode="General">
                  <c:v>7.3753756365037795E-2</c:v>
                </c:pt>
                <c:pt idx="1287" formatCode="General">
                  <c:v>7.3765060779129504E-2</c:v>
                </c:pt>
                <c:pt idx="1288" formatCode="General">
                  <c:v>7.4014914460253101E-2</c:v>
                </c:pt>
                <c:pt idx="1289" formatCode="General">
                  <c:v>7.4452632627000803E-2</c:v>
                </c:pt>
                <c:pt idx="1290" formatCode="General">
                  <c:v>7.55228182790465E-2</c:v>
                </c:pt>
                <c:pt idx="1291" formatCode="General">
                  <c:v>7.7718437530014103E-2</c:v>
                </c:pt>
                <c:pt idx="1292" formatCode="General">
                  <c:v>8.1304808826035899E-2</c:v>
                </c:pt>
                <c:pt idx="1293" formatCode="General">
                  <c:v>8.6148347545719706E-2</c:v>
                </c:pt>
                <c:pt idx="1294" formatCode="General">
                  <c:v>9.1654665502775207E-2</c:v>
                </c:pt>
                <c:pt idx="1295" formatCode="General">
                  <c:v>9.6836119985308999E-2</c:v>
                </c:pt>
                <c:pt idx="1296" formatCode="General">
                  <c:v>0.100904720343906</c:v>
                </c:pt>
                <c:pt idx="1297" formatCode="General">
                  <c:v>0.103304731631294</c:v>
                </c:pt>
                <c:pt idx="1298" formatCode="General">
                  <c:v>0.103612115969513</c:v>
                </c:pt>
                <c:pt idx="1299" formatCode="General">
                  <c:v>0.101924688414919</c:v>
                </c:pt>
                <c:pt idx="1300" formatCode="General">
                  <c:v>9.8732197657250803E-2</c:v>
                </c:pt>
                <c:pt idx="1301" formatCode="General">
                  <c:v>9.4717095903053494E-2</c:v>
                </c:pt>
                <c:pt idx="1302" formatCode="General">
                  <c:v>9.0718774594293505E-2</c:v>
                </c:pt>
                <c:pt idx="1303" formatCode="General">
                  <c:v>8.7784832967139903E-2</c:v>
                </c:pt>
                <c:pt idx="1304" formatCode="General">
                  <c:v>8.6875090667723601E-2</c:v>
                </c:pt>
                <c:pt idx="1305" formatCode="General">
                  <c:v>8.8674025421237507E-2</c:v>
                </c:pt>
                <c:pt idx="1306" formatCode="General">
                  <c:v>9.3169450688172797E-2</c:v>
                </c:pt>
                <c:pt idx="1307" formatCode="General">
                  <c:v>9.9718733075819702E-2</c:v>
                </c:pt>
                <c:pt idx="1308" formatCode="General">
                  <c:v>0.10724645680794501</c:v>
                </c:pt>
                <c:pt idx="1309" formatCode="General">
                  <c:v>0.114760532149887</c:v>
                </c:pt>
                <c:pt idx="1310" formatCode="General">
                  <c:v>0.121502529068968</c:v>
                </c:pt>
                <c:pt idx="1311" formatCode="General">
                  <c:v>0.12707972815035501</c:v>
                </c:pt>
                <c:pt idx="1312" formatCode="General">
                  <c:v>0.13138815865603001</c:v>
                </c:pt>
                <c:pt idx="1313" formatCode="General">
                  <c:v>0.13437806811095299</c:v>
                </c:pt>
                <c:pt idx="1314" formatCode="General">
                  <c:v>0.135979690661927</c:v>
                </c:pt>
                <c:pt idx="1315" formatCode="General">
                  <c:v>0.136088607797339</c:v>
                </c:pt>
                <c:pt idx="1316" formatCode="General">
                  <c:v>0.13466092442650199</c:v>
                </c:pt>
                <c:pt idx="1317" formatCode="General">
                  <c:v>0.13171789684472601</c:v>
                </c:pt>
                <c:pt idx="1318" formatCode="General">
                  <c:v>0.12748668420745099</c:v>
                </c:pt>
                <c:pt idx="1319" formatCode="General">
                  <c:v>0.122378288535995</c:v>
                </c:pt>
                <c:pt idx="1320" formatCode="General">
                  <c:v>0.116710138944119</c:v>
                </c:pt>
                <c:pt idx="1321" formatCode="General">
                  <c:v>0.110686878910114</c:v>
                </c:pt>
                <c:pt idx="1322" formatCode="General">
                  <c:v>0.104537732069231</c:v>
                </c:pt>
                <c:pt idx="1323" formatCode="General">
                  <c:v>9.8834238468760605E-2</c:v>
                </c:pt>
                <c:pt idx="1324" formatCode="General">
                  <c:v>9.4614827277374303E-2</c:v>
                </c:pt>
                <c:pt idx="1325" formatCode="General">
                  <c:v>9.2514239619170602E-2</c:v>
                </c:pt>
                <c:pt idx="1326" formatCode="General">
                  <c:v>9.2494172325063295E-2</c:v>
                </c:pt>
                <c:pt idx="1327" formatCode="General">
                  <c:v>9.41968622916695E-2</c:v>
                </c:pt>
                <c:pt idx="1328" formatCode="General">
                  <c:v>9.7248833206452806E-2</c:v>
                </c:pt>
                <c:pt idx="1329" formatCode="General">
                  <c:v>0.101013538551291</c:v>
                </c:pt>
                <c:pt idx="1330" formatCode="General">
                  <c:v>0.10462784983929101</c:v>
                </c:pt>
                <c:pt idx="1331" formatCode="General">
                  <c:v>0.10730777249713699</c:v>
                </c:pt>
                <c:pt idx="1332" formatCode="General">
                  <c:v>0.10868291104768101</c:v>
                </c:pt>
                <c:pt idx="1333" formatCode="General">
                  <c:v>0.10882028732306701</c:v>
                </c:pt>
                <c:pt idx="1334" formatCode="General">
                  <c:v>0.108108944024649</c:v>
                </c:pt>
                <c:pt idx="1335" formatCode="General">
                  <c:v>0.10703139671938</c:v>
                </c:pt>
                <c:pt idx="1336" formatCode="General">
                  <c:v>0.105737330130978</c:v>
                </c:pt>
                <c:pt idx="1337" formatCode="General">
                  <c:v>0.104110618983607</c:v>
                </c:pt>
                <c:pt idx="1338" formatCode="General">
                  <c:v>0.102254325946047</c:v>
                </c:pt>
                <c:pt idx="1339" formatCode="General">
                  <c:v>0.100279963604469</c:v>
                </c:pt>
                <c:pt idx="1340" formatCode="General">
                  <c:v>9.82630591203838E-2</c:v>
                </c:pt>
                <c:pt idx="1341" formatCode="General">
                  <c:v>9.6209583582614E-2</c:v>
                </c:pt>
                <c:pt idx="1342" formatCode="General">
                  <c:v>9.4251129210342996E-2</c:v>
                </c:pt>
                <c:pt idx="1343" formatCode="General">
                  <c:v>9.2527848309906194E-2</c:v>
                </c:pt>
                <c:pt idx="1344" formatCode="General">
                  <c:v>9.1204012234219201E-2</c:v>
                </c:pt>
                <c:pt idx="1345" formatCode="General">
                  <c:v>9.0044830846071996E-2</c:v>
                </c:pt>
                <c:pt idx="1346" formatCode="General">
                  <c:v>8.87297878573413E-2</c:v>
                </c:pt>
                <c:pt idx="1347" formatCode="General">
                  <c:v>8.7160153835189005E-2</c:v>
                </c:pt>
                <c:pt idx="1348" formatCode="General">
                  <c:v>8.6041553791767394E-2</c:v>
                </c:pt>
                <c:pt idx="1349" formatCode="General">
                  <c:v>8.5643518853758302E-2</c:v>
                </c:pt>
                <c:pt idx="1350" formatCode="General">
                  <c:v>8.5674473313745905E-2</c:v>
                </c:pt>
                <c:pt idx="1351" formatCode="General">
                  <c:v>8.5251770007153602E-2</c:v>
                </c:pt>
                <c:pt idx="1352" formatCode="General">
                  <c:v>8.3158133433512901E-2</c:v>
                </c:pt>
                <c:pt idx="1353" formatCode="General">
                  <c:v>7.8735795714501899E-2</c:v>
                </c:pt>
                <c:pt idx="1354" formatCode="General">
                  <c:v>7.2434935472840203E-2</c:v>
                </c:pt>
                <c:pt idx="1355" formatCode="General">
                  <c:v>6.5360793567776604E-2</c:v>
                </c:pt>
                <c:pt idx="1356" formatCode="General">
                  <c:v>5.87462982236783E-2</c:v>
                </c:pt>
                <c:pt idx="1357" formatCode="General">
                  <c:v>5.3536988378519203E-2</c:v>
                </c:pt>
                <c:pt idx="1358" formatCode="General">
                  <c:v>5.02239745834583E-2</c:v>
                </c:pt>
                <c:pt idx="1359" formatCode="General">
                  <c:v>4.9095314794729103E-2</c:v>
                </c:pt>
                <c:pt idx="1360" formatCode="General">
                  <c:v>5.0225473842644003E-2</c:v>
                </c:pt>
                <c:pt idx="1361" formatCode="General">
                  <c:v>5.3137995323141E-2</c:v>
                </c:pt>
                <c:pt idx="1362" formatCode="General">
                  <c:v>5.7239662105125398E-2</c:v>
                </c:pt>
                <c:pt idx="1363" formatCode="General">
                  <c:v>6.2210899849541701E-2</c:v>
                </c:pt>
                <c:pt idx="1364" formatCode="General">
                  <c:v>6.7462499738615497E-2</c:v>
                </c:pt>
                <c:pt idx="1365" formatCode="General">
                  <c:v>7.2520580042347293E-2</c:v>
                </c:pt>
                <c:pt idx="1366" formatCode="General">
                  <c:v>7.7269233479534793E-2</c:v>
                </c:pt>
                <c:pt idx="1367" formatCode="General">
                  <c:v>8.1910990281086393E-2</c:v>
                </c:pt>
                <c:pt idx="1368" formatCode="General">
                  <c:v>8.6375464950536399E-2</c:v>
                </c:pt>
                <c:pt idx="1369" formatCode="General">
                  <c:v>9.0229041453524395E-2</c:v>
                </c:pt>
                <c:pt idx="1370" formatCode="General">
                  <c:v>9.2935756982138004E-2</c:v>
                </c:pt>
                <c:pt idx="1371" formatCode="General">
                  <c:v>9.4187601210389396E-2</c:v>
                </c:pt>
                <c:pt idx="1372" formatCode="General">
                  <c:v>9.3915692289232994E-2</c:v>
                </c:pt>
                <c:pt idx="1373" formatCode="General">
                  <c:v>9.2316215868755699E-2</c:v>
                </c:pt>
                <c:pt idx="1374" formatCode="General">
                  <c:v>9.0170047488284097E-2</c:v>
                </c:pt>
                <c:pt idx="1375" formatCode="General">
                  <c:v>8.7996506944314407E-2</c:v>
                </c:pt>
                <c:pt idx="1376" formatCode="General">
                  <c:v>8.58339493855972E-2</c:v>
                </c:pt>
                <c:pt idx="1377" formatCode="General">
                  <c:v>8.3761736205942197E-2</c:v>
                </c:pt>
                <c:pt idx="1378" formatCode="General">
                  <c:v>8.2124479492365801E-2</c:v>
                </c:pt>
                <c:pt idx="1379" formatCode="General">
                  <c:v>8.1140742065766797E-2</c:v>
                </c:pt>
                <c:pt idx="1380" formatCode="General">
                  <c:v>8.0915231981514596E-2</c:v>
                </c:pt>
                <c:pt idx="1381" formatCode="General">
                  <c:v>8.1225365886857095E-2</c:v>
                </c:pt>
                <c:pt idx="1382" formatCode="General">
                  <c:v>8.1581079906555803E-2</c:v>
                </c:pt>
                <c:pt idx="1383" formatCode="General">
                  <c:v>8.1586610562028303E-2</c:v>
                </c:pt>
                <c:pt idx="1384" formatCode="General">
                  <c:v>8.13130657790785E-2</c:v>
                </c:pt>
                <c:pt idx="1385" formatCode="General">
                  <c:v>8.1022879642260306E-2</c:v>
                </c:pt>
                <c:pt idx="1386" formatCode="General">
                  <c:v>8.0937746259594601E-2</c:v>
                </c:pt>
                <c:pt idx="1387" formatCode="General">
                  <c:v>8.0994929975693603E-2</c:v>
                </c:pt>
                <c:pt idx="1388" formatCode="General">
                  <c:v>8.0930888311989801E-2</c:v>
                </c:pt>
                <c:pt idx="1389" formatCode="General">
                  <c:v>8.0398402567770699E-2</c:v>
                </c:pt>
                <c:pt idx="1390" formatCode="General">
                  <c:v>7.9246413493315099E-2</c:v>
                </c:pt>
                <c:pt idx="1391" formatCode="General">
                  <c:v>7.7555379043869999E-2</c:v>
                </c:pt>
                <c:pt idx="1392" formatCode="General">
                  <c:v>7.5659765147430405E-2</c:v>
                </c:pt>
                <c:pt idx="1393" formatCode="General">
                  <c:v>7.4037638618144705E-2</c:v>
                </c:pt>
                <c:pt idx="1394" formatCode="General">
                  <c:v>7.2711637609839702E-2</c:v>
                </c:pt>
                <c:pt idx="1395" formatCode="General">
                  <c:v>7.1511048782120806E-2</c:v>
                </c:pt>
                <c:pt idx="1396" formatCode="General">
                  <c:v>7.0528722732329005E-2</c:v>
                </c:pt>
                <c:pt idx="1397" formatCode="General">
                  <c:v>7.0194786257769898E-2</c:v>
                </c:pt>
                <c:pt idx="1398" formatCode="General">
                  <c:v>7.1046615808501107E-2</c:v>
                </c:pt>
                <c:pt idx="1399" formatCode="General">
                  <c:v>7.3345271666866704E-2</c:v>
                </c:pt>
                <c:pt idx="1400" formatCode="General">
                  <c:v>7.64924064503303E-2</c:v>
                </c:pt>
                <c:pt idx="1401" formatCode="General">
                  <c:v>7.9572313517158405E-2</c:v>
                </c:pt>
                <c:pt idx="1402" formatCode="General">
                  <c:v>8.2058146862440506E-2</c:v>
                </c:pt>
                <c:pt idx="1403" formatCode="General">
                  <c:v>8.3942941204966995E-2</c:v>
                </c:pt>
                <c:pt idx="1404" formatCode="General">
                  <c:v>8.5465840996707301E-2</c:v>
                </c:pt>
                <c:pt idx="1405" formatCode="General">
                  <c:v>8.6692633765567795E-2</c:v>
                </c:pt>
                <c:pt idx="1406" formatCode="General">
                  <c:v>8.7823690376196195E-2</c:v>
                </c:pt>
                <c:pt idx="1407" formatCode="General">
                  <c:v>8.8912333452112205E-2</c:v>
                </c:pt>
                <c:pt idx="1408" formatCode="General">
                  <c:v>8.9859610156251296E-2</c:v>
                </c:pt>
                <c:pt idx="1409" formatCode="General">
                  <c:v>9.0356843949303697E-2</c:v>
                </c:pt>
                <c:pt idx="1410" formatCode="General">
                  <c:v>9.0334050336530206E-2</c:v>
                </c:pt>
                <c:pt idx="1411" formatCode="General">
                  <c:v>9.0007355057014696E-2</c:v>
                </c:pt>
                <c:pt idx="1412" formatCode="General">
                  <c:v>8.9584553642095596E-2</c:v>
                </c:pt>
                <c:pt idx="1413" formatCode="General">
                  <c:v>8.9288458592251999E-2</c:v>
                </c:pt>
                <c:pt idx="1414" formatCode="General">
                  <c:v>8.9293363013329505E-2</c:v>
                </c:pt>
                <c:pt idx="1415" formatCode="General">
                  <c:v>8.9391004561943599E-2</c:v>
                </c:pt>
                <c:pt idx="1416" formatCode="General">
                  <c:v>8.9135915674799102E-2</c:v>
                </c:pt>
                <c:pt idx="1417" formatCode="General">
                  <c:v>8.8546893500781695E-2</c:v>
                </c:pt>
                <c:pt idx="1418" formatCode="General">
                  <c:v>8.8313183285711805E-2</c:v>
                </c:pt>
                <c:pt idx="1419" formatCode="General">
                  <c:v>8.9243661561797999E-2</c:v>
                </c:pt>
                <c:pt idx="1420" formatCode="General">
                  <c:v>9.1731407072909096E-2</c:v>
                </c:pt>
                <c:pt idx="1421" formatCode="General">
                  <c:v>9.5876763359096506E-2</c:v>
                </c:pt>
                <c:pt idx="1422" formatCode="General">
                  <c:v>0.101173551808648</c:v>
                </c:pt>
                <c:pt idx="1423" formatCode="General">
                  <c:v>0.10636598633665099</c:v>
                </c:pt>
                <c:pt idx="1424" formatCode="General">
                  <c:v>0.110281888336319</c:v>
                </c:pt>
                <c:pt idx="1425" formatCode="General">
                  <c:v>0.112487071659074</c:v>
                </c:pt>
                <c:pt idx="1426" formatCode="General">
                  <c:v>0.113300908361123</c:v>
                </c:pt>
                <c:pt idx="1427" formatCode="General">
                  <c:v>0.113235136956294</c:v>
                </c:pt>
                <c:pt idx="1428" formatCode="General">
                  <c:v>0.11252859187992401</c:v>
                </c:pt>
                <c:pt idx="1429" formatCode="General">
                  <c:v>0.111405219461058</c:v>
                </c:pt>
                <c:pt idx="1430" formatCode="General">
                  <c:v>0.110053351176637</c:v>
                </c:pt>
                <c:pt idx="1431" formatCode="General">
                  <c:v>0.108527509491263</c:v>
                </c:pt>
                <c:pt idx="1432" formatCode="General">
                  <c:v>0.10719190371098899</c:v>
                </c:pt>
                <c:pt idx="1433" formatCode="General">
                  <c:v>0.106760845780024</c:v>
                </c:pt>
                <c:pt idx="1434" formatCode="General">
                  <c:v>0.10789339601876199</c:v>
                </c:pt>
                <c:pt idx="1435" formatCode="General">
                  <c:v>0.11060115725236</c:v>
                </c:pt>
                <c:pt idx="1436" formatCode="General">
                  <c:v>0.114266269877503</c:v>
                </c:pt>
                <c:pt idx="1437" formatCode="General">
                  <c:v>0.117956233961214</c:v>
                </c:pt>
                <c:pt idx="1438" formatCode="General">
                  <c:v>0.12068898217514901</c:v>
                </c:pt>
                <c:pt idx="1439" formatCode="General">
                  <c:v>0.121808270898682</c:v>
                </c:pt>
                <c:pt idx="1440" formatCode="General">
                  <c:v>0.121197224149254</c:v>
                </c:pt>
                <c:pt idx="1441" formatCode="General">
                  <c:v>0.11924901386509899</c:v>
                </c:pt>
                <c:pt idx="1442" formatCode="General">
                  <c:v>0.116747522115338</c:v>
                </c:pt>
                <c:pt idx="1443" formatCode="General">
                  <c:v>0.11403787172843299</c:v>
                </c:pt>
                <c:pt idx="1444" formatCode="General">
                  <c:v>0.111173412567771</c:v>
                </c:pt>
                <c:pt idx="1445" formatCode="General">
                  <c:v>0.10809620912741</c:v>
                </c:pt>
                <c:pt idx="1446" formatCode="General">
                  <c:v>0.104961217617925</c:v>
                </c:pt>
                <c:pt idx="1447" formatCode="General">
                  <c:v>0.10233253455234199</c:v>
                </c:pt>
                <c:pt idx="1448" formatCode="General">
                  <c:v>0.100633260787132</c:v>
                </c:pt>
                <c:pt idx="1449" formatCode="General">
                  <c:v>9.9994274542731298E-2</c:v>
                </c:pt>
                <c:pt idx="1450" formatCode="General">
                  <c:v>0.10014617303732801</c:v>
                </c:pt>
                <c:pt idx="1451" formatCode="General">
                  <c:v>0.100941379104802</c:v>
                </c:pt>
                <c:pt idx="1452" formatCode="General">
                  <c:v>0.102526827390023</c:v>
                </c:pt>
                <c:pt idx="1453" formatCode="General">
                  <c:v>0.105355130102983</c:v>
                </c:pt>
                <c:pt idx="1454" formatCode="General">
                  <c:v>0.109725560430127</c:v>
                </c:pt>
                <c:pt idx="1455" formatCode="General">
                  <c:v>0.115582766381691</c:v>
                </c:pt>
                <c:pt idx="1456" formatCode="General">
                  <c:v>0.122577849223459</c:v>
                </c:pt>
                <c:pt idx="1457" formatCode="General">
                  <c:v>0.130271231278863</c:v>
                </c:pt>
                <c:pt idx="1458" formatCode="General">
                  <c:v>0.13816795380588201</c:v>
                </c:pt>
                <c:pt idx="1459" formatCode="General">
                  <c:v>0.145415292622809</c:v>
                </c:pt>
                <c:pt idx="1460" formatCode="General">
                  <c:v>0.15106452654434199</c:v>
                </c:pt>
                <c:pt idx="1461" formatCode="General">
                  <c:v>0.154333926995361</c:v>
                </c:pt>
                <c:pt idx="1462" formatCode="General">
                  <c:v>0.15489947653755701</c:v>
                </c:pt>
                <c:pt idx="1463" formatCode="General">
                  <c:v>0.15269161377696799</c:v>
                </c:pt>
                <c:pt idx="1464" formatCode="General">
                  <c:v>0.14797490028350799</c:v>
                </c:pt>
                <c:pt idx="1465" formatCode="General">
                  <c:v>0.14137011748757</c:v>
                </c:pt>
                <c:pt idx="1466" formatCode="General">
                  <c:v>0.13404768017865101</c:v>
                </c:pt>
                <c:pt idx="1467" formatCode="General">
                  <c:v>0.12732331358488899</c:v>
                </c:pt>
                <c:pt idx="1468" formatCode="General">
                  <c:v>0.122420379595749</c:v>
                </c:pt>
                <c:pt idx="1469" formatCode="General">
                  <c:v>0.119923709422875</c:v>
                </c:pt>
                <c:pt idx="1470" formatCode="General">
                  <c:v>0.119714631086974</c:v>
                </c:pt>
                <c:pt idx="1471" formatCode="General">
                  <c:v>0.120818720971491</c:v>
                </c:pt>
                <c:pt idx="1472" formatCode="General">
                  <c:v>0.122236910393158</c:v>
                </c:pt>
                <c:pt idx="1473" formatCode="General">
                  <c:v>0.123141706354083</c:v>
                </c:pt>
                <c:pt idx="1474" formatCode="General">
                  <c:v>0.123227891388159</c:v>
                </c:pt>
                <c:pt idx="1475" formatCode="General">
                  <c:v>0.122514890771916</c:v>
                </c:pt>
                <c:pt idx="1476" formatCode="General">
                  <c:v>0.121265077974579</c:v>
                </c:pt>
                <c:pt idx="1477" formatCode="General">
                  <c:v>0.119814316356227</c:v>
                </c:pt>
                <c:pt idx="1478" formatCode="General">
                  <c:v>0.118349049834132</c:v>
                </c:pt>
                <c:pt idx="1479" formatCode="General">
                  <c:v>0.116805416562766</c:v>
                </c:pt>
                <c:pt idx="1480" formatCode="General">
                  <c:v>0.115173009034424</c:v>
                </c:pt>
                <c:pt idx="1481" formatCode="General">
                  <c:v>0.113530704783551</c:v>
                </c:pt>
                <c:pt idx="1482" formatCode="General">
                  <c:v>0.11211255408819</c:v>
                </c:pt>
                <c:pt idx="1483" formatCode="General">
                  <c:v>0.111256822576981</c:v>
                </c:pt>
                <c:pt idx="1484" formatCode="General">
                  <c:v>0.11127255160447699</c:v>
                </c:pt>
                <c:pt idx="1485" formatCode="General">
                  <c:v>0.111891191042109</c:v>
                </c:pt>
                <c:pt idx="1486" formatCode="General">
                  <c:v>0.112330262455799</c:v>
                </c:pt>
                <c:pt idx="1487" formatCode="General">
                  <c:v>0.111824514510475</c:v>
                </c:pt>
                <c:pt idx="1488" formatCode="General">
                  <c:v>0.109976059597705</c:v>
                </c:pt>
                <c:pt idx="1489" formatCode="General">
                  <c:v>0.106818407475071</c:v>
                </c:pt>
                <c:pt idx="1490" formatCode="General">
                  <c:v>0.102890182073111</c:v>
                </c:pt>
                <c:pt idx="1491" formatCode="General">
                  <c:v>9.8992973989300195E-2</c:v>
                </c:pt>
                <c:pt idx="1492" formatCode="General">
                  <c:v>9.5793532643805995E-2</c:v>
                </c:pt>
                <c:pt idx="1493" formatCode="General">
                  <c:v>9.3610634292047495E-2</c:v>
                </c:pt>
                <c:pt idx="1494" formatCode="General">
                  <c:v>9.2546763640574597E-2</c:v>
                </c:pt>
                <c:pt idx="1495" formatCode="General">
                  <c:v>9.3079750134956299E-2</c:v>
                </c:pt>
                <c:pt idx="1496" formatCode="General">
                  <c:v>9.5401753083896895E-2</c:v>
                </c:pt>
                <c:pt idx="1497" formatCode="General">
                  <c:v>9.8771729865351696E-2</c:v>
                </c:pt>
                <c:pt idx="1498" formatCode="General">
                  <c:v>0.102495374832483</c:v>
                </c:pt>
                <c:pt idx="1499" formatCode="General">
                  <c:v>0.106173253354631</c:v>
                </c:pt>
                <c:pt idx="1500" formatCode="General">
                  <c:v>0.10929963410299499</c:v>
                </c:pt>
                <c:pt idx="1501" formatCode="General">
                  <c:v>0.11129923862338199</c:v>
                </c:pt>
                <c:pt idx="1502" formatCode="General">
                  <c:v>0.11190768956212099</c:v>
                </c:pt>
                <c:pt idx="1503" formatCode="General">
                  <c:v>0.111250952784043</c:v>
                </c:pt>
                <c:pt idx="1504" formatCode="General">
                  <c:v>0.10941009981416</c:v>
                </c:pt>
                <c:pt idx="1505" formatCode="General">
                  <c:v>0.106759379576827</c:v>
                </c:pt>
                <c:pt idx="1506" formatCode="General">
                  <c:v>0.104041288251847</c:v>
                </c:pt>
                <c:pt idx="1507" formatCode="General">
                  <c:v>0.102163194976018</c:v>
                </c:pt>
                <c:pt idx="1508" formatCode="General">
                  <c:v>0.101475639702567</c:v>
                </c:pt>
                <c:pt idx="1509" formatCode="General">
                  <c:v>0.101649082704117</c:v>
                </c:pt>
                <c:pt idx="1510" formatCode="General">
                  <c:v>0.102343596185502</c:v>
                </c:pt>
                <c:pt idx="1511" formatCode="General">
                  <c:v>0.10308838356000399</c:v>
                </c:pt>
                <c:pt idx="1512" formatCode="General">
                  <c:v>0.10323891213638201</c:v>
                </c:pt>
                <c:pt idx="1513" formatCode="General">
                  <c:v>0.102527198001541</c:v>
                </c:pt>
                <c:pt idx="1514" formatCode="General">
                  <c:v>0.101273133731462</c:v>
                </c:pt>
                <c:pt idx="1515" formatCode="General">
                  <c:v>0.10005788753891801</c:v>
                </c:pt>
                <c:pt idx="1516" formatCode="General">
                  <c:v>9.9361848983593307E-2</c:v>
                </c:pt>
                <c:pt idx="1517" formatCode="General">
                  <c:v>9.9705635018969799E-2</c:v>
                </c:pt>
                <c:pt idx="1518" formatCode="General">
                  <c:v>0.101397905015832</c:v>
                </c:pt>
                <c:pt idx="1519" formatCode="General">
                  <c:v>0.104250161190216</c:v>
                </c:pt>
                <c:pt idx="1520" formatCode="General">
                  <c:v>0.107707448274161</c:v>
                </c:pt>
                <c:pt idx="1521" formatCode="General">
                  <c:v>0.11131054986691299</c:v>
                </c:pt>
                <c:pt idx="1522" formatCode="General">
                  <c:v>0.114738479665384</c:v>
                </c:pt>
                <c:pt idx="1523" formatCode="General">
                  <c:v>0.117641181676609</c:v>
                </c:pt>
                <c:pt idx="1524" formatCode="General">
                  <c:v>0.11958223101802801</c:v>
                </c:pt>
                <c:pt idx="1525" formatCode="General">
                  <c:v>0.120146633037438</c:v>
                </c:pt>
                <c:pt idx="1526" formatCode="General">
                  <c:v>0.119533703970795</c:v>
                </c:pt>
                <c:pt idx="1527" formatCode="General">
                  <c:v>0.11828743235123899</c:v>
                </c:pt>
                <c:pt idx="1528" formatCode="General">
                  <c:v>0.116720054439965</c:v>
                </c:pt>
                <c:pt idx="1529" formatCode="General">
                  <c:v>0.114971303969494</c:v>
                </c:pt>
                <c:pt idx="1530" formatCode="General">
                  <c:v>0.11281608490188599</c:v>
                </c:pt>
                <c:pt idx="1531" formatCode="General">
                  <c:v>0.10997726985287599</c:v>
                </c:pt>
                <c:pt idx="1532" formatCode="General">
                  <c:v>0.106399515785972</c:v>
                </c:pt>
                <c:pt idx="1533" formatCode="General">
                  <c:v>0.102432064991198</c:v>
                </c:pt>
                <c:pt idx="1534" formatCode="General">
                  <c:v>9.8896138553521501E-2</c:v>
                </c:pt>
                <c:pt idx="1535" formatCode="General">
                  <c:v>9.6211441534847397E-2</c:v>
                </c:pt>
                <c:pt idx="1536" formatCode="General">
                  <c:v>9.4182205120491996E-2</c:v>
                </c:pt>
                <c:pt idx="1537" formatCode="General">
                  <c:v>9.2285984699027004E-2</c:v>
                </c:pt>
                <c:pt idx="1538" formatCode="General">
                  <c:v>9.0369477548551194E-2</c:v>
                </c:pt>
                <c:pt idx="1539" formatCode="General">
                  <c:v>8.8292537652962896E-2</c:v>
                </c:pt>
                <c:pt idx="1540" formatCode="General">
                  <c:v>8.5933965419360894E-2</c:v>
                </c:pt>
                <c:pt idx="1541" formatCode="General">
                  <c:v>8.3448267319508496E-2</c:v>
                </c:pt>
                <c:pt idx="1542" formatCode="General">
                  <c:v>8.1031426903408602E-2</c:v>
                </c:pt>
                <c:pt idx="1543" formatCode="General">
                  <c:v>7.8497650137581296E-2</c:v>
                </c:pt>
                <c:pt idx="1544" formatCode="General">
                  <c:v>7.5657025825733096E-2</c:v>
                </c:pt>
                <c:pt idx="1545" formatCode="General">
                  <c:v>7.2714915132806701E-2</c:v>
                </c:pt>
                <c:pt idx="1546" formatCode="General">
                  <c:v>7.03290271754657E-2</c:v>
                </c:pt>
                <c:pt idx="1547" formatCode="General">
                  <c:v>6.9534263883000796E-2</c:v>
                </c:pt>
                <c:pt idx="1548" formatCode="General">
                  <c:v>7.0900885854619705E-2</c:v>
                </c:pt>
                <c:pt idx="1549" formatCode="General">
                  <c:v>7.4025304125633698E-2</c:v>
                </c:pt>
                <c:pt idx="1550" formatCode="General">
                  <c:v>7.7973092112422704E-2</c:v>
                </c:pt>
                <c:pt idx="1551" formatCode="General">
                  <c:v>8.1709138294874903E-2</c:v>
                </c:pt>
                <c:pt idx="1552" formatCode="General">
                  <c:v>8.4587052505042601E-2</c:v>
                </c:pt>
                <c:pt idx="1553" formatCode="General">
                  <c:v>8.6698085457571405E-2</c:v>
                </c:pt>
                <c:pt idx="1554" formatCode="General">
                  <c:v>8.8395629376023799E-2</c:v>
                </c:pt>
                <c:pt idx="1555" formatCode="General">
                  <c:v>9.00217153002731E-2</c:v>
                </c:pt>
                <c:pt idx="1556" formatCode="General">
                  <c:v>9.1777823859258006E-2</c:v>
                </c:pt>
                <c:pt idx="1557" formatCode="General">
                  <c:v>9.3792047534018E-2</c:v>
                </c:pt>
                <c:pt idx="1558" formatCode="General">
                  <c:v>9.6196287010782797E-2</c:v>
                </c:pt>
                <c:pt idx="1559" formatCode="General">
                  <c:v>9.8606244405829296E-2</c:v>
                </c:pt>
                <c:pt idx="1560" formatCode="General">
                  <c:v>0.10004188724171199</c:v>
                </c:pt>
                <c:pt idx="1561" formatCode="General">
                  <c:v>9.9674007722092201E-2</c:v>
                </c:pt>
                <c:pt idx="1562" formatCode="General">
                  <c:v>9.7486979107067301E-2</c:v>
                </c:pt>
                <c:pt idx="1563" formatCode="General">
                  <c:v>9.4225855406228701E-2</c:v>
                </c:pt>
                <c:pt idx="1564" formatCode="General">
                  <c:v>9.0775814609508496E-2</c:v>
                </c:pt>
                <c:pt idx="1565" formatCode="General">
                  <c:v>8.79366227696219E-2</c:v>
                </c:pt>
                <c:pt idx="1566" formatCode="General">
                  <c:v>8.5862559006180103E-2</c:v>
                </c:pt>
                <c:pt idx="1567" formatCode="General">
                  <c:v>8.4243404301287503E-2</c:v>
                </c:pt>
                <c:pt idx="1568" formatCode="General">
                  <c:v>8.2620400991727003E-2</c:v>
                </c:pt>
                <c:pt idx="1569" formatCode="General">
                  <c:v>8.0467541411058302E-2</c:v>
                </c:pt>
                <c:pt idx="1570" formatCode="General">
                  <c:v>7.7892325110518301E-2</c:v>
                </c:pt>
                <c:pt idx="1571" formatCode="General">
                  <c:v>7.5875013325082702E-2</c:v>
                </c:pt>
                <c:pt idx="1572" formatCode="General">
                  <c:v>7.5276506062341902E-2</c:v>
                </c:pt>
                <c:pt idx="1573" formatCode="General">
                  <c:v>7.6337406012062695E-2</c:v>
                </c:pt>
                <c:pt idx="1574" formatCode="General">
                  <c:v>7.8899618579054503E-2</c:v>
                </c:pt>
                <c:pt idx="1575" formatCode="General">
                  <c:v>8.2428074852128899E-2</c:v>
                </c:pt>
                <c:pt idx="1576" formatCode="General">
                  <c:v>8.6453864170779396E-2</c:v>
                </c:pt>
                <c:pt idx="1577" formatCode="General">
                  <c:v>9.0294908609034497E-2</c:v>
                </c:pt>
                <c:pt idx="1578" formatCode="General">
                  <c:v>9.3057390197453793E-2</c:v>
                </c:pt>
                <c:pt idx="1579" formatCode="General">
                  <c:v>9.4211203247528699E-2</c:v>
                </c:pt>
                <c:pt idx="1580" formatCode="General">
                  <c:v>9.38242688977452E-2</c:v>
                </c:pt>
                <c:pt idx="1581" formatCode="General">
                  <c:v>9.2421865078906207E-2</c:v>
                </c:pt>
                <c:pt idx="1582" formatCode="General">
                  <c:v>9.0671594139484099E-2</c:v>
                </c:pt>
                <c:pt idx="1583" formatCode="General">
                  <c:v>8.9073556678619395E-2</c:v>
                </c:pt>
                <c:pt idx="1584" formatCode="General">
                  <c:v>8.7967674267064103E-2</c:v>
                </c:pt>
                <c:pt idx="1585" formatCode="General">
                  <c:v>8.7229529313039497E-2</c:v>
                </c:pt>
                <c:pt idx="1586" formatCode="General">
                  <c:v>8.6804253933065303E-2</c:v>
                </c:pt>
                <c:pt idx="1587" formatCode="General">
                  <c:v>8.6673721809363793E-2</c:v>
                </c:pt>
                <c:pt idx="1588" formatCode="General">
                  <c:v>8.7253710181503102E-2</c:v>
                </c:pt>
                <c:pt idx="1589" formatCode="General">
                  <c:v>8.8939320889065504E-2</c:v>
                </c:pt>
                <c:pt idx="1590" formatCode="General">
                  <c:v>9.1713371598280802E-2</c:v>
                </c:pt>
                <c:pt idx="1591" formatCode="General">
                  <c:v>9.5255530815301706E-2</c:v>
                </c:pt>
                <c:pt idx="1592" formatCode="General">
                  <c:v>9.8927149066632303E-2</c:v>
                </c:pt>
                <c:pt idx="1593" formatCode="General">
                  <c:v>0.10191561151596699</c:v>
                </c:pt>
                <c:pt idx="1594" formatCode="General">
                  <c:v>0.103567177579737</c:v>
                </c:pt>
                <c:pt idx="1595" formatCode="General">
                  <c:v>0.103608898330799</c:v>
                </c:pt>
                <c:pt idx="1596" formatCode="General">
                  <c:v>0.10226694461759001</c:v>
                </c:pt>
                <c:pt idx="1597" formatCode="General">
                  <c:v>9.9804641595046706E-2</c:v>
                </c:pt>
                <c:pt idx="1598" formatCode="General">
                  <c:v>9.6798163156596298E-2</c:v>
                </c:pt>
                <c:pt idx="1599" formatCode="General">
                  <c:v>9.3925432915999002E-2</c:v>
                </c:pt>
                <c:pt idx="1600" formatCode="General">
                  <c:v>9.1255035524188094E-2</c:v>
                </c:pt>
                <c:pt idx="1601" formatCode="General">
                  <c:v>8.8938650809490094E-2</c:v>
                </c:pt>
                <c:pt idx="1602" formatCode="General">
                  <c:v>8.7643651966846203E-2</c:v>
                </c:pt>
                <c:pt idx="1603" formatCode="General">
                  <c:v>8.7770221479086696E-2</c:v>
                </c:pt>
                <c:pt idx="1604" formatCode="General">
                  <c:v>8.9247458220102105E-2</c:v>
                </c:pt>
                <c:pt idx="1605" formatCode="General">
                  <c:v>9.1584612879344302E-2</c:v>
                </c:pt>
                <c:pt idx="1606" formatCode="General">
                  <c:v>9.4618960516698103E-2</c:v>
                </c:pt>
                <c:pt idx="1607" formatCode="General">
                  <c:v>9.8448517383405099E-2</c:v>
                </c:pt>
                <c:pt idx="1608" formatCode="General">
                  <c:v>0.102869942454955</c:v>
                </c:pt>
                <c:pt idx="1609" formatCode="General">
                  <c:v>0.107298680209853</c:v>
                </c:pt>
                <c:pt idx="1610" formatCode="General">
                  <c:v>0.11108614306855601</c:v>
                </c:pt>
                <c:pt idx="1611" formatCode="General">
                  <c:v>0.113844962670582</c:v>
                </c:pt>
                <c:pt idx="1612" formatCode="General">
                  <c:v>0.115237468982892</c:v>
                </c:pt>
                <c:pt idx="1613" formatCode="General">
                  <c:v>0.114966088853592</c:v>
                </c:pt>
                <c:pt idx="1614" formatCode="General">
                  <c:v>0.11304508102597199</c:v>
                </c:pt>
                <c:pt idx="1615" formatCode="General">
                  <c:v>0.10973295658443399</c:v>
                </c:pt>
                <c:pt idx="1616" formatCode="General">
                  <c:v>0.10556317523588001</c:v>
                </c:pt>
                <c:pt idx="1617" formatCode="General">
                  <c:v>0.10159922270192</c:v>
                </c:pt>
                <c:pt idx="1618" formatCode="General">
                  <c:v>9.8945570173092398E-2</c:v>
                </c:pt>
                <c:pt idx="1619" formatCode="General">
                  <c:v>9.8503790795662793E-2</c:v>
                </c:pt>
                <c:pt idx="1620" formatCode="General">
                  <c:v>0.100562486967625</c:v>
                </c:pt>
                <c:pt idx="1621" formatCode="General">
                  <c:v>0.104665642299326</c:v>
                </c:pt>
                <c:pt idx="1622" formatCode="General">
                  <c:v>0.110209753894646</c:v>
                </c:pt>
                <c:pt idx="1623" formatCode="General">
                  <c:v>0.11656082542636501</c:v>
                </c:pt>
                <c:pt idx="1624" formatCode="General">
                  <c:v>0.123105947510064</c:v>
                </c:pt>
                <c:pt idx="1625" formatCode="General">
                  <c:v>0.12916985231054001</c:v>
                </c:pt>
                <c:pt idx="1626" formatCode="General">
                  <c:v>0.134077393829036</c:v>
                </c:pt>
                <c:pt idx="1627" formatCode="General">
                  <c:v>0.13710644716590201</c:v>
                </c:pt>
                <c:pt idx="1628" formatCode="General">
                  <c:v>0.13775776482104701</c:v>
                </c:pt>
                <c:pt idx="1629" formatCode="General">
                  <c:v>0.13578005294046799</c:v>
                </c:pt>
                <c:pt idx="1630" formatCode="General">
                  <c:v>0.13124290402469299</c:v>
                </c:pt>
                <c:pt idx="1631" formatCode="General">
                  <c:v>0.12448679577409701</c:v>
                </c:pt>
                <c:pt idx="1632" formatCode="General">
                  <c:v>0.116496865986564</c:v>
                </c:pt>
                <c:pt idx="1633" formatCode="General">
                  <c:v>0.108400496676944</c:v>
                </c:pt>
                <c:pt idx="1634" formatCode="General">
                  <c:v>0.101324084747541</c:v>
                </c:pt>
                <c:pt idx="1635" formatCode="General">
                  <c:v>9.6419492940665694E-2</c:v>
                </c:pt>
                <c:pt idx="1636" formatCode="General">
                  <c:v>9.4350481462353197E-2</c:v>
                </c:pt>
                <c:pt idx="1637" formatCode="General">
                  <c:v>9.49535548174988E-2</c:v>
                </c:pt>
                <c:pt idx="1638" formatCode="General">
                  <c:v>9.7329934350953606E-2</c:v>
                </c:pt>
                <c:pt idx="1639" formatCode="General">
                  <c:v>0.10029803971576801</c:v>
                </c:pt>
                <c:pt idx="1640" formatCode="General">
                  <c:v>0.10287087938103</c:v>
                </c:pt>
                <c:pt idx="1641" formatCode="General">
                  <c:v>0.104337544890865</c:v>
                </c:pt>
                <c:pt idx="1642" formatCode="General">
                  <c:v>0.10417881953102801</c:v>
                </c:pt>
                <c:pt idx="1643" formatCode="General">
                  <c:v>0.10209953215416</c:v>
                </c:pt>
                <c:pt idx="1644" formatCode="General">
                  <c:v>9.8204774967990904E-2</c:v>
                </c:pt>
                <c:pt idx="1645" formatCode="General">
                  <c:v>9.2927043273864293E-2</c:v>
                </c:pt>
                <c:pt idx="1646" formatCode="General">
                  <c:v>8.7083804732983702E-2</c:v>
                </c:pt>
                <c:pt idx="1647" formatCode="General">
                  <c:v>8.1512765683345506E-2</c:v>
                </c:pt>
                <c:pt idx="1648" formatCode="General">
                  <c:v>7.6912115564904404E-2</c:v>
                </c:pt>
                <c:pt idx="1649" formatCode="General">
                  <c:v>7.4087982141915004E-2</c:v>
                </c:pt>
                <c:pt idx="1650" formatCode="General">
                  <c:v>7.3550492116297994E-2</c:v>
                </c:pt>
                <c:pt idx="1651" formatCode="General">
                  <c:v>7.5109743859123002E-2</c:v>
                </c:pt>
                <c:pt idx="1652" formatCode="General">
                  <c:v>7.8238338581424899E-2</c:v>
                </c:pt>
                <c:pt idx="1653" formatCode="General">
                  <c:v>8.23532740747875E-2</c:v>
                </c:pt>
                <c:pt idx="1654" formatCode="General">
                  <c:v>8.6928586182057593E-2</c:v>
                </c:pt>
                <c:pt idx="1655" formatCode="General">
                  <c:v>9.1403486119491201E-2</c:v>
                </c:pt>
                <c:pt idx="1656" formatCode="General">
                  <c:v>9.5686624058044401E-2</c:v>
                </c:pt>
                <c:pt idx="1657" formatCode="General">
                  <c:v>9.9816178007956294E-2</c:v>
                </c:pt>
                <c:pt idx="1658" formatCode="General">
                  <c:v>0.10370179136213099</c:v>
                </c:pt>
                <c:pt idx="1659" formatCode="General">
                  <c:v>0.10695299488551401</c:v>
                </c:pt>
                <c:pt idx="1660" formatCode="General">
                  <c:v>0.109044000633159</c:v>
                </c:pt>
                <c:pt idx="1661" formatCode="General">
                  <c:v>0.109383861606592</c:v>
                </c:pt>
                <c:pt idx="1662" formatCode="General">
                  <c:v>0.107848138854337</c:v>
                </c:pt>
                <c:pt idx="1663" formatCode="General">
                  <c:v>0.10506563449497</c:v>
                </c:pt>
                <c:pt idx="1664" formatCode="General">
                  <c:v>0.102079546826779</c:v>
                </c:pt>
                <c:pt idx="1665" formatCode="General">
                  <c:v>9.9738823126401602E-2</c:v>
                </c:pt>
                <c:pt idx="1666" formatCode="General">
                  <c:v>9.8526788835539697E-2</c:v>
                </c:pt>
                <c:pt idx="1667" formatCode="General">
                  <c:v>9.8680828603624801E-2</c:v>
                </c:pt>
                <c:pt idx="1668" formatCode="General">
                  <c:v>9.9844772109312599E-2</c:v>
                </c:pt>
                <c:pt idx="1669" formatCode="General">
                  <c:v>0.101376173351689</c:v>
                </c:pt>
                <c:pt idx="1670" formatCode="General">
                  <c:v>0.10265509180404001</c:v>
                </c:pt>
                <c:pt idx="1671" formatCode="General">
                  <c:v>0.103218908073444</c:v>
                </c:pt>
                <c:pt idx="1672" formatCode="General">
                  <c:v>0.103372759107087</c:v>
                </c:pt>
                <c:pt idx="1673" formatCode="General">
                  <c:v>0.103686845474927</c:v>
                </c:pt>
                <c:pt idx="1674" formatCode="General">
                  <c:v>0.104382049860526</c:v>
                </c:pt>
                <c:pt idx="1675" formatCode="General">
                  <c:v>0.105576609323885</c:v>
                </c:pt>
                <c:pt idx="1676" formatCode="General">
                  <c:v>0.10725284153547</c:v>
                </c:pt>
                <c:pt idx="1677" formatCode="General">
                  <c:v>0.10923519879869199</c:v>
                </c:pt>
                <c:pt idx="1678" formatCode="General">
                  <c:v>0.111315112011729</c:v>
                </c:pt>
                <c:pt idx="1679" formatCode="General">
                  <c:v>0.11356703167389499</c:v>
                </c:pt>
                <c:pt idx="1680" formatCode="General">
                  <c:v>0.116285277411473</c:v>
                </c:pt>
                <c:pt idx="1681" formatCode="General">
                  <c:v>0.119536163572288</c:v>
                </c:pt>
                <c:pt idx="1682" formatCode="General">
                  <c:v>0.12305668968769699</c:v>
                </c:pt>
                <c:pt idx="1683" formatCode="General">
                  <c:v>0.12631381158958199</c:v>
                </c:pt>
                <c:pt idx="1684" formatCode="General">
                  <c:v>0.12895047873594001</c:v>
                </c:pt>
                <c:pt idx="1685" formatCode="General">
                  <c:v>0.13098211853834801</c:v>
                </c:pt>
                <c:pt idx="1686" formatCode="General">
                  <c:v>0.13265690513272599</c:v>
                </c:pt>
                <c:pt idx="1687" formatCode="General">
                  <c:v>0.13415920236407999</c:v>
                </c:pt>
                <c:pt idx="1688" formatCode="General">
                  <c:v>0.13551014671354</c:v>
                </c:pt>
                <c:pt idx="1689" formatCode="General">
                  <c:v>0.13682934269338301</c:v>
                </c:pt>
                <c:pt idx="1690" formatCode="General">
                  <c:v>0.138021771586784</c:v>
                </c:pt>
                <c:pt idx="1691" formatCode="General">
                  <c:v>0.13881212313570701</c:v>
                </c:pt>
                <c:pt idx="1692" formatCode="General">
                  <c:v>0.13893198814605701</c:v>
                </c:pt>
                <c:pt idx="1693" formatCode="General">
                  <c:v>0.13818231771708001</c:v>
                </c:pt>
                <c:pt idx="1694" formatCode="General">
                  <c:v>0.13670246538991501</c:v>
                </c:pt>
                <c:pt idx="1695" formatCode="General">
                  <c:v>0.13475897675867199</c:v>
                </c:pt>
                <c:pt idx="1696" formatCode="General">
                  <c:v>0.13260900816907101</c:v>
                </c:pt>
                <c:pt idx="1697" formatCode="General">
                  <c:v>0.13029821694993499</c:v>
                </c:pt>
                <c:pt idx="1698" formatCode="General">
                  <c:v>0.127843642022199</c:v>
                </c:pt>
                <c:pt idx="1699" formatCode="General">
                  <c:v>0.12514178746151799</c:v>
                </c:pt>
                <c:pt idx="1700" formatCode="General">
                  <c:v>0.1223066476457</c:v>
                </c:pt>
                <c:pt idx="1701" formatCode="General">
                  <c:v>0.11978209729033</c:v>
                </c:pt>
                <c:pt idx="1702" formatCode="General">
                  <c:v>0.118196464274316</c:v>
                </c:pt>
                <c:pt idx="1703" formatCode="General">
                  <c:v>0.118184515991918</c:v>
                </c:pt>
                <c:pt idx="1704" formatCode="General">
                  <c:v>0.120079231439205</c:v>
                </c:pt>
                <c:pt idx="1705" formatCode="General">
                  <c:v>0.123573902665711</c:v>
                </c:pt>
                <c:pt idx="1706" formatCode="General">
                  <c:v>0.12808636463027301</c:v>
                </c:pt>
                <c:pt idx="1707" formatCode="General">
                  <c:v>0.13284500283206899</c:v>
                </c:pt>
                <c:pt idx="1708" formatCode="General">
                  <c:v>0.13713585508610901</c:v>
                </c:pt>
                <c:pt idx="1709" formatCode="General">
                  <c:v>0.14025663575407499</c:v>
                </c:pt>
                <c:pt idx="1710" formatCode="General">
                  <c:v>0.14165987190495599</c:v>
                </c:pt>
                <c:pt idx="1711" formatCode="General">
                  <c:v>0.14115568771755299</c:v>
                </c:pt>
                <c:pt idx="1712" formatCode="General">
                  <c:v>0.13896042127479999</c:v>
                </c:pt>
                <c:pt idx="1713" formatCode="General">
                  <c:v>0.13557988443954</c:v>
                </c:pt>
                <c:pt idx="1714" formatCode="General">
                  <c:v>0.131528011990664</c:v>
                </c:pt>
                <c:pt idx="1715" formatCode="General">
                  <c:v>0.12716130811125301</c:v>
                </c:pt>
                <c:pt idx="1716" formatCode="General">
                  <c:v>0.122665009816741</c:v>
                </c:pt>
                <c:pt idx="1717" formatCode="General">
                  <c:v>0.11810751181229</c:v>
                </c:pt>
                <c:pt idx="1718" formatCode="General">
                  <c:v>0.11359658695755299</c:v>
                </c:pt>
                <c:pt idx="1719" formatCode="General">
                  <c:v>0.10946864037095901</c:v>
                </c:pt>
                <c:pt idx="1720" formatCode="General">
                  <c:v>0.106015116707518</c:v>
                </c:pt>
                <c:pt idx="1721" formatCode="General">
                  <c:v>0.103308201063719</c:v>
                </c:pt>
                <c:pt idx="1722" formatCode="General">
                  <c:v>0.101249690631809</c:v>
                </c:pt>
                <c:pt idx="1723" formatCode="General">
                  <c:v>9.9684893720342296E-2</c:v>
                </c:pt>
                <c:pt idx="1724" formatCode="General">
                  <c:v>9.8262496215596296E-2</c:v>
                </c:pt>
                <c:pt idx="1725" formatCode="General">
                  <c:v>9.6574104272352607E-2</c:v>
                </c:pt>
                <c:pt idx="1726" formatCode="General">
                  <c:v>9.4336386508048806E-2</c:v>
                </c:pt>
                <c:pt idx="1727" formatCode="General">
                  <c:v>9.1483204703516494E-2</c:v>
                </c:pt>
                <c:pt idx="1728" formatCode="General">
                  <c:v>8.8231460088939104E-2</c:v>
                </c:pt>
                <c:pt idx="1729" formatCode="General">
                  <c:v>8.5041184196754604E-2</c:v>
                </c:pt>
                <c:pt idx="1730" formatCode="General">
                  <c:v>8.25627148729179E-2</c:v>
                </c:pt>
                <c:pt idx="1731" formatCode="General">
                  <c:v>8.1218805361052707E-2</c:v>
                </c:pt>
                <c:pt idx="1732" formatCode="General">
                  <c:v>8.1104573511795605E-2</c:v>
                </c:pt>
                <c:pt idx="1733" formatCode="General">
                  <c:v>8.1800414747674702E-2</c:v>
                </c:pt>
                <c:pt idx="1734" formatCode="General">
                  <c:v>8.2710523505210506E-2</c:v>
                </c:pt>
                <c:pt idx="1735" formatCode="General">
                  <c:v>8.3263833073413104E-2</c:v>
                </c:pt>
                <c:pt idx="1736" formatCode="General">
                  <c:v>8.3076223593392701E-2</c:v>
                </c:pt>
                <c:pt idx="1737" formatCode="General">
                  <c:v>8.1998390951403696E-2</c:v>
                </c:pt>
                <c:pt idx="1738" formatCode="General">
                  <c:v>8.0278915778613E-2</c:v>
                </c:pt>
                <c:pt idx="1739" formatCode="General">
                  <c:v>7.7964314776423599E-2</c:v>
                </c:pt>
                <c:pt idx="1740" formatCode="General">
                  <c:v>7.5003022245398301E-2</c:v>
                </c:pt>
                <c:pt idx="1741" formatCode="General">
                  <c:v>7.1383121871953295E-2</c:v>
                </c:pt>
                <c:pt idx="1742" formatCode="General">
                  <c:v>6.7385317007428905E-2</c:v>
                </c:pt>
                <c:pt idx="1743" formatCode="General">
                  <c:v>6.3440721308126197E-2</c:v>
                </c:pt>
                <c:pt idx="1744" formatCode="General">
                  <c:v>6.0010925117589299E-2</c:v>
                </c:pt>
                <c:pt idx="1745" formatCode="General">
                  <c:v>5.7211184293612903E-2</c:v>
                </c:pt>
                <c:pt idx="1746" formatCode="General">
                  <c:v>5.5177640750729499E-2</c:v>
                </c:pt>
                <c:pt idx="1747" formatCode="General">
                  <c:v>5.4191944467026902E-2</c:v>
                </c:pt>
                <c:pt idx="1748" formatCode="General">
                  <c:v>5.46648156457036E-2</c:v>
                </c:pt>
                <c:pt idx="1749" formatCode="General">
                  <c:v>5.6663441361760797E-2</c:v>
                </c:pt>
                <c:pt idx="1750" formatCode="General">
                  <c:v>5.9781498578221799E-2</c:v>
                </c:pt>
                <c:pt idx="1751" formatCode="General">
                  <c:v>6.3632669320138599E-2</c:v>
                </c:pt>
                <c:pt idx="1752" formatCode="General">
                  <c:v>6.8006145769705997E-2</c:v>
                </c:pt>
                <c:pt idx="1753" formatCode="General">
                  <c:v>7.2815800759722396E-2</c:v>
                </c:pt>
                <c:pt idx="1754" formatCode="General">
                  <c:v>7.8300817406048204E-2</c:v>
                </c:pt>
                <c:pt idx="1755" formatCode="General">
                  <c:v>8.4269922625789404E-2</c:v>
                </c:pt>
                <c:pt idx="1756" formatCode="General">
                  <c:v>9.0007562188872403E-2</c:v>
                </c:pt>
                <c:pt idx="1757" formatCode="General">
                  <c:v>9.4427052237119294E-2</c:v>
                </c:pt>
                <c:pt idx="1758" formatCode="General">
                  <c:v>9.69709440869964E-2</c:v>
                </c:pt>
                <c:pt idx="1759" formatCode="General">
                  <c:v>9.7791884265779797E-2</c:v>
                </c:pt>
                <c:pt idx="1760" formatCode="General">
                  <c:v>9.75011273362551E-2</c:v>
                </c:pt>
                <c:pt idx="1761" formatCode="General">
                  <c:v>9.6648779364924706E-2</c:v>
                </c:pt>
                <c:pt idx="1762" formatCode="General">
                  <c:v>9.5575854045507197E-2</c:v>
                </c:pt>
                <c:pt idx="1763" formatCode="General">
                  <c:v>9.4509628382583394E-2</c:v>
                </c:pt>
                <c:pt idx="1764" formatCode="General">
                  <c:v>9.3572336777873202E-2</c:v>
                </c:pt>
                <c:pt idx="1765" formatCode="General">
                  <c:v>9.2891014618227602E-2</c:v>
                </c:pt>
                <c:pt idx="1766" formatCode="General">
                  <c:v>9.2589556597669001E-2</c:v>
                </c:pt>
                <c:pt idx="1767" formatCode="General">
                  <c:v>9.2487560056700294E-2</c:v>
                </c:pt>
                <c:pt idx="1768" formatCode="General">
                  <c:v>9.2251281244278699E-2</c:v>
                </c:pt>
                <c:pt idx="1769" formatCode="General">
                  <c:v>9.1418548051841603E-2</c:v>
                </c:pt>
                <c:pt idx="1770" formatCode="General">
                  <c:v>8.9764687194756498E-2</c:v>
                </c:pt>
                <c:pt idx="1771" formatCode="General">
                  <c:v>8.7372416236686706E-2</c:v>
                </c:pt>
                <c:pt idx="1772" formatCode="General">
                  <c:v>8.4839805040026306E-2</c:v>
                </c:pt>
                <c:pt idx="1773" formatCode="General">
                  <c:v>8.3623625985309799E-2</c:v>
                </c:pt>
                <c:pt idx="1774" formatCode="General">
                  <c:v>8.4551451868998304E-2</c:v>
                </c:pt>
                <c:pt idx="1775" formatCode="General">
                  <c:v>8.7674667717296706E-2</c:v>
                </c:pt>
                <c:pt idx="1776" formatCode="General">
                  <c:v>9.2533294197285093E-2</c:v>
                </c:pt>
                <c:pt idx="1777" formatCode="General">
                  <c:v>9.7832079424572199E-2</c:v>
                </c:pt>
                <c:pt idx="1778" formatCode="General">
                  <c:v>0.102308653904276</c:v>
                </c:pt>
                <c:pt idx="1779" formatCode="General">
                  <c:v>0.10521196624637601</c:v>
                </c:pt>
                <c:pt idx="1780" formatCode="General">
                  <c:v>0.105979105921959</c:v>
                </c:pt>
                <c:pt idx="1781" formatCode="General">
                  <c:v>0.10441638788818899</c:v>
                </c:pt>
                <c:pt idx="1782" formatCode="General">
                  <c:v>0.10042680175817</c:v>
                </c:pt>
                <c:pt idx="1783" formatCode="General">
                  <c:v>9.40740893966973E-2</c:v>
                </c:pt>
                <c:pt idx="1784" formatCode="General">
                  <c:v>8.6214378371019501E-2</c:v>
                </c:pt>
                <c:pt idx="1785" formatCode="General">
                  <c:v>7.7954420045550796E-2</c:v>
                </c:pt>
                <c:pt idx="1786" formatCode="General">
                  <c:v>7.0481941138907295E-2</c:v>
                </c:pt>
                <c:pt idx="1787" formatCode="General">
                  <c:v>6.4294547061288301E-2</c:v>
                </c:pt>
                <c:pt idx="1788" formatCode="General">
                  <c:v>6.0586731683324499E-2</c:v>
                </c:pt>
                <c:pt idx="1789" formatCode="General">
                  <c:v>5.9168107791130999E-2</c:v>
                </c:pt>
                <c:pt idx="1790" formatCode="General">
                  <c:v>5.9988431497368003E-2</c:v>
                </c:pt>
                <c:pt idx="1791" formatCode="General">
                  <c:v>6.2191433809859198E-2</c:v>
                </c:pt>
                <c:pt idx="1792" formatCode="General">
                  <c:v>6.4403846496573006E-2</c:v>
                </c:pt>
                <c:pt idx="1793" formatCode="General">
                  <c:v>6.5330265268943102E-2</c:v>
                </c:pt>
                <c:pt idx="1794" formatCode="General">
                  <c:v>6.6822854264860398E-2</c:v>
                </c:pt>
                <c:pt idx="1795" formatCode="General">
                  <c:v>6.8390181391932703E-2</c:v>
                </c:pt>
                <c:pt idx="1796" formatCode="General">
                  <c:v>7.0776017295346397E-2</c:v>
                </c:pt>
                <c:pt idx="1797" formatCode="General">
                  <c:v>7.3386601276786298E-2</c:v>
                </c:pt>
                <c:pt idx="1798" formatCode="General">
                  <c:v>7.4969552461676803E-2</c:v>
                </c:pt>
                <c:pt idx="1799" formatCode="General">
                  <c:v>7.4651616986766395E-2</c:v>
                </c:pt>
                <c:pt idx="1800" formatCode="General">
                  <c:v>7.2153099588021893E-2</c:v>
                </c:pt>
                <c:pt idx="1801" formatCode="General">
                  <c:v>6.7830662792457197E-2</c:v>
                </c:pt>
                <c:pt idx="1802" formatCode="General">
                  <c:v>6.2749558483331302E-2</c:v>
                </c:pt>
                <c:pt idx="1803" formatCode="General">
                  <c:v>5.8200249778909599E-2</c:v>
                </c:pt>
                <c:pt idx="1804" formatCode="General">
                  <c:v>5.5248245580352698E-2</c:v>
                </c:pt>
                <c:pt idx="1805" formatCode="General">
                  <c:v>5.4830873395458501E-2</c:v>
                </c:pt>
                <c:pt idx="1806" formatCode="General">
                  <c:v>5.7822401889377803E-2</c:v>
                </c:pt>
                <c:pt idx="1807" formatCode="General">
                  <c:v>6.4162692273056696E-2</c:v>
                </c:pt>
                <c:pt idx="1808" formatCode="General">
                  <c:v>7.2625938446091096E-2</c:v>
                </c:pt>
                <c:pt idx="1809" formatCode="General">
                  <c:v>8.1433250406468705E-2</c:v>
                </c:pt>
                <c:pt idx="1810" formatCode="General">
                  <c:v>8.9418969574898102E-2</c:v>
                </c:pt>
                <c:pt idx="1811" formatCode="General">
                  <c:v>9.5909707083736806E-2</c:v>
                </c:pt>
                <c:pt idx="1812" formatCode="General">
                  <c:v>0.100415679918304</c:v>
                </c:pt>
                <c:pt idx="1813" formatCode="General">
                  <c:v>0.102851256659058</c:v>
                </c:pt>
                <c:pt idx="1814" formatCode="General">
                  <c:v>0.103525412862207</c:v>
                </c:pt>
                <c:pt idx="1815" formatCode="General">
                  <c:v>0.102666670313069</c:v>
                </c:pt>
                <c:pt idx="1816" formatCode="General">
                  <c:v>0.100340539169354</c:v>
                </c:pt>
                <c:pt idx="1817" formatCode="General">
                  <c:v>9.6595352095645196E-2</c:v>
                </c:pt>
                <c:pt idx="1818" formatCode="General">
                  <c:v>9.18827899766997E-2</c:v>
                </c:pt>
                <c:pt idx="1819" formatCode="General">
                  <c:v>8.6810695462180495E-2</c:v>
                </c:pt>
                <c:pt idx="1820" formatCode="General">
                  <c:v>8.2262923252579001E-2</c:v>
                </c:pt>
                <c:pt idx="1821" formatCode="General">
                  <c:v>7.9044973758302398E-2</c:v>
                </c:pt>
                <c:pt idx="1822" formatCode="General">
                  <c:v>7.7292090198693694E-2</c:v>
                </c:pt>
                <c:pt idx="1823" formatCode="General">
                  <c:v>7.6910627401061193E-2</c:v>
                </c:pt>
                <c:pt idx="1824" formatCode="General">
                  <c:v>7.7696908703716802E-2</c:v>
                </c:pt>
                <c:pt idx="1825" formatCode="General">
                  <c:v>7.9609156025288494E-2</c:v>
                </c:pt>
                <c:pt idx="1826" formatCode="General">
                  <c:v>8.2692269679869701E-2</c:v>
                </c:pt>
                <c:pt idx="1827" formatCode="General">
                  <c:v>8.6646158902697001E-2</c:v>
                </c:pt>
                <c:pt idx="1828" formatCode="General">
                  <c:v>9.0746703407157903E-2</c:v>
                </c:pt>
                <c:pt idx="1829" formatCode="General">
                  <c:v>9.4451415721531706E-2</c:v>
                </c:pt>
                <c:pt idx="1830" formatCode="General">
                  <c:v>9.7393622759004594E-2</c:v>
                </c:pt>
                <c:pt idx="1831" formatCode="General">
                  <c:v>9.9266615315576706E-2</c:v>
                </c:pt>
                <c:pt idx="1832" formatCode="General">
                  <c:v>9.9896650268366805E-2</c:v>
                </c:pt>
                <c:pt idx="1833" formatCode="General">
                  <c:v>9.9437209925683306E-2</c:v>
                </c:pt>
                <c:pt idx="1834" formatCode="General">
                  <c:v>9.8191966124382593E-2</c:v>
                </c:pt>
                <c:pt idx="1835" formatCode="General">
                  <c:v>9.6950555316503706E-2</c:v>
                </c:pt>
                <c:pt idx="1836" formatCode="General">
                  <c:v>9.6597682318639397E-2</c:v>
                </c:pt>
                <c:pt idx="1837" formatCode="General">
                  <c:v>9.7522015620329902E-2</c:v>
                </c:pt>
                <c:pt idx="1838" formatCode="General">
                  <c:v>9.9429588258173496E-2</c:v>
                </c:pt>
                <c:pt idx="1839" formatCode="General">
                  <c:v>0.101559535350414</c:v>
                </c:pt>
                <c:pt idx="1840" formatCode="General">
                  <c:v>0.103240619164432</c:v>
                </c:pt>
                <c:pt idx="1841" formatCode="General">
                  <c:v>0.104018333401122</c:v>
                </c:pt>
                <c:pt idx="1842" formatCode="General">
                  <c:v>0.10363009255754201</c:v>
                </c:pt>
                <c:pt idx="1843" formatCode="General">
                  <c:v>0.10223537125436399</c:v>
                </c:pt>
                <c:pt idx="1844" formatCode="General">
                  <c:v>0.10045429950667301</c:v>
                </c:pt>
                <c:pt idx="1845" formatCode="General">
                  <c:v>9.9033744541222601E-2</c:v>
                </c:pt>
                <c:pt idx="1846" formatCode="General">
                  <c:v>9.86283155424304E-2</c:v>
                </c:pt>
                <c:pt idx="1847" formatCode="General">
                  <c:v>9.9289469012297293E-2</c:v>
                </c:pt>
                <c:pt idx="1848" formatCode="General">
                  <c:v>0.10074981630051499</c:v>
                </c:pt>
                <c:pt idx="1849" formatCode="General">
                  <c:v>0.102863499320687</c:v>
                </c:pt>
                <c:pt idx="1850" formatCode="General">
                  <c:v>0.10562324321909999</c:v>
                </c:pt>
                <c:pt idx="1851" formatCode="General">
                  <c:v>0.109286230951125</c:v>
                </c:pt>
                <c:pt idx="1852" formatCode="General">
                  <c:v>0.113755513584172</c:v>
                </c:pt>
                <c:pt idx="1853" formatCode="General">
                  <c:v>0.118528211895853</c:v>
                </c:pt>
                <c:pt idx="1854" formatCode="General">
                  <c:v>0.122966376202935</c:v>
                </c:pt>
                <c:pt idx="1855" formatCode="General">
                  <c:v>0.12657144605440401</c:v>
                </c:pt>
                <c:pt idx="1856" formatCode="General">
                  <c:v>0.129197764604816</c:v>
                </c:pt>
                <c:pt idx="1857" formatCode="General">
                  <c:v>0.130882954408371</c:v>
                </c:pt>
                <c:pt idx="1858" formatCode="General">
                  <c:v>0.13166218994552301</c:v>
                </c:pt>
                <c:pt idx="1859" formatCode="General">
                  <c:v>0.13165964237730901</c:v>
                </c:pt>
                <c:pt idx="1860" formatCode="General">
                  <c:v>0.131302810794381</c:v>
                </c:pt>
                <c:pt idx="1861" formatCode="General">
                  <c:v>0.131056457788258</c:v>
                </c:pt>
                <c:pt idx="1862" formatCode="General">
                  <c:v>0.13095610806027699</c:v>
                </c:pt>
                <c:pt idx="1863" formatCode="General">
                  <c:v>0.13092243818521501</c:v>
                </c:pt>
                <c:pt idx="1864" formatCode="General">
                  <c:v>0.13072290161858</c:v>
                </c:pt>
                <c:pt idx="1865" formatCode="General">
                  <c:v>0.13046117074844801</c:v>
                </c:pt>
                <c:pt idx="1866" formatCode="General">
                  <c:v>0.13052536174071899</c:v>
                </c:pt>
                <c:pt idx="1867" formatCode="General">
                  <c:v>0.13150581266304801</c:v>
                </c:pt>
                <c:pt idx="1868" formatCode="General">
                  <c:v>0.13361241941607199</c:v>
                </c:pt>
                <c:pt idx="1869" formatCode="General">
                  <c:v>0.13631943179294301</c:v>
                </c:pt>
                <c:pt idx="1870" formatCode="General">
                  <c:v>0.13906089086728901</c:v>
                </c:pt>
                <c:pt idx="1871" formatCode="General">
                  <c:v>0.141541563528988</c:v>
                </c:pt>
                <c:pt idx="1872" formatCode="General">
                  <c:v>0.143566894369376</c:v>
                </c:pt>
                <c:pt idx="1873" formatCode="General">
                  <c:v>0.14497348682054501</c:v>
                </c:pt>
                <c:pt idx="1874" formatCode="General">
                  <c:v>0.14579602884976001</c:v>
                </c:pt>
                <c:pt idx="1875" formatCode="General">
                  <c:v>0.14570914448800501</c:v>
                </c:pt>
                <c:pt idx="1876" formatCode="General">
                  <c:v>0.14399878160678301</c:v>
                </c:pt>
                <c:pt idx="1877" formatCode="General">
                  <c:v>0.13992849498573401</c:v>
                </c:pt>
                <c:pt idx="1878" formatCode="General">
                  <c:v>0.13346855501600499</c:v>
                </c:pt>
                <c:pt idx="1879" formatCode="General">
                  <c:v>0.12529060618017501</c:v>
                </c:pt>
                <c:pt idx="1880" formatCode="General">
                  <c:v>0.116315510018152</c:v>
                </c:pt>
                <c:pt idx="1881" formatCode="General">
                  <c:v>0.10758834757553699</c:v>
                </c:pt>
                <c:pt idx="1882" formatCode="General">
                  <c:v>0.10018967150083399</c:v>
                </c:pt>
                <c:pt idx="1883" formatCode="General">
                  <c:v>9.4345129607203398E-2</c:v>
                </c:pt>
                <c:pt idx="1884" formatCode="General">
                  <c:v>8.9502710876987704E-2</c:v>
                </c:pt>
                <c:pt idx="1885" formatCode="General">
                  <c:v>8.5173376507555298E-2</c:v>
                </c:pt>
                <c:pt idx="1886" formatCode="General">
                  <c:v>8.1594364840845604E-2</c:v>
                </c:pt>
                <c:pt idx="1887" formatCode="General">
                  <c:v>7.88452113704496E-2</c:v>
                </c:pt>
                <c:pt idx="1888" formatCode="General">
                  <c:v>7.6894963188506193E-2</c:v>
                </c:pt>
                <c:pt idx="1889" formatCode="General">
                  <c:v>7.6094730940833202E-2</c:v>
                </c:pt>
                <c:pt idx="1890" formatCode="General">
                  <c:v>7.6743333550515394E-2</c:v>
                </c:pt>
                <c:pt idx="1891" formatCode="General">
                  <c:v>7.8546721618434998E-2</c:v>
                </c:pt>
                <c:pt idx="1892" formatCode="General">
                  <c:v>8.0696242777055796E-2</c:v>
                </c:pt>
                <c:pt idx="1893" formatCode="General">
                  <c:v>8.2347389715392696E-2</c:v>
                </c:pt>
                <c:pt idx="1894" formatCode="General">
                  <c:v>8.2870890777787504E-2</c:v>
                </c:pt>
                <c:pt idx="1895" formatCode="General">
                  <c:v>8.2352910379853594E-2</c:v>
                </c:pt>
                <c:pt idx="1896" formatCode="General">
                  <c:v>8.1499509070549203E-2</c:v>
                </c:pt>
                <c:pt idx="1897" formatCode="General">
                  <c:v>8.0715488122106896E-2</c:v>
                </c:pt>
                <c:pt idx="1898" formatCode="General">
                  <c:v>8.0030102509097395E-2</c:v>
                </c:pt>
                <c:pt idx="1899" formatCode="General">
                  <c:v>7.9369699456568493E-2</c:v>
                </c:pt>
                <c:pt idx="1900" formatCode="General">
                  <c:v>7.8685753819329393E-2</c:v>
                </c:pt>
                <c:pt idx="1901" formatCode="General">
                  <c:v>7.8037794825401102E-2</c:v>
                </c:pt>
                <c:pt idx="1902" formatCode="General">
                  <c:v>7.7373947041975893E-2</c:v>
                </c:pt>
                <c:pt idx="1903" formatCode="General">
                  <c:v>7.6484661250978206E-2</c:v>
                </c:pt>
                <c:pt idx="1904" formatCode="General">
                  <c:v>7.5151600573902994E-2</c:v>
                </c:pt>
                <c:pt idx="1905" formatCode="General">
                  <c:v>7.2585895942780601E-2</c:v>
                </c:pt>
                <c:pt idx="1906" formatCode="General">
                  <c:v>6.7932239961627894E-2</c:v>
                </c:pt>
                <c:pt idx="1907" formatCode="General">
                  <c:v>6.0914667729116002E-2</c:v>
                </c:pt>
                <c:pt idx="1908" formatCode="General">
                  <c:v>5.2388443306035599E-2</c:v>
                </c:pt>
                <c:pt idx="1909" formatCode="General">
                  <c:v>4.35788515428982E-2</c:v>
                </c:pt>
                <c:pt idx="1910" formatCode="General">
                  <c:v>3.55126098606173E-2</c:v>
                </c:pt>
                <c:pt idx="1911" formatCode="General">
                  <c:v>2.8737297014592302E-2</c:v>
                </c:pt>
                <c:pt idx="1912" formatCode="General">
                  <c:v>2.34846184038662E-2</c:v>
                </c:pt>
                <c:pt idx="1913" formatCode="General">
                  <c:v>1.97050682573984E-2</c:v>
                </c:pt>
                <c:pt idx="1914" formatCode="General">
                  <c:v>1.7064188354843399E-2</c:v>
                </c:pt>
                <c:pt idx="1915" formatCode="General">
                  <c:v>1.5116169859907E-2</c:v>
                </c:pt>
                <c:pt idx="1916" formatCode="General">
                  <c:v>1.3886235797759E-2</c:v>
                </c:pt>
                <c:pt idx="1917" formatCode="General">
                  <c:v>1.37402030984241E-2</c:v>
                </c:pt>
                <c:pt idx="1918" formatCode="General">
                  <c:v>1.51129023258174E-2</c:v>
                </c:pt>
                <c:pt idx="1919" formatCode="General">
                  <c:v>1.8338645009659298E-2</c:v>
                </c:pt>
                <c:pt idx="1920" formatCode="General">
                  <c:v>2.3511906264114001E-2</c:v>
                </c:pt>
                <c:pt idx="1921" formatCode="General">
                  <c:v>3.0054853950638699E-2</c:v>
                </c:pt>
                <c:pt idx="1922" formatCode="General">
                  <c:v>3.7072813446110499E-2</c:v>
                </c:pt>
                <c:pt idx="1923" formatCode="General">
                  <c:v>4.34697922106854E-2</c:v>
                </c:pt>
                <c:pt idx="1924" formatCode="General">
                  <c:v>4.8547871449860697E-2</c:v>
                </c:pt>
                <c:pt idx="1925" formatCode="General">
                  <c:v>5.21275847158175E-2</c:v>
                </c:pt>
                <c:pt idx="1926" formatCode="General">
                  <c:v>5.4200387017316699E-2</c:v>
                </c:pt>
                <c:pt idx="1927" formatCode="General">
                  <c:v>5.4931724379111598E-2</c:v>
                </c:pt>
                <c:pt idx="1928" formatCode="General">
                  <c:v>5.4750075428465501E-2</c:v>
                </c:pt>
                <c:pt idx="1929" formatCode="General">
                  <c:v>5.3880231046950597E-2</c:v>
                </c:pt>
                <c:pt idx="1930" formatCode="General">
                  <c:v>5.2457391050633802E-2</c:v>
                </c:pt>
                <c:pt idx="1931" formatCode="General">
                  <c:v>5.0471691624419703E-2</c:v>
                </c:pt>
                <c:pt idx="1932" formatCode="General">
                  <c:v>4.8342084711743998E-2</c:v>
                </c:pt>
                <c:pt idx="1933" formatCode="General">
                  <c:v>4.6624111905579101E-2</c:v>
                </c:pt>
                <c:pt idx="1934" formatCode="General">
                  <c:v>4.6095731744222199E-2</c:v>
                </c:pt>
                <c:pt idx="1935" formatCode="General">
                  <c:v>4.7200359140329398E-2</c:v>
                </c:pt>
                <c:pt idx="1936" formatCode="General">
                  <c:v>4.9942311857095703E-2</c:v>
                </c:pt>
                <c:pt idx="1937" formatCode="General">
                  <c:v>5.41345008416486E-2</c:v>
                </c:pt>
                <c:pt idx="1938" formatCode="General">
                  <c:v>5.9351849986020298E-2</c:v>
                </c:pt>
                <c:pt idx="1939" formatCode="General">
                  <c:v>6.4614658653206397E-2</c:v>
                </c:pt>
                <c:pt idx="1940" formatCode="General">
                  <c:v>6.89828189299624E-2</c:v>
                </c:pt>
                <c:pt idx="1941" formatCode="General">
                  <c:v>7.2031901880768495E-2</c:v>
                </c:pt>
                <c:pt idx="1942" formatCode="General">
                  <c:v>7.3483806243022295E-2</c:v>
                </c:pt>
                <c:pt idx="1943" formatCode="General">
                  <c:v>7.3361393453592105E-2</c:v>
                </c:pt>
                <c:pt idx="1944" formatCode="General">
                  <c:v>7.20125723034582E-2</c:v>
                </c:pt>
                <c:pt idx="1945" formatCode="General">
                  <c:v>7.0164888339801404E-2</c:v>
                </c:pt>
                <c:pt idx="1946" formatCode="General">
                  <c:v>6.86615789098418E-2</c:v>
                </c:pt>
                <c:pt idx="1947" formatCode="General">
                  <c:v>6.7897852459602101E-2</c:v>
                </c:pt>
                <c:pt idx="1948" formatCode="General">
                  <c:v>6.76027728479279E-2</c:v>
                </c:pt>
                <c:pt idx="1949" formatCode="General">
                  <c:v>6.7191347597374398E-2</c:v>
                </c:pt>
                <c:pt idx="1950" formatCode="General">
                  <c:v>6.6200974558707298E-2</c:v>
                </c:pt>
                <c:pt idx="1951" formatCode="General">
                  <c:v>6.4611136502457298E-2</c:v>
                </c:pt>
                <c:pt idx="1952" formatCode="General">
                  <c:v>6.2644781682560005E-2</c:v>
                </c:pt>
                <c:pt idx="1953" formatCode="General">
                  <c:v>6.0524928227656302E-2</c:v>
                </c:pt>
                <c:pt idx="1954" formatCode="General">
                  <c:v>5.8420946627795997E-2</c:v>
                </c:pt>
                <c:pt idx="1955" formatCode="General">
                  <c:v>5.6930153041819198E-2</c:v>
                </c:pt>
                <c:pt idx="1956" formatCode="General">
                  <c:v>5.6900468285274501E-2</c:v>
                </c:pt>
                <c:pt idx="1957" formatCode="General">
                  <c:v>5.88586028424525E-2</c:v>
                </c:pt>
                <c:pt idx="1958" formatCode="General">
                  <c:v>6.2779463699506599E-2</c:v>
                </c:pt>
                <c:pt idx="1959" formatCode="General">
                  <c:v>6.8253482876672503E-2</c:v>
                </c:pt>
                <c:pt idx="1960" formatCode="General">
                  <c:v>7.4485958571032795E-2</c:v>
                </c:pt>
                <c:pt idx="1961" formatCode="General">
                  <c:v>8.0528867055487702E-2</c:v>
                </c:pt>
                <c:pt idx="1962" formatCode="General">
                  <c:v>8.56317976625353E-2</c:v>
                </c:pt>
                <c:pt idx="1963" formatCode="General">
                  <c:v>8.9417686281291903E-2</c:v>
                </c:pt>
                <c:pt idx="1964" formatCode="General">
                  <c:v>9.1776866993285994E-2</c:v>
                </c:pt>
                <c:pt idx="1965" formatCode="General">
                  <c:v>9.2626322786704796E-2</c:v>
                </c:pt>
                <c:pt idx="1966" formatCode="General">
                  <c:v>9.2226818118090706E-2</c:v>
                </c:pt>
                <c:pt idx="1967" formatCode="General">
                  <c:v>9.0896702978364399E-2</c:v>
                </c:pt>
                <c:pt idx="1968" formatCode="General">
                  <c:v>8.9171870494792999E-2</c:v>
                </c:pt>
                <c:pt idx="1969" formatCode="General">
                  <c:v>8.7658638890100199E-2</c:v>
                </c:pt>
                <c:pt idx="1970" formatCode="General">
                  <c:v>8.6996123202765105E-2</c:v>
                </c:pt>
                <c:pt idx="1971" formatCode="General">
                  <c:v>8.7498740873640499E-2</c:v>
                </c:pt>
                <c:pt idx="1972" formatCode="General">
                  <c:v>8.8783153347040497E-2</c:v>
                </c:pt>
                <c:pt idx="1973" formatCode="General">
                  <c:v>9.03483846332261E-2</c:v>
                </c:pt>
                <c:pt idx="1974" formatCode="General">
                  <c:v>9.1932156329432399E-2</c:v>
                </c:pt>
                <c:pt idx="1975" formatCode="General">
                  <c:v>9.3416123124278605E-2</c:v>
                </c:pt>
                <c:pt idx="1976" formatCode="General">
                  <c:v>9.4698422729513204E-2</c:v>
                </c:pt>
                <c:pt idx="1977" formatCode="General">
                  <c:v>9.5470411433192501E-2</c:v>
                </c:pt>
                <c:pt idx="1978" formatCode="General">
                  <c:v>9.54849204108318E-2</c:v>
                </c:pt>
                <c:pt idx="1979" formatCode="General">
                  <c:v>9.4701255085776606E-2</c:v>
                </c:pt>
                <c:pt idx="1980" formatCode="General">
                  <c:v>9.30923564897045E-2</c:v>
                </c:pt>
                <c:pt idx="1981" formatCode="General">
                  <c:v>9.0781032738040501E-2</c:v>
                </c:pt>
                <c:pt idx="1982" formatCode="General">
                  <c:v>8.8061157790487204E-2</c:v>
                </c:pt>
                <c:pt idx="1983" formatCode="General">
                  <c:v>8.5267590937094698E-2</c:v>
                </c:pt>
                <c:pt idx="1984" formatCode="General">
                  <c:v>8.2749116055453903E-2</c:v>
                </c:pt>
                <c:pt idx="1985" formatCode="General">
                  <c:v>8.0838732724746107E-2</c:v>
                </c:pt>
                <c:pt idx="1986" formatCode="General">
                  <c:v>7.9639678291929E-2</c:v>
                </c:pt>
                <c:pt idx="1987" formatCode="General">
                  <c:v>7.9429506711715295E-2</c:v>
                </c:pt>
                <c:pt idx="1988" formatCode="General">
                  <c:v>8.0464106963693105E-2</c:v>
                </c:pt>
                <c:pt idx="1989" formatCode="General">
                  <c:v>8.2893814689858306E-2</c:v>
                </c:pt>
                <c:pt idx="1990" formatCode="General">
                  <c:v>8.6538500503668903E-2</c:v>
                </c:pt>
                <c:pt idx="1991" formatCode="General">
                  <c:v>9.0755916265959094E-2</c:v>
                </c:pt>
                <c:pt idx="1992" formatCode="General">
                  <c:v>9.5136631036236999E-2</c:v>
                </c:pt>
                <c:pt idx="1993" formatCode="General">
                  <c:v>9.9329642738205007E-2</c:v>
                </c:pt>
                <c:pt idx="1994" formatCode="General">
                  <c:v>0.103122250801344</c:v>
                </c:pt>
                <c:pt idx="1995" formatCode="General">
                  <c:v>0.105633527572301</c:v>
                </c:pt>
                <c:pt idx="1996" formatCode="General">
                  <c:v>0.106291712611362</c:v>
                </c:pt>
                <c:pt idx="1997" formatCode="General">
                  <c:v>0.105021526555287</c:v>
                </c:pt>
                <c:pt idx="1998" formatCode="General">
                  <c:v>0.102282633577351</c:v>
                </c:pt>
                <c:pt idx="1999" formatCode="General">
                  <c:v>9.8888605196837204E-2</c:v>
                </c:pt>
                <c:pt idx="2000" formatCode="General">
                  <c:v>9.5882860410697796E-2</c:v>
                </c:pt>
                <c:pt idx="2001" formatCode="General">
                  <c:v>9.3980874169066905E-2</c:v>
                </c:pt>
                <c:pt idx="2002" formatCode="General">
                  <c:v>9.3166563846507594E-2</c:v>
                </c:pt>
                <c:pt idx="2003" formatCode="General">
                  <c:v>9.2752285810527302E-2</c:v>
                </c:pt>
                <c:pt idx="2004" formatCode="General">
                  <c:v>9.21662517017654E-2</c:v>
                </c:pt>
                <c:pt idx="2005" formatCode="General">
                  <c:v>9.1262605388935297E-2</c:v>
                </c:pt>
                <c:pt idx="2006" formatCode="General">
                  <c:v>9.0006438138683295E-2</c:v>
                </c:pt>
                <c:pt idx="2007" formatCode="General">
                  <c:v>8.8227044177831601E-2</c:v>
                </c:pt>
                <c:pt idx="2008" formatCode="General">
                  <c:v>8.6535944742576101E-2</c:v>
                </c:pt>
                <c:pt idx="2009" formatCode="General">
                  <c:v>8.5393656058392498E-2</c:v>
                </c:pt>
                <c:pt idx="2010" formatCode="General">
                  <c:v>8.5356479713474903E-2</c:v>
                </c:pt>
                <c:pt idx="2011" formatCode="General">
                  <c:v>8.6865765902971806E-2</c:v>
                </c:pt>
                <c:pt idx="2012" formatCode="General">
                  <c:v>8.9249650657531404E-2</c:v>
                </c:pt>
                <c:pt idx="2013" formatCode="General">
                  <c:v>9.1216395490724203E-2</c:v>
                </c:pt>
                <c:pt idx="2014" formatCode="General">
                  <c:v>9.17976040938316E-2</c:v>
                </c:pt>
                <c:pt idx="2015" formatCode="General">
                  <c:v>9.0680378318472393E-2</c:v>
                </c:pt>
                <c:pt idx="2016" formatCode="General">
                  <c:v>8.8127128740553798E-2</c:v>
                </c:pt>
                <c:pt idx="2017" formatCode="General">
                  <c:v>8.4507315992009904E-2</c:v>
                </c:pt>
                <c:pt idx="2018" formatCode="General">
                  <c:v>8.0144866454813501E-2</c:v>
                </c:pt>
                <c:pt idx="2019" formatCode="General">
                  <c:v>7.5250596219812504E-2</c:v>
                </c:pt>
                <c:pt idx="2020" formatCode="General">
                  <c:v>7.0556357577958806E-2</c:v>
                </c:pt>
                <c:pt idx="2021" formatCode="General">
                  <c:v>6.6962253586908396E-2</c:v>
                </c:pt>
                <c:pt idx="2022" formatCode="General">
                  <c:v>6.5203716681930493E-2</c:v>
                </c:pt>
                <c:pt idx="2023" formatCode="General">
                  <c:v>6.56269747444823E-2</c:v>
                </c:pt>
                <c:pt idx="2024" formatCode="General">
                  <c:v>6.8151231020333602E-2</c:v>
                </c:pt>
                <c:pt idx="2025" formatCode="General">
                  <c:v>7.2196524570141404E-2</c:v>
                </c:pt>
                <c:pt idx="2026" formatCode="General">
                  <c:v>7.7268611495419498E-2</c:v>
                </c:pt>
                <c:pt idx="2027" formatCode="General">
                  <c:v>8.2954466783422706E-2</c:v>
                </c:pt>
                <c:pt idx="2028" formatCode="General">
                  <c:v>8.8584486245117597E-2</c:v>
                </c:pt>
                <c:pt idx="2029" formatCode="General">
                  <c:v>9.3623535092169793E-2</c:v>
                </c:pt>
                <c:pt idx="2030" formatCode="General">
                  <c:v>9.7866885367658807E-2</c:v>
                </c:pt>
                <c:pt idx="2031" formatCode="General">
                  <c:v>0.101224345294565</c:v>
                </c:pt>
                <c:pt idx="2032" formatCode="General">
                  <c:v>0.10341765618536</c:v>
                </c:pt>
                <c:pt idx="2033" formatCode="General">
                  <c:v>0.10415209893605699</c:v>
                </c:pt>
                <c:pt idx="2034" formatCode="General">
                  <c:v>0.103622743766263</c:v>
                </c:pt>
                <c:pt idx="2035" formatCode="General">
                  <c:v>0.10234899431481601</c:v>
                </c:pt>
                <c:pt idx="2036" formatCode="General">
                  <c:v>0.100574675177005</c:v>
                </c:pt>
                <c:pt idx="2037" formatCode="General">
                  <c:v>9.8684677451015196E-2</c:v>
                </c:pt>
                <c:pt idx="2038" formatCode="General">
                  <c:v>9.7491645500112606E-2</c:v>
                </c:pt>
                <c:pt idx="2039" formatCode="General">
                  <c:v>9.7401966147165203E-2</c:v>
                </c:pt>
                <c:pt idx="2040" formatCode="General">
                  <c:v>9.8435282924245901E-2</c:v>
                </c:pt>
                <c:pt idx="2041" formatCode="General">
                  <c:v>0.100134414561822</c:v>
                </c:pt>
                <c:pt idx="2042" formatCode="General">
                  <c:v>0.101725988153299</c:v>
                </c:pt>
                <c:pt idx="2043" formatCode="General">
                  <c:v>0.10299714198297499</c:v>
                </c:pt>
                <c:pt idx="2044" formatCode="General">
                  <c:v>0.104268001078527</c:v>
                </c:pt>
                <c:pt idx="2045" formatCode="General">
                  <c:v>0.10565727301557799</c:v>
                </c:pt>
                <c:pt idx="2046" formatCode="General">
                  <c:v>0.107172538372436</c:v>
                </c:pt>
                <c:pt idx="2047" formatCode="General">
                  <c:v>0.108624446027052</c:v>
                </c:pt>
                <c:pt idx="2048" formatCode="General">
                  <c:v>0.11001586733334701</c:v>
                </c:pt>
                <c:pt idx="2049" formatCode="General">
                  <c:v>0.11139997292024</c:v>
                </c:pt>
                <c:pt idx="2050" formatCode="General">
                  <c:v>0.112766151725067</c:v>
                </c:pt>
                <c:pt idx="2051" formatCode="General">
                  <c:v>0.113869729503117</c:v>
                </c:pt>
                <c:pt idx="2052" formatCode="General">
                  <c:v>0.114087539114697</c:v>
                </c:pt>
                <c:pt idx="2053" formatCode="General">
                  <c:v>0.11289615852972899</c:v>
                </c:pt>
                <c:pt idx="2054" formatCode="General">
                  <c:v>0.110182028942688</c:v>
                </c:pt>
                <c:pt idx="2055" formatCode="General">
                  <c:v>0.10636348936935</c:v>
                </c:pt>
                <c:pt idx="2056" formatCode="General">
                  <c:v>0.102234106031815</c:v>
                </c:pt>
                <c:pt idx="2057" formatCode="General">
                  <c:v>9.9065581241741696E-2</c:v>
                </c:pt>
                <c:pt idx="2058" formatCode="General">
                  <c:v>9.7828008686658599E-2</c:v>
                </c:pt>
                <c:pt idx="2059" formatCode="General">
                  <c:v>9.8550840757145805E-2</c:v>
                </c:pt>
                <c:pt idx="2060" formatCode="General">
                  <c:v>0.10032300349234</c:v>
                </c:pt>
                <c:pt idx="2061" formatCode="General">
                  <c:v>0.102250328541239</c:v>
                </c:pt>
                <c:pt idx="2062" formatCode="General">
                  <c:v>0.103987739460477</c:v>
                </c:pt>
                <c:pt idx="2063" formatCode="General">
                  <c:v>0.10551949173465</c:v>
                </c:pt>
                <c:pt idx="2064" formatCode="General">
                  <c:v>0.106716230717462</c:v>
                </c:pt>
                <c:pt idx="2065" formatCode="General">
                  <c:v>0.107104531501439</c:v>
                </c:pt>
                <c:pt idx="2066" formatCode="General">
                  <c:v>0.10638326540231501</c:v>
                </c:pt>
                <c:pt idx="2067" formatCode="General">
                  <c:v>0.10449249834781001</c:v>
                </c:pt>
                <c:pt idx="2068" formatCode="General">
                  <c:v>0.101856842226733</c:v>
                </c:pt>
                <c:pt idx="2069" formatCode="General">
                  <c:v>9.9222467224594296E-2</c:v>
                </c:pt>
                <c:pt idx="2070" formatCode="General">
                  <c:v>9.7241625926350994E-2</c:v>
                </c:pt>
                <c:pt idx="2071" formatCode="General">
                  <c:v>9.6520998224946905E-2</c:v>
                </c:pt>
                <c:pt idx="2072" formatCode="General">
                  <c:v>9.7200381502905497E-2</c:v>
                </c:pt>
                <c:pt idx="2073" formatCode="General">
                  <c:v>9.9051860892573895E-2</c:v>
                </c:pt>
                <c:pt idx="2074" formatCode="General">
                  <c:v>0.101287287970039</c:v>
                </c:pt>
                <c:pt idx="2075" formatCode="General">
                  <c:v>0.103064078567734</c:v>
                </c:pt>
                <c:pt idx="2076" formatCode="General">
                  <c:v>0.10356579169951299</c:v>
                </c:pt>
                <c:pt idx="2077" formatCode="General">
                  <c:v>0.102287331523887</c:v>
                </c:pt>
                <c:pt idx="2078" formatCode="General">
                  <c:v>9.9221646543622394E-2</c:v>
                </c:pt>
                <c:pt idx="2079" formatCode="General">
                  <c:v>9.4796081385684697E-2</c:v>
                </c:pt>
                <c:pt idx="2080" formatCode="General">
                  <c:v>8.9701937030717105E-2</c:v>
                </c:pt>
                <c:pt idx="2081" formatCode="General">
                  <c:v>8.4644207455387394E-2</c:v>
                </c:pt>
                <c:pt idx="2082" formatCode="General">
                  <c:v>8.0328122331910001E-2</c:v>
                </c:pt>
                <c:pt idx="2083" formatCode="General">
                  <c:v>7.7343247125830406E-2</c:v>
                </c:pt>
                <c:pt idx="2084" formatCode="General">
                  <c:v>7.5953465963980699E-2</c:v>
                </c:pt>
                <c:pt idx="2085" formatCode="General">
                  <c:v>7.5899769436594197E-2</c:v>
                </c:pt>
                <c:pt idx="2086" formatCode="General">
                  <c:v>7.6679381515683598E-2</c:v>
                </c:pt>
                <c:pt idx="2087" formatCode="General">
                  <c:v>7.8062486018949495E-2</c:v>
                </c:pt>
                <c:pt idx="2088" formatCode="General">
                  <c:v>8.0394273056223903E-2</c:v>
                </c:pt>
                <c:pt idx="2089" formatCode="General">
                  <c:v>8.4170333131061606E-2</c:v>
                </c:pt>
                <c:pt idx="2090" formatCode="General">
                  <c:v>8.9413050465581498E-2</c:v>
                </c:pt>
                <c:pt idx="2091" formatCode="General">
                  <c:v>9.5799951809783193E-2</c:v>
                </c:pt>
                <c:pt idx="2092" formatCode="General">
                  <c:v>0.102600638925754</c:v>
                </c:pt>
                <c:pt idx="2093" formatCode="General">
                  <c:v>0.10874943203941199</c:v>
                </c:pt>
                <c:pt idx="2094" formatCode="General">
                  <c:v>0.113235707861966</c:v>
                </c:pt>
                <c:pt idx="2095" formatCode="General">
                  <c:v>0.11535740773102</c:v>
                </c:pt>
                <c:pt idx="2096" formatCode="General">
                  <c:v>0.11527433745336001</c:v>
                </c:pt>
                <c:pt idx="2097" formatCode="General">
                  <c:v>0.113691218244551</c:v>
                </c:pt>
                <c:pt idx="2098" formatCode="General">
                  <c:v>0.111285568918044</c:v>
                </c:pt>
                <c:pt idx="2099" formatCode="General">
                  <c:v>0.108178179566274</c:v>
                </c:pt>
                <c:pt idx="2100" formatCode="General">
                  <c:v>0.104180486719632</c:v>
                </c:pt>
                <c:pt idx="2101" formatCode="General">
                  <c:v>9.9594279675269404E-2</c:v>
                </c:pt>
                <c:pt idx="2102" formatCode="General">
                  <c:v>9.5175200492759002E-2</c:v>
                </c:pt>
                <c:pt idx="2103" formatCode="General">
                  <c:v>9.1819589165738097E-2</c:v>
                </c:pt>
                <c:pt idx="2104" formatCode="General">
                  <c:v>9.0090202443329201E-2</c:v>
                </c:pt>
                <c:pt idx="2105" formatCode="General">
                  <c:v>8.9865244638837896E-2</c:v>
                </c:pt>
                <c:pt idx="2106" formatCode="General">
                  <c:v>9.0923143333435999E-2</c:v>
                </c:pt>
                <c:pt idx="2107" formatCode="General">
                  <c:v>9.3218123843477302E-2</c:v>
                </c:pt>
                <c:pt idx="2108" formatCode="General">
                  <c:v>9.6219431149645707E-2</c:v>
                </c:pt>
                <c:pt idx="2109" formatCode="General">
                  <c:v>9.9031815433750295E-2</c:v>
                </c:pt>
                <c:pt idx="2110" formatCode="General">
                  <c:v>0.100864376019749</c:v>
                </c:pt>
                <c:pt idx="2111" formatCode="General">
                  <c:v>0.101439749528951</c:v>
                </c:pt>
                <c:pt idx="2112" formatCode="General">
                  <c:v>0.10109822444752201</c:v>
                </c:pt>
                <c:pt idx="2113" formatCode="General">
                  <c:v>0.100548258937127</c:v>
                </c:pt>
                <c:pt idx="2114" formatCode="General">
                  <c:v>0.100122597139885</c:v>
                </c:pt>
                <c:pt idx="2115" formatCode="General">
                  <c:v>9.9590754974569706E-2</c:v>
                </c:pt>
                <c:pt idx="2116" formatCode="General">
                  <c:v>9.8454510425648595E-2</c:v>
                </c:pt>
                <c:pt idx="2117" formatCode="General">
                  <c:v>9.6248220650383104E-2</c:v>
                </c:pt>
                <c:pt idx="2118" formatCode="General">
                  <c:v>9.2719410677145994E-2</c:v>
                </c:pt>
                <c:pt idx="2119" formatCode="General">
                  <c:v>8.8156265815830095E-2</c:v>
                </c:pt>
                <c:pt idx="2120" formatCode="General">
                  <c:v>8.34778115226332E-2</c:v>
                </c:pt>
                <c:pt idx="2121" formatCode="General">
                  <c:v>7.9453797949279203E-2</c:v>
                </c:pt>
                <c:pt idx="2122" formatCode="General">
                  <c:v>7.6943862533147694E-2</c:v>
                </c:pt>
                <c:pt idx="2123" formatCode="General">
                  <c:v>7.6658816612239097E-2</c:v>
                </c:pt>
                <c:pt idx="2124" formatCode="General">
                  <c:v>7.89477076366603E-2</c:v>
                </c:pt>
                <c:pt idx="2125" formatCode="General">
                  <c:v>8.3599483078131503E-2</c:v>
                </c:pt>
                <c:pt idx="2126" formatCode="General">
                  <c:v>8.9748674253876198E-2</c:v>
                </c:pt>
                <c:pt idx="2127" formatCode="General">
                  <c:v>9.6018965248742802E-2</c:v>
                </c:pt>
                <c:pt idx="2128" formatCode="General">
                  <c:v>0.101158178123592</c:v>
                </c:pt>
                <c:pt idx="2129" formatCode="General">
                  <c:v>0.104526478296258</c:v>
                </c:pt>
                <c:pt idx="2130" formatCode="General">
                  <c:v>0.106079817377717</c:v>
                </c:pt>
                <c:pt idx="2131" formatCode="General">
                  <c:v>0.106186249653725</c:v>
                </c:pt>
                <c:pt idx="2132" formatCode="General">
                  <c:v>0.105142628401062</c:v>
                </c:pt>
                <c:pt idx="2133" formatCode="General">
                  <c:v>0.102819924192978</c:v>
                </c:pt>
                <c:pt idx="2134" formatCode="General">
                  <c:v>9.9161453948668501E-2</c:v>
                </c:pt>
                <c:pt idx="2135" formatCode="General">
                  <c:v>9.4094591720973605E-2</c:v>
                </c:pt>
                <c:pt idx="2136" formatCode="General">
                  <c:v>8.7894579040645501E-2</c:v>
                </c:pt>
                <c:pt idx="2137" formatCode="General">
                  <c:v>8.1026759273714402E-2</c:v>
                </c:pt>
                <c:pt idx="2138" formatCode="General">
                  <c:v>7.4491249788642397E-2</c:v>
                </c:pt>
                <c:pt idx="2139" formatCode="General">
                  <c:v>6.9241126639823306E-2</c:v>
                </c:pt>
                <c:pt idx="2140" formatCode="General">
                  <c:v>6.6080955917656101E-2</c:v>
                </c:pt>
                <c:pt idx="2141" formatCode="General">
                  <c:v>6.5562739733858899E-2</c:v>
                </c:pt>
                <c:pt idx="2142" formatCode="General">
                  <c:v>6.7312282185723396E-2</c:v>
                </c:pt>
                <c:pt idx="2143" formatCode="General">
                  <c:v>7.06837597027902E-2</c:v>
                </c:pt>
                <c:pt idx="2144" formatCode="General">
                  <c:v>7.4705622701580196E-2</c:v>
                </c:pt>
                <c:pt idx="2145" formatCode="General">
                  <c:v>7.8857348897259094E-2</c:v>
                </c:pt>
                <c:pt idx="2146" formatCode="General">
                  <c:v>8.3219128760318103E-2</c:v>
                </c:pt>
                <c:pt idx="2147" formatCode="General">
                  <c:v>8.7912466705109604E-2</c:v>
                </c:pt>
                <c:pt idx="2148" formatCode="General">
                  <c:v>9.30325094924698E-2</c:v>
                </c:pt>
                <c:pt idx="2149" formatCode="General">
                  <c:v>9.8387844570775498E-2</c:v>
                </c:pt>
                <c:pt idx="2150" formatCode="General">
                  <c:v>0.103468568410193</c:v>
                </c:pt>
                <c:pt idx="2151" formatCode="General">
                  <c:v>0.107537478661659</c:v>
                </c:pt>
                <c:pt idx="2152" formatCode="General">
                  <c:v>0.11001329674332801</c:v>
                </c:pt>
                <c:pt idx="2153" formatCode="General">
                  <c:v>0.110268679964574</c:v>
                </c:pt>
                <c:pt idx="2154" formatCode="General">
                  <c:v>0.107575582264306</c:v>
                </c:pt>
                <c:pt idx="2155" formatCode="General">
                  <c:v>0.101847876674349</c:v>
                </c:pt>
                <c:pt idx="2156" formatCode="General">
                  <c:v>9.3894104730137498E-2</c:v>
                </c:pt>
                <c:pt idx="2157" formatCode="General">
                  <c:v>8.4964823560763902E-2</c:v>
                </c:pt>
                <c:pt idx="2158" formatCode="General">
                  <c:v>7.6655100104726495E-2</c:v>
                </c:pt>
                <c:pt idx="2159" formatCode="General">
                  <c:v>7.0081072125689398E-2</c:v>
                </c:pt>
                <c:pt idx="2160" formatCode="General">
                  <c:v>6.6130538041381207E-2</c:v>
                </c:pt>
                <c:pt idx="2161" formatCode="General">
                  <c:v>6.5036968697370898E-2</c:v>
                </c:pt>
                <c:pt idx="2162" formatCode="General">
                  <c:v>6.6580907754485094E-2</c:v>
                </c:pt>
                <c:pt idx="2163" formatCode="General">
                  <c:v>6.9384986000819396E-2</c:v>
                </c:pt>
                <c:pt idx="2164" formatCode="General">
                  <c:v>7.1851424572424105E-2</c:v>
                </c:pt>
                <c:pt idx="2165" formatCode="General">
                  <c:v>7.2873130725999699E-2</c:v>
                </c:pt>
                <c:pt idx="2166" formatCode="General">
                  <c:v>7.2286999624011306E-2</c:v>
                </c:pt>
                <c:pt idx="2167" formatCode="General">
                  <c:v>7.0327439265947297E-2</c:v>
                </c:pt>
                <c:pt idx="2168" formatCode="General">
                  <c:v>6.7712639354092594E-2</c:v>
                </c:pt>
                <c:pt idx="2169" formatCode="General">
                  <c:v>6.5052531113362996E-2</c:v>
                </c:pt>
                <c:pt idx="2170" formatCode="General">
                  <c:v>6.2573587846575907E-2</c:v>
                </c:pt>
                <c:pt idx="2171" formatCode="General">
                  <c:v>6.0423596572639397E-2</c:v>
                </c:pt>
                <c:pt idx="2172" formatCode="General">
                  <c:v>5.9111268969373E-2</c:v>
                </c:pt>
                <c:pt idx="2173" formatCode="General">
                  <c:v>5.9273302448377203E-2</c:v>
                </c:pt>
                <c:pt idx="2174" formatCode="General">
                  <c:v>6.1490940969392303E-2</c:v>
                </c:pt>
                <c:pt idx="2175" formatCode="General">
                  <c:v>6.5698550673292194E-2</c:v>
                </c:pt>
                <c:pt idx="2176" formatCode="General">
                  <c:v>7.1435728932775805E-2</c:v>
                </c:pt>
                <c:pt idx="2177" formatCode="General">
                  <c:v>7.7942088147303398E-2</c:v>
                </c:pt>
                <c:pt idx="2178" formatCode="General">
                  <c:v>8.48190090154472E-2</c:v>
                </c:pt>
                <c:pt idx="2179" formatCode="General">
                  <c:v>9.2037706259881502E-2</c:v>
                </c:pt>
                <c:pt idx="2180" formatCode="General">
                  <c:v>9.9440580527558595E-2</c:v>
                </c:pt>
                <c:pt idx="2181" formatCode="General">
                  <c:v>0.10676629530013799</c:v>
                </c:pt>
                <c:pt idx="2182" formatCode="General">
                  <c:v>0.11381754887595601</c:v>
                </c:pt>
                <c:pt idx="2183" formatCode="General">
                  <c:v>0.12000573935084199</c:v>
                </c:pt>
                <c:pt idx="2184" formatCode="General">
                  <c:v>0.12466818949408</c:v>
                </c:pt>
                <c:pt idx="2185" formatCode="General">
                  <c:v>0.127207282867871</c:v>
                </c:pt>
                <c:pt idx="2186" formatCode="General">
                  <c:v>0.12710795004238801</c:v>
                </c:pt>
                <c:pt idx="2187" formatCode="General">
                  <c:v>0.124327295618953</c:v>
                </c:pt>
                <c:pt idx="2188" formatCode="General">
                  <c:v>0.11954912171530099</c:v>
                </c:pt>
                <c:pt idx="2189" formatCode="General">
                  <c:v>0.113648204048463</c:v>
                </c:pt>
                <c:pt idx="2190" formatCode="General">
                  <c:v>0.107358069771557</c:v>
                </c:pt>
                <c:pt idx="2191" formatCode="General">
                  <c:v>0.101313457403287</c:v>
                </c:pt>
                <c:pt idx="2192" formatCode="General">
                  <c:v>9.6324874312576594E-2</c:v>
                </c:pt>
                <c:pt idx="2193" formatCode="General">
                  <c:v>9.3031650210892894E-2</c:v>
                </c:pt>
                <c:pt idx="2194" formatCode="General">
                  <c:v>9.2047002373021006E-2</c:v>
                </c:pt>
                <c:pt idx="2195" formatCode="General">
                  <c:v>9.3556748457541902E-2</c:v>
                </c:pt>
                <c:pt idx="2196" formatCode="General">
                  <c:v>9.6848787335008998E-2</c:v>
                </c:pt>
                <c:pt idx="2197" formatCode="General">
                  <c:v>0.100913356352408</c:v>
                </c:pt>
                <c:pt idx="2198" formatCode="General">
                  <c:v>0.104360698720429</c:v>
                </c:pt>
                <c:pt idx="2199" formatCode="General">
                  <c:v>0.10608489486774</c:v>
                </c:pt>
                <c:pt idx="2200" formatCode="General">
                  <c:v>0.105790267188293</c:v>
                </c:pt>
                <c:pt idx="2201" formatCode="General">
                  <c:v>0.10386794834405901</c:v>
                </c:pt>
                <c:pt idx="2202" formatCode="General">
                  <c:v>0.101065658957377</c:v>
                </c:pt>
                <c:pt idx="2203" formatCode="General">
                  <c:v>9.8147319952305495E-2</c:v>
                </c:pt>
                <c:pt idx="2204" formatCode="General">
                  <c:v>9.5530668437064897E-2</c:v>
                </c:pt>
                <c:pt idx="2205" formatCode="General">
                  <c:v>9.3099510018803899E-2</c:v>
                </c:pt>
                <c:pt idx="2206" formatCode="General">
                  <c:v>9.0783996160492805E-2</c:v>
                </c:pt>
                <c:pt idx="2207" formatCode="General">
                  <c:v>8.8617414285548396E-2</c:v>
                </c:pt>
                <c:pt idx="2208" formatCode="General">
                  <c:v>8.7365424724412194E-2</c:v>
                </c:pt>
                <c:pt idx="2209" formatCode="General">
                  <c:v>8.7742067637598203E-2</c:v>
                </c:pt>
                <c:pt idx="2210" formatCode="General">
                  <c:v>8.9817906727201399E-2</c:v>
                </c:pt>
                <c:pt idx="2211" formatCode="General">
                  <c:v>9.2677348238993998E-2</c:v>
                </c:pt>
                <c:pt idx="2212" formatCode="General">
                  <c:v>9.5247660285161295E-2</c:v>
                </c:pt>
                <c:pt idx="2213" formatCode="General">
                  <c:v>9.6838605634350997E-2</c:v>
                </c:pt>
                <c:pt idx="2214" formatCode="General">
                  <c:v>9.7173986764131207E-2</c:v>
                </c:pt>
                <c:pt idx="2215" formatCode="General">
                  <c:v>9.6248362428895298E-2</c:v>
                </c:pt>
                <c:pt idx="2216" formatCode="General">
                  <c:v>9.4015673106735004E-2</c:v>
                </c:pt>
                <c:pt idx="2217" formatCode="General">
                  <c:v>9.0943377468540101E-2</c:v>
                </c:pt>
                <c:pt idx="2218" formatCode="General">
                  <c:v>8.7800398522306006E-2</c:v>
                </c:pt>
                <c:pt idx="2219" formatCode="General">
                  <c:v>8.5128686089084901E-2</c:v>
                </c:pt>
                <c:pt idx="2220" formatCode="General">
                  <c:v>8.3250705727080002E-2</c:v>
                </c:pt>
                <c:pt idx="2221" formatCode="General">
                  <c:v>8.2043944966940299E-2</c:v>
                </c:pt>
                <c:pt idx="2222" formatCode="General">
                  <c:v>8.1403260762711704E-2</c:v>
                </c:pt>
                <c:pt idx="2223" formatCode="General">
                  <c:v>8.1264448052252997E-2</c:v>
                </c:pt>
                <c:pt idx="2224" formatCode="General">
                  <c:v>8.1798347863403398E-2</c:v>
                </c:pt>
                <c:pt idx="2225" formatCode="General">
                  <c:v>8.3207199553216399E-2</c:v>
                </c:pt>
                <c:pt idx="2226" formatCode="General">
                  <c:v>8.5416507403620001E-2</c:v>
                </c:pt>
                <c:pt idx="2227" formatCode="General">
                  <c:v>8.8071797104104302E-2</c:v>
                </c:pt>
                <c:pt idx="2228" formatCode="General">
                  <c:v>9.0561679580398194E-2</c:v>
                </c:pt>
                <c:pt idx="2229" formatCode="General">
                  <c:v>9.2429870807941697E-2</c:v>
                </c:pt>
                <c:pt idx="2230" formatCode="General">
                  <c:v>9.3654375737789494E-2</c:v>
                </c:pt>
                <c:pt idx="2231" formatCode="General">
                  <c:v>9.4666895530849102E-2</c:v>
                </c:pt>
                <c:pt idx="2232" formatCode="General">
                  <c:v>9.6045996787541596E-2</c:v>
                </c:pt>
                <c:pt idx="2233" formatCode="General">
                  <c:v>9.7877950142412101E-2</c:v>
                </c:pt>
                <c:pt idx="2234" formatCode="General">
                  <c:v>9.9682720345446299E-2</c:v>
                </c:pt>
                <c:pt idx="2235" formatCode="General">
                  <c:v>0.100996597440176</c:v>
                </c:pt>
                <c:pt idx="2236" formatCode="General">
                  <c:v>0.101224956552994</c:v>
                </c:pt>
                <c:pt idx="2237" formatCode="General">
                  <c:v>0.10006830517090801</c:v>
                </c:pt>
                <c:pt idx="2238" formatCode="General">
                  <c:v>9.7501403722334401E-2</c:v>
                </c:pt>
                <c:pt idx="2239" formatCode="General">
                  <c:v>9.3751108223472199E-2</c:v>
                </c:pt>
                <c:pt idx="2240" formatCode="General">
                  <c:v>8.9442706726466994E-2</c:v>
                </c:pt>
                <c:pt idx="2241" formatCode="General">
                  <c:v>8.5342339504903997E-2</c:v>
                </c:pt>
                <c:pt idx="2242" formatCode="General">
                  <c:v>8.3093776834323299E-2</c:v>
                </c:pt>
                <c:pt idx="2243" formatCode="General">
                  <c:v>8.3973411088712202E-2</c:v>
                </c:pt>
                <c:pt idx="2244" formatCode="General">
                  <c:v>8.7772688575767296E-2</c:v>
                </c:pt>
                <c:pt idx="2245" formatCode="General">
                  <c:v>9.3312000960375702E-2</c:v>
                </c:pt>
                <c:pt idx="2246" formatCode="General">
                  <c:v>9.8963732973067195E-2</c:v>
                </c:pt>
                <c:pt idx="2247" formatCode="General">
                  <c:v>0.10322744765415499</c:v>
                </c:pt>
                <c:pt idx="2248" formatCode="General">
                  <c:v>0.10529666780714</c:v>
                </c:pt>
                <c:pt idx="2249" formatCode="General">
                  <c:v>0.104948802993162</c:v>
                </c:pt>
                <c:pt idx="2250" formatCode="General">
                  <c:v>0.102861372058387</c:v>
                </c:pt>
                <c:pt idx="2251" formatCode="General">
                  <c:v>0.100891605526908</c:v>
                </c:pt>
                <c:pt idx="2252" formatCode="General">
                  <c:v>0.100345823973562</c:v>
                </c:pt>
                <c:pt idx="2253" formatCode="General">
                  <c:v>0.101738933698224</c:v>
                </c:pt>
                <c:pt idx="2254" formatCode="General">
                  <c:v>0.104512509648351</c:v>
                </c:pt>
                <c:pt idx="2255" formatCode="General">
                  <c:v>0.10762330053595</c:v>
                </c:pt>
                <c:pt idx="2256" formatCode="General">
                  <c:v>0.110151883574062</c:v>
                </c:pt>
                <c:pt idx="2257" formatCode="General">
                  <c:v>0.111345529945167</c:v>
                </c:pt>
                <c:pt idx="2258" formatCode="General">
                  <c:v>0.111227074043438</c:v>
                </c:pt>
                <c:pt idx="2259" formatCode="General">
                  <c:v>0.11010886794989901</c:v>
                </c:pt>
                <c:pt idx="2260" formatCode="General">
                  <c:v>0.10853226041342</c:v>
                </c:pt>
                <c:pt idx="2261" formatCode="General">
                  <c:v>0.10725235623977</c:v>
                </c:pt>
                <c:pt idx="2262" formatCode="General">
                  <c:v>0.106724902279186</c:v>
                </c:pt>
                <c:pt idx="2263" formatCode="General">
                  <c:v>0.107388586611337</c:v>
                </c:pt>
                <c:pt idx="2264" formatCode="General">
                  <c:v>0.10963136074031</c:v>
                </c:pt>
                <c:pt idx="2265" formatCode="General">
                  <c:v>0.113648553109488</c:v>
                </c:pt>
                <c:pt idx="2266" formatCode="General">
                  <c:v>0.119199396343415</c:v>
                </c:pt>
                <c:pt idx="2267" formatCode="General">
                  <c:v>0.125634229028557</c:v>
                </c:pt>
                <c:pt idx="2268" formatCode="General">
                  <c:v>0.132277694896618</c:v>
                </c:pt>
                <c:pt idx="2269" formatCode="General">
                  <c:v>0.13813163714603599</c:v>
                </c:pt>
                <c:pt idx="2270" formatCode="General">
                  <c:v>0.14213492764469199</c:v>
                </c:pt>
                <c:pt idx="2271" formatCode="General">
                  <c:v>0.14389024264917699</c:v>
                </c:pt>
                <c:pt idx="2272" formatCode="General">
                  <c:v>0.14378035246830601</c:v>
                </c:pt>
                <c:pt idx="2273" formatCode="General">
                  <c:v>0.14204388375625601</c:v>
                </c:pt>
                <c:pt idx="2274" formatCode="General">
                  <c:v>0.13886732179157699</c:v>
                </c:pt>
                <c:pt idx="2275" formatCode="General">
                  <c:v>0.134606794523178</c:v>
                </c:pt>
                <c:pt idx="2276" formatCode="General">
                  <c:v>0.130140185150145</c:v>
                </c:pt>
                <c:pt idx="2277" formatCode="General">
                  <c:v>0.12628506262292699</c:v>
                </c:pt>
                <c:pt idx="2278" formatCode="General">
                  <c:v>0.123515035085267</c:v>
                </c:pt>
                <c:pt idx="2279" formatCode="General">
                  <c:v>0.12175066991542299</c:v>
                </c:pt>
                <c:pt idx="2280" formatCode="General">
                  <c:v>0.120484952826279</c:v>
                </c:pt>
                <c:pt idx="2281" formatCode="General">
                  <c:v>0.119170055419193</c:v>
                </c:pt>
                <c:pt idx="2282" formatCode="General">
                  <c:v>0.117827728233959</c:v>
                </c:pt>
                <c:pt idx="2283" formatCode="General">
                  <c:v>0.116498225288198</c:v>
                </c:pt>
                <c:pt idx="2284" formatCode="General">
                  <c:v>0.115573475564531</c:v>
                </c:pt>
                <c:pt idx="2285" formatCode="General">
                  <c:v>0.1154489757521</c:v>
                </c:pt>
                <c:pt idx="2286" formatCode="General">
                  <c:v>0.115776757422134</c:v>
                </c:pt>
                <c:pt idx="2287" formatCode="General">
                  <c:v>0.116086155430523</c:v>
                </c:pt>
                <c:pt idx="2288" formatCode="General">
                  <c:v>0.116094575360077</c:v>
                </c:pt>
                <c:pt idx="2289" formatCode="General">
                  <c:v>0.115472910034877</c:v>
                </c:pt>
                <c:pt idx="2290" formatCode="General">
                  <c:v>0.114134226005281</c:v>
                </c:pt>
                <c:pt idx="2291" formatCode="General">
                  <c:v>0.112044438607523</c:v>
                </c:pt>
                <c:pt idx="2292" formatCode="General">
                  <c:v>0.109140948822824</c:v>
                </c:pt>
                <c:pt idx="2293" formatCode="General">
                  <c:v>0.10549684300586799</c:v>
                </c:pt>
                <c:pt idx="2294" formatCode="General">
                  <c:v>0.101658927064381</c:v>
                </c:pt>
                <c:pt idx="2295" formatCode="General">
                  <c:v>9.7972240662733107E-2</c:v>
                </c:pt>
                <c:pt idx="2296" formatCode="General">
                  <c:v>9.4596428245044897E-2</c:v>
                </c:pt>
                <c:pt idx="2297" formatCode="General">
                  <c:v>9.1937523917263606E-2</c:v>
                </c:pt>
                <c:pt idx="2298" formatCode="General">
                  <c:v>9.0123622526930805E-2</c:v>
                </c:pt>
                <c:pt idx="2299" formatCode="General">
                  <c:v>8.9135396620099297E-2</c:v>
                </c:pt>
                <c:pt idx="2300" formatCode="General">
                  <c:v>8.8991466206254699E-2</c:v>
                </c:pt>
                <c:pt idx="2301" formatCode="General">
                  <c:v>8.9799424276379797E-2</c:v>
                </c:pt>
                <c:pt idx="2302" formatCode="General">
                  <c:v>9.1775810276945605E-2</c:v>
                </c:pt>
                <c:pt idx="2303" formatCode="General">
                  <c:v>9.5128059129662101E-2</c:v>
                </c:pt>
                <c:pt idx="2304" formatCode="General">
                  <c:v>9.9886892288236107E-2</c:v>
                </c:pt>
                <c:pt idx="2305" formatCode="General">
                  <c:v>0.105643167453798</c:v>
                </c:pt>
                <c:pt idx="2306" formatCode="General">
                  <c:v>0.11142115795346</c:v>
                </c:pt>
                <c:pt idx="2307" formatCode="General">
                  <c:v>0.116074659952452</c:v>
                </c:pt>
                <c:pt idx="2308" formatCode="General">
                  <c:v>0.118591893253</c:v>
                </c:pt>
                <c:pt idx="2309" formatCode="General">
                  <c:v>0.11836697737299801</c:v>
                </c:pt>
                <c:pt idx="2310" formatCode="General">
                  <c:v>0.115391356417081</c:v>
                </c:pt>
                <c:pt idx="2311" formatCode="General">
                  <c:v>0.110332363650664</c:v>
                </c:pt>
                <c:pt idx="2312" formatCode="General">
                  <c:v>0.10415341730403201</c:v>
                </c:pt>
                <c:pt idx="2313" formatCode="General">
                  <c:v>9.7903618648884999E-2</c:v>
                </c:pt>
                <c:pt idx="2314" formatCode="General">
                  <c:v>9.2683364086655104E-2</c:v>
                </c:pt>
                <c:pt idx="2315" formatCode="General">
                  <c:v>8.9138306114817795E-2</c:v>
                </c:pt>
                <c:pt idx="2316" formatCode="General">
                  <c:v>8.7493143888050795E-2</c:v>
                </c:pt>
                <c:pt idx="2317" formatCode="General">
                  <c:v>8.7510499500712005E-2</c:v>
                </c:pt>
                <c:pt idx="2318" formatCode="General">
                  <c:v>8.8592444952761903E-2</c:v>
                </c:pt>
                <c:pt idx="2319" formatCode="General">
                  <c:v>8.9936785987415294E-2</c:v>
                </c:pt>
                <c:pt idx="2320" formatCode="General">
                  <c:v>9.0946456147399199E-2</c:v>
                </c:pt>
                <c:pt idx="2321" formatCode="General">
                  <c:v>9.1389895817329994E-2</c:v>
                </c:pt>
                <c:pt idx="2322" formatCode="General">
                  <c:v>9.1399929594846496E-2</c:v>
                </c:pt>
                <c:pt idx="2323" formatCode="General">
                  <c:v>9.1046806518684395E-2</c:v>
                </c:pt>
                <c:pt idx="2324" formatCode="General">
                  <c:v>9.0427508040647198E-2</c:v>
                </c:pt>
                <c:pt idx="2325" formatCode="General">
                  <c:v>8.9924188732672605E-2</c:v>
                </c:pt>
                <c:pt idx="2326" formatCode="General">
                  <c:v>8.9783522033037994E-2</c:v>
                </c:pt>
                <c:pt idx="2327" formatCode="General">
                  <c:v>8.9985863740533897E-2</c:v>
                </c:pt>
                <c:pt idx="2328" formatCode="General">
                  <c:v>9.0648492093742802E-2</c:v>
                </c:pt>
                <c:pt idx="2329" formatCode="General">
                  <c:v>9.18370528155492E-2</c:v>
                </c:pt>
                <c:pt idx="2330" formatCode="General">
                  <c:v>9.3686854956467294E-2</c:v>
                </c:pt>
                <c:pt idx="2331" formatCode="General">
                  <c:v>9.6473777764997701E-2</c:v>
                </c:pt>
                <c:pt idx="2332" formatCode="General">
                  <c:v>0.10017766958550001</c:v>
                </c:pt>
                <c:pt idx="2333" formatCode="General">
                  <c:v>0.103967488945808</c:v>
                </c:pt>
                <c:pt idx="2334" formatCode="General">
                  <c:v>0.10694441581279999</c:v>
                </c:pt>
                <c:pt idx="2335" formatCode="General">
                  <c:v>0.108519881209167</c:v>
                </c:pt>
                <c:pt idx="2336" formatCode="General">
                  <c:v>0.108419092429707</c:v>
                </c:pt>
                <c:pt idx="2337" formatCode="General">
                  <c:v>0.106939546138434</c:v>
                </c:pt>
                <c:pt idx="2338" formatCode="General">
                  <c:v>0.10488917971463101</c:v>
                </c:pt>
                <c:pt idx="2339" formatCode="General">
                  <c:v>0.102925999558159</c:v>
                </c:pt>
                <c:pt idx="2340" formatCode="General">
                  <c:v>0.101546966395319</c:v>
                </c:pt>
                <c:pt idx="2341" formatCode="General">
                  <c:v>0.10136939031313801</c:v>
                </c:pt>
                <c:pt idx="2342" formatCode="General">
                  <c:v>0.103086831157327</c:v>
                </c:pt>
                <c:pt idx="2343" formatCode="General">
                  <c:v>0.10696820548755601</c:v>
                </c:pt>
                <c:pt idx="2344" formatCode="General">
                  <c:v>0.112400254430748</c:v>
                </c:pt>
                <c:pt idx="2345" formatCode="General">
                  <c:v>0.11835291203234601</c:v>
                </c:pt>
                <c:pt idx="2346" formatCode="General">
                  <c:v>0.123680854722283</c:v>
                </c:pt>
                <c:pt idx="2347" formatCode="General">
                  <c:v>0.127155542926113</c:v>
                </c:pt>
                <c:pt idx="2348" formatCode="General">
                  <c:v>0.128036635211178</c:v>
                </c:pt>
                <c:pt idx="2349" formatCode="General">
                  <c:v>0.126098986506962</c:v>
                </c:pt>
                <c:pt idx="2350" formatCode="General">
                  <c:v>0.12166357067365501</c:v>
                </c:pt>
                <c:pt idx="2351" formatCode="General">
                  <c:v>0.115746344942687</c:v>
                </c:pt>
                <c:pt idx="2352" formatCode="General">
                  <c:v>0.109327137447083</c:v>
                </c:pt>
                <c:pt idx="2353" formatCode="General">
                  <c:v>0.10281962399304399</c:v>
                </c:pt>
                <c:pt idx="2354" formatCode="General">
                  <c:v>9.6839049365816901E-2</c:v>
                </c:pt>
                <c:pt idx="2355" formatCode="General">
                  <c:v>9.2347070099037795E-2</c:v>
                </c:pt>
                <c:pt idx="2356" formatCode="General">
                  <c:v>9.0095803184679205E-2</c:v>
                </c:pt>
                <c:pt idx="2357" formatCode="General">
                  <c:v>8.9704930878559797E-2</c:v>
                </c:pt>
                <c:pt idx="2358" formatCode="General">
                  <c:v>8.9929001598523101E-2</c:v>
                </c:pt>
                <c:pt idx="2359" formatCode="General">
                  <c:v>8.9832252218307096E-2</c:v>
                </c:pt>
                <c:pt idx="2360" formatCode="General">
                  <c:v>8.9264774159588195E-2</c:v>
                </c:pt>
                <c:pt idx="2361" formatCode="General">
                  <c:v>8.8495685616300293E-2</c:v>
                </c:pt>
                <c:pt idx="2362" formatCode="General">
                  <c:v>8.8040584710934996E-2</c:v>
                </c:pt>
                <c:pt idx="2363" formatCode="General">
                  <c:v>8.8685369480767801E-2</c:v>
                </c:pt>
                <c:pt idx="2364" formatCode="General">
                  <c:v>9.0673125506098795E-2</c:v>
                </c:pt>
                <c:pt idx="2365" formatCode="General">
                  <c:v>9.3300137806707706E-2</c:v>
                </c:pt>
                <c:pt idx="2366" formatCode="General">
                  <c:v>9.5625950565559795E-2</c:v>
                </c:pt>
                <c:pt idx="2367" formatCode="General">
                  <c:v>9.7210940282993999E-2</c:v>
                </c:pt>
                <c:pt idx="2368" formatCode="General">
                  <c:v>9.7950324381664705E-2</c:v>
                </c:pt>
                <c:pt idx="2369" formatCode="General">
                  <c:v>9.8192892451436795E-2</c:v>
                </c:pt>
                <c:pt idx="2370" formatCode="General">
                  <c:v>9.8143669793496202E-2</c:v>
                </c:pt>
                <c:pt idx="2371" formatCode="General">
                  <c:v>9.7966189954418303E-2</c:v>
                </c:pt>
                <c:pt idx="2372" formatCode="General">
                  <c:v>9.8021137397524702E-2</c:v>
                </c:pt>
                <c:pt idx="2373" formatCode="General">
                  <c:v>9.8620918907524197E-2</c:v>
                </c:pt>
                <c:pt idx="2374" formatCode="General">
                  <c:v>9.9820379834454104E-2</c:v>
                </c:pt>
                <c:pt idx="2375" formatCode="General">
                  <c:v>0.10145210866559901</c:v>
                </c:pt>
                <c:pt idx="2376" formatCode="General">
                  <c:v>0.1030612749286</c:v>
                </c:pt>
                <c:pt idx="2377" formatCode="General">
                  <c:v>0.104166439514746</c:v>
                </c:pt>
                <c:pt idx="2378" formatCode="General">
                  <c:v>0.104418499233741</c:v>
                </c:pt>
                <c:pt idx="2379" formatCode="General">
                  <c:v>0.103837318056479</c:v>
                </c:pt>
                <c:pt idx="2380" formatCode="General">
                  <c:v>0.10262186132135501</c:v>
                </c:pt>
                <c:pt idx="2381" formatCode="General">
                  <c:v>0.10101693674489901</c:v>
                </c:pt>
                <c:pt idx="2382" formatCode="General">
                  <c:v>9.9238199932448395E-2</c:v>
                </c:pt>
                <c:pt idx="2383" formatCode="General">
                  <c:v>9.7489952424273996E-2</c:v>
                </c:pt>
                <c:pt idx="2384" formatCode="General">
                  <c:v>9.5703997413363995E-2</c:v>
                </c:pt>
                <c:pt idx="2385" formatCode="General">
                  <c:v>9.38495669944341E-2</c:v>
                </c:pt>
                <c:pt idx="2386" formatCode="General">
                  <c:v>9.2016465063987002E-2</c:v>
                </c:pt>
                <c:pt idx="2387" formatCode="General">
                  <c:v>9.0293169011197993E-2</c:v>
                </c:pt>
                <c:pt idx="2388" formatCode="General">
                  <c:v>8.8468559860547094E-2</c:v>
                </c:pt>
                <c:pt idx="2389" formatCode="General">
                  <c:v>8.6121117789199703E-2</c:v>
                </c:pt>
                <c:pt idx="2390" formatCode="General">
                  <c:v>8.3207185227490599E-2</c:v>
                </c:pt>
                <c:pt idx="2391" formatCode="General">
                  <c:v>8.0027280174957194E-2</c:v>
                </c:pt>
                <c:pt idx="2392" formatCode="General">
                  <c:v>7.7133928967954901E-2</c:v>
                </c:pt>
                <c:pt idx="2393" formatCode="General">
                  <c:v>7.5041210202172998E-2</c:v>
                </c:pt>
                <c:pt idx="2394" formatCode="General">
                  <c:v>7.4092638157689197E-2</c:v>
                </c:pt>
                <c:pt idx="2395" formatCode="General">
                  <c:v>7.5134489364795498E-2</c:v>
                </c:pt>
                <c:pt idx="2396" formatCode="General">
                  <c:v>7.82243783960897E-2</c:v>
                </c:pt>
                <c:pt idx="2397" formatCode="General">
                  <c:v>8.2763349395790095E-2</c:v>
                </c:pt>
                <c:pt idx="2398" formatCode="General">
                  <c:v>8.7775137187188296E-2</c:v>
                </c:pt>
                <c:pt idx="2399" formatCode="General">
                  <c:v>9.2362008923577696E-2</c:v>
                </c:pt>
                <c:pt idx="2400" formatCode="General">
                  <c:v>9.5893647508354302E-2</c:v>
                </c:pt>
                <c:pt idx="2401" formatCode="General">
                  <c:v>9.8211020912494895E-2</c:v>
                </c:pt>
                <c:pt idx="2402" formatCode="General">
                  <c:v>9.9303416557021504E-2</c:v>
                </c:pt>
                <c:pt idx="2403" formatCode="General">
                  <c:v>9.90717455106572E-2</c:v>
                </c:pt>
                <c:pt idx="2404" formatCode="General">
                  <c:v>9.7405068406143699E-2</c:v>
                </c:pt>
                <c:pt idx="2405" formatCode="General">
                  <c:v>9.4310616577640602E-2</c:v>
                </c:pt>
                <c:pt idx="2406" formatCode="General">
                  <c:v>9.0075188420635402E-2</c:v>
                </c:pt>
                <c:pt idx="2407" formatCode="General">
                  <c:v>8.5214875906979598E-2</c:v>
                </c:pt>
                <c:pt idx="2408" formatCode="General">
                  <c:v>8.0509538706544398E-2</c:v>
                </c:pt>
                <c:pt idx="2409" formatCode="General">
                  <c:v>7.6563642462368103E-2</c:v>
                </c:pt>
                <c:pt idx="2410" formatCode="General">
                  <c:v>7.3598273986767201E-2</c:v>
                </c:pt>
                <c:pt idx="2411" formatCode="General">
                  <c:v>7.1625037987063198E-2</c:v>
                </c:pt>
                <c:pt idx="2412" formatCode="General">
                  <c:v>7.0812885539672202E-2</c:v>
                </c:pt>
                <c:pt idx="2413" formatCode="General">
                  <c:v>7.0907481125050201E-2</c:v>
                </c:pt>
                <c:pt idx="2414" formatCode="General">
                  <c:v>7.1782063338944199E-2</c:v>
                </c:pt>
                <c:pt idx="2415" formatCode="General">
                  <c:v>7.3568945782604298E-2</c:v>
                </c:pt>
                <c:pt idx="2416" formatCode="General">
                  <c:v>7.6340653190416399E-2</c:v>
                </c:pt>
                <c:pt idx="2417" formatCode="General">
                  <c:v>8.00306961721894E-2</c:v>
                </c:pt>
                <c:pt idx="2418" formatCode="General">
                  <c:v>8.4370577418248299E-2</c:v>
                </c:pt>
                <c:pt idx="2419" formatCode="General">
                  <c:v>8.8790638964417107E-2</c:v>
                </c:pt>
                <c:pt idx="2420" formatCode="General">
                  <c:v>9.2523921794026395E-2</c:v>
                </c:pt>
                <c:pt idx="2421" formatCode="General">
                  <c:v>9.4915588391307801E-2</c:v>
                </c:pt>
                <c:pt idx="2422" formatCode="General">
                  <c:v>9.5713361603897401E-2</c:v>
                </c:pt>
                <c:pt idx="2423" formatCode="General">
                  <c:v>9.48626519433102E-2</c:v>
                </c:pt>
                <c:pt idx="2424" formatCode="General">
                  <c:v>9.2539175727929204E-2</c:v>
                </c:pt>
                <c:pt idx="2425" formatCode="General">
                  <c:v>8.9383317188801006E-2</c:v>
                </c:pt>
                <c:pt idx="2426" formatCode="General">
                  <c:v>8.6300816373454201E-2</c:v>
                </c:pt>
                <c:pt idx="2427" formatCode="General">
                  <c:v>8.4212225688193004E-2</c:v>
                </c:pt>
                <c:pt idx="2428" formatCode="General">
                  <c:v>8.3495690298638403E-2</c:v>
                </c:pt>
                <c:pt idx="2429" formatCode="General">
                  <c:v>8.4434968221620901E-2</c:v>
                </c:pt>
                <c:pt idx="2430" formatCode="General">
                  <c:v>8.6907142120789704E-2</c:v>
                </c:pt>
                <c:pt idx="2431" formatCode="General">
                  <c:v>9.0121818874189394E-2</c:v>
                </c:pt>
                <c:pt idx="2432" formatCode="General">
                  <c:v>9.3182000879936194E-2</c:v>
                </c:pt>
                <c:pt idx="2433" formatCode="General">
                  <c:v>9.5231679113667603E-2</c:v>
                </c:pt>
                <c:pt idx="2434" formatCode="General">
                  <c:v>9.5829704540841706E-2</c:v>
                </c:pt>
                <c:pt idx="2435" formatCode="General">
                  <c:v>9.4926993596912104E-2</c:v>
                </c:pt>
                <c:pt idx="2436" formatCode="General">
                  <c:v>9.3081461183264103E-2</c:v>
                </c:pt>
                <c:pt idx="2437" formatCode="General">
                  <c:v>9.1220299680087602E-2</c:v>
                </c:pt>
                <c:pt idx="2438" formatCode="General">
                  <c:v>9.0302742147762197E-2</c:v>
                </c:pt>
                <c:pt idx="2439" formatCode="General">
                  <c:v>9.0384492738026304E-2</c:v>
                </c:pt>
                <c:pt idx="2440" formatCode="General">
                  <c:v>9.1030117923477399E-2</c:v>
                </c:pt>
                <c:pt idx="2441" formatCode="General">
                  <c:v>9.2003388749552398E-2</c:v>
                </c:pt>
                <c:pt idx="2442" formatCode="General">
                  <c:v>9.3285806479363798E-2</c:v>
                </c:pt>
                <c:pt idx="2443" formatCode="General">
                  <c:v>9.4759140708277206E-2</c:v>
                </c:pt>
                <c:pt idx="2444" formatCode="General">
                  <c:v>9.6043462650580405E-2</c:v>
                </c:pt>
                <c:pt idx="2445" formatCode="General">
                  <c:v>9.66714742334496E-2</c:v>
                </c:pt>
                <c:pt idx="2446" formatCode="General">
                  <c:v>9.6520936060278895E-2</c:v>
                </c:pt>
                <c:pt idx="2447" formatCode="General">
                  <c:v>9.5884827291857003E-2</c:v>
                </c:pt>
                <c:pt idx="2448" formatCode="General">
                  <c:v>9.4917272595153798E-2</c:v>
                </c:pt>
                <c:pt idx="2449" formatCode="General">
                  <c:v>9.3583526034251005E-2</c:v>
                </c:pt>
                <c:pt idx="2450" formatCode="General">
                  <c:v>9.1733733894669198E-2</c:v>
                </c:pt>
                <c:pt idx="2451" formatCode="General">
                  <c:v>8.9456089790143897E-2</c:v>
                </c:pt>
                <c:pt idx="2452" formatCode="General">
                  <c:v>8.7126263313855798E-2</c:v>
                </c:pt>
                <c:pt idx="2453" formatCode="General">
                  <c:v>8.5125164432669501E-2</c:v>
                </c:pt>
                <c:pt idx="2454" formatCode="General">
                  <c:v>8.3509082138675306E-2</c:v>
                </c:pt>
                <c:pt idx="2455" formatCode="General">
                  <c:v>8.2266993298414207E-2</c:v>
                </c:pt>
                <c:pt idx="2456" formatCode="General">
                  <c:v>8.1346677339214302E-2</c:v>
                </c:pt>
                <c:pt idx="2457" formatCode="General">
                  <c:v>8.0462029484592301E-2</c:v>
                </c:pt>
                <c:pt idx="2458" formatCode="General">
                  <c:v>7.9354590336407502E-2</c:v>
                </c:pt>
                <c:pt idx="2459" formatCode="General">
                  <c:v>7.8115546716394604E-2</c:v>
                </c:pt>
                <c:pt idx="2460" formatCode="General">
                  <c:v>7.7021120118239694E-2</c:v>
                </c:pt>
                <c:pt idx="2461" formatCode="General">
                  <c:v>7.6062751748718904E-2</c:v>
                </c:pt>
                <c:pt idx="2462" formatCode="General">
                  <c:v>7.5250688209370503E-2</c:v>
                </c:pt>
                <c:pt idx="2463" formatCode="General">
                  <c:v>7.4335960291785505E-2</c:v>
                </c:pt>
                <c:pt idx="2464" formatCode="General">
                  <c:v>7.3084517573853702E-2</c:v>
                </c:pt>
                <c:pt idx="2465" formatCode="General">
                  <c:v>7.13555119145272E-2</c:v>
                </c:pt>
                <c:pt idx="2466" formatCode="General">
                  <c:v>6.9597030127701298E-2</c:v>
                </c:pt>
                <c:pt idx="2467" formatCode="General">
                  <c:v>6.86009223506759E-2</c:v>
                </c:pt>
                <c:pt idx="2468" formatCode="General">
                  <c:v>6.9410224625438402E-2</c:v>
                </c:pt>
                <c:pt idx="2469" formatCode="General">
                  <c:v>7.1967490609812404E-2</c:v>
                </c:pt>
                <c:pt idx="2470" formatCode="General">
                  <c:v>7.5840121614156E-2</c:v>
                </c:pt>
                <c:pt idx="2471" formatCode="General">
                  <c:v>8.0356407500681501E-2</c:v>
                </c:pt>
                <c:pt idx="2472" formatCode="General">
                  <c:v>8.4424501486254799E-2</c:v>
                </c:pt>
                <c:pt idx="2473" formatCode="General">
                  <c:v>8.72756736164432E-2</c:v>
                </c:pt>
                <c:pt idx="2474" formatCode="General">
                  <c:v>8.8716562773810695E-2</c:v>
                </c:pt>
                <c:pt idx="2475" formatCode="General">
                  <c:v>8.8890333490494994E-2</c:v>
                </c:pt>
                <c:pt idx="2476" formatCode="General">
                  <c:v>8.8152290182788307E-2</c:v>
                </c:pt>
                <c:pt idx="2477" formatCode="General">
                  <c:v>8.6631178581822593E-2</c:v>
                </c:pt>
                <c:pt idx="2478" formatCode="General">
                  <c:v>8.4550647942434901E-2</c:v>
                </c:pt>
                <c:pt idx="2479" formatCode="General">
                  <c:v>8.2476096002016497E-2</c:v>
                </c:pt>
                <c:pt idx="2480" formatCode="General">
                  <c:v>8.0797554048103903E-2</c:v>
                </c:pt>
                <c:pt idx="2481" formatCode="General">
                  <c:v>7.94504722465771E-2</c:v>
                </c:pt>
                <c:pt idx="2482" formatCode="General">
                  <c:v>7.8264372252240505E-2</c:v>
                </c:pt>
                <c:pt idx="2483" formatCode="General">
                  <c:v>7.7344231165097005E-2</c:v>
                </c:pt>
                <c:pt idx="2484" formatCode="General">
                  <c:v>7.7192746543439203E-2</c:v>
                </c:pt>
                <c:pt idx="2485" formatCode="General">
                  <c:v>7.8093727565099094E-2</c:v>
                </c:pt>
                <c:pt idx="2486" formatCode="General">
                  <c:v>7.9978336543828493E-2</c:v>
                </c:pt>
                <c:pt idx="2487" formatCode="General">
                  <c:v>8.2592163914035302E-2</c:v>
                </c:pt>
                <c:pt idx="2488" formatCode="General">
                  <c:v>8.6138583102146504E-2</c:v>
                </c:pt>
                <c:pt idx="2489" formatCode="General">
                  <c:v>9.0409870151177005E-2</c:v>
                </c:pt>
                <c:pt idx="2490" formatCode="General">
                  <c:v>9.4879259404166305E-2</c:v>
                </c:pt>
                <c:pt idx="2491" formatCode="General">
                  <c:v>9.9004615026361098E-2</c:v>
                </c:pt>
                <c:pt idx="2492" formatCode="General">
                  <c:v>0.102412921443366</c:v>
                </c:pt>
                <c:pt idx="2493" formatCode="General">
                  <c:v>0.104755748554324</c:v>
                </c:pt>
                <c:pt idx="2494" formatCode="General">
                  <c:v>0.105951111010518</c:v>
                </c:pt>
                <c:pt idx="2495" formatCode="General">
                  <c:v>0.1061105334284</c:v>
                </c:pt>
                <c:pt idx="2496" formatCode="General">
                  <c:v>0.10517160906187201</c:v>
                </c:pt>
                <c:pt idx="2497" formatCode="General">
                  <c:v>0.103000551688884</c:v>
                </c:pt>
                <c:pt idx="2498" formatCode="General">
                  <c:v>9.9442813025773999E-2</c:v>
                </c:pt>
                <c:pt idx="2499" formatCode="General">
                  <c:v>9.4275130114988906E-2</c:v>
                </c:pt>
                <c:pt idx="2500" formatCode="General">
                  <c:v>8.7451796529504702E-2</c:v>
                </c:pt>
                <c:pt idx="2501" formatCode="General">
                  <c:v>7.9411485015936104E-2</c:v>
                </c:pt>
                <c:pt idx="2502" formatCode="General">
                  <c:v>7.1225038411065797E-2</c:v>
                </c:pt>
                <c:pt idx="2503" formatCode="General">
                  <c:v>6.41994195598765E-2</c:v>
                </c:pt>
                <c:pt idx="2504" formatCode="General">
                  <c:v>5.9868033863919999E-2</c:v>
                </c:pt>
                <c:pt idx="2505" formatCode="General">
                  <c:v>5.9351016718004801E-2</c:v>
                </c:pt>
                <c:pt idx="2506" formatCode="General">
                  <c:v>6.2908723500951502E-2</c:v>
                </c:pt>
                <c:pt idx="2507" formatCode="General">
                  <c:v>7.0057220894009897E-2</c:v>
                </c:pt>
                <c:pt idx="2508" formatCode="General">
                  <c:v>7.9840820796506298E-2</c:v>
                </c:pt>
                <c:pt idx="2509" formatCode="General">
                  <c:v>9.0643875627369599E-2</c:v>
                </c:pt>
                <c:pt idx="2510" formatCode="General">
                  <c:v>0.101012890838382</c:v>
                </c:pt>
                <c:pt idx="2511" formatCode="General">
                  <c:v>0.109825456802823</c:v>
                </c:pt>
                <c:pt idx="2512" formatCode="General">
                  <c:v>0.116293523600165</c:v>
                </c:pt>
                <c:pt idx="2513" formatCode="General">
                  <c:v>0.12020097321501801</c:v>
                </c:pt>
                <c:pt idx="2514" formatCode="General">
                  <c:v>0.121597783001126</c:v>
                </c:pt>
                <c:pt idx="2515" formatCode="General">
                  <c:v>0.120789746961272</c:v>
                </c:pt>
                <c:pt idx="2516" formatCode="General">
                  <c:v>0.118066414793361</c:v>
                </c:pt>
                <c:pt idx="2517" formatCode="General">
                  <c:v>0.113685095384819</c:v>
                </c:pt>
                <c:pt idx="2518" formatCode="General">
                  <c:v>0.107959535422576</c:v>
                </c:pt>
                <c:pt idx="2519" formatCode="General">
                  <c:v>0.10143204400316699</c:v>
                </c:pt>
                <c:pt idx="2520" formatCode="General">
                  <c:v>9.5301002894701003E-2</c:v>
                </c:pt>
                <c:pt idx="2521" formatCode="General">
                  <c:v>9.0644422559747598E-2</c:v>
                </c:pt>
                <c:pt idx="2522" formatCode="General">
                  <c:v>8.8253662858029297E-2</c:v>
                </c:pt>
                <c:pt idx="2523" formatCode="General">
                  <c:v>8.8343081350541794E-2</c:v>
                </c:pt>
                <c:pt idx="2524" formatCode="General">
                  <c:v>9.0360902788690994E-2</c:v>
                </c:pt>
                <c:pt idx="2525" formatCode="General">
                  <c:v>9.3038510309927297E-2</c:v>
                </c:pt>
                <c:pt idx="2526" formatCode="General">
                  <c:v>9.5175561795341299E-2</c:v>
                </c:pt>
                <c:pt idx="2527" formatCode="General">
                  <c:v>9.6240399756589101E-2</c:v>
                </c:pt>
                <c:pt idx="2528" formatCode="General">
                  <c:v>9.6568496446275798E-2</c:v>
                </c:pt>
                <c:pt idx="2529" formatCode="General">
                  <c:v>9.6431312769253097E-2</c:v>
                </c:pt>
                <c:pt idx="2530" formatCode="General">
                  <c:v>9.6072606008249503E-2</c:v>
                </c:pt>
                <c:pt idx="2531" formatCode="General">
                  <c:v>9.5478355431236797E-2</c:v>
                </c:pt>
                <c:pt idx="2532" formatCode="General">
                  <c:v>9.45233937322153E-2</c:v>
                </c:pt>
                <c:pt idx="2533" formatCode="General">
                  <c:v>9.3069431256798202E-2</c:v>
                </c:pt>
                <c:pt idx="2534" formatCode="General">
                  <c:v>9.1037665258799E-2</c:v>
                </c:pt>
                <c:pt idx="2535" formatCode="General">
                  <c:v>8.8496925823557795E-2</c:v>
                </c:pt>
                <c:pt idx="2536" formatCode="General">
                  <c:v>8.5672913665283096E-2</c:v>
                </c:pt>
                <c:pt idx="2537" formatCode="General">
                  <c:v>8.2725308503110703E-2</c:v>
                </c:pt>
                <c:pt idx="2538" formatCode="General">
                  <c:v>7.9998043900320698E-2</c:v>
                </c:pt>
                <c:pt idx="2539" formatCode="General">
                  <c:v>7.8097920472911905E-2</c:v>
                </c:pt>
                <c:pt idx="2540" formatCode="General">
                  <c:v>7.7510885416036096E-2</c:v>
                </c:pt>
                <c:pt idx="2541" formatCode="General">
                  <c:v>7.8267849290698202E-2</c:v>
                </c:pt>
                <c:pt idx="2542" formatCode="General">
                  <c:v>8.0374926280385103E-2</c:v>
                </c:pt>
                <c:pt idx="2543" formatCode="General">
                  <c:v>8.3794329692681704E-2</c:v>
                </c:pt>
                <c:pt idx="2544" formatCode="General">
                  <c:v>8.8148276889360999E-2</c:v>
                </c:pt>
                <c:pt idx="2545" formatCode="General">
                  <c:v>9.2824728127282805E-2</c:v>
                </c:pt>
                <c:pt idx="2546" formatCode="General">
                  <c:v>9.7100256520283104E-2</c:v>
                </c:pt>
                <c:pt idx="2547" formatCode="General">
                  <c:v>0.10051961758956</c:v>
                </c:pt>
                <c:pt idx="2548" formatCode="General">
                  <c:v>0.103413070430364</c:v>
                </c:pt>
                <c:pt idx="2549" formatCode="General">
                  <c:v>0.10626963478969</c:v>
                </c:pt>
                <c:pt idx="2550" formatCode="General">
                  <c:v>0.108986217624883</c:v>
                </c:pt>
                <c:pt idx="2551" formatCode="General">
                  <c:v>0.11104593548946801</c:v>
                </c:pt>
                <c:pt idx="2552" formatCode="General">
                  <c:v>0.112281543681822</c:v>
                </c:pt>
                <c:pt idx="2553" formatCode="General">
                  <c:v>0.112714140961426</c:v>
                </c:pt>
                <c:pt idx="2554" formatCode="General">
                  <c:v>0.112202988011684</c:v>
                </c:pt>
                <c:pt idx="2555" formatCode="General">
                  <c:v>0.110623541204226</c:v>
                </c:pt>
                <c:pt idx="2556" formatCode="General">
                  <c:v>0.108167699914912</c:v>
                </c:pt>
                <c:pt idx="2557" formatCode="General">
                  <c:v>0.10559562088412699</c:v>
                </c:pt>
                <c:pt idx="2558" formatCode="General">
                  <c:v>0.103863814088877</c:v>
                </c:pt>
                <c:pt idx="2559" formatCode="General">
                  <c:v>0.10356555012515201</c:v>
                </c:pt>
                <c:pt idx="2560" formatCode="General">
                  <c:v>0.104793246722908</c:v>
                </c:pt>
                <c:pt idx="2561" formatCode="General">
                  <c:v>0.107354333164752</c:v>
                </c:pt>
                <c:pt idx="2562" formatCode="General">
                  <c:v>0.11045746053565</c:v>
                </c:pt>
                <c:pt idx="2563" formatCode="General">
                  <c:v>0.112980496003111</c:v>
                </c:pt>
                <c:pt idx="2564" formatCode="General">
                  <c:v>0.114396446181089</c:v>
                </c:pt>
                <c:pt idx="2565" formatCode="General">
                  <c:v>0.11471256210509399</c:v>
                </c:pt>
                <c:pt idx="2566" formatCode="General">
                  <c:v>0.114360791175095</c:v>
                </c:pt>
                <c:pt idx="2567" formatCode="General">
                  <c:v>0.114414211476158</c:v>
                </c:pt>
                <c:pt idx="2568" formatCode="General">
                  <c:v>0.115436196059301</c:v>
                </c:pt>
                <c:pt idx="2569" formatCode="General">
                  <c:v>0.116950880312112</c:v>
                </c:pt>
                <c:pt idx="2570" formatCode="General">
                  <c:v>0.118334704617713</c:v>
                </c:pt>
                <c:pt idx="2571" formatCode="General">
                  <c:v>0.119258079336915</c:v>
                </c:pt>
                <c:pt idx="2572" formatCode="General">
                  <c:v>0.119716113317987</c:v>
                </c:pt>
                <c:pt idx="2573" formatCode="General">
                  <c:v>0.119532960906012</c:v>
                </c:pt>
                <c:pt idx="2574" formatCode="General">
                  <c:v>0.11846473913722499</c:v>
                </c:pt>
                <c:pt idx="2575" formatCode="General">
                  <c:v>0.116460018668156</c:v>
                </c:pt>
                <c:pt idx="2576" formatCode="General">
                  <c:v>0.113595703614615</c:v>
                </c:pt>
                <c:pt idx="2577" formatCode="General">
                  <c:v>0.110580688858448</c:v>
                </c:pt>
                <c:pt idx="2578" formatCode="General">
                  <c:v>0.108292460051148</c:v>
                </c:pt>
                <c:pt idx="2579" formatCode="General">
                  <c:v>0.107202571792122</c:v>
                </c:pt>
                <c:pt idx="2580" formatCode="General">
                  <c:v>0.107079404294728</c:v>
                </c:pt>
                <c:pt idx="2581" formatCode="General">
                  <c:v>0.107076333300739</c:v>
                </c:pt>
                <c:pt idx="2582" formatCode="General">
                  <c:v>0.106327639325659</c:v>
                </c:pt>
                <c:pt idx="2583" formatCode="General">
                  <c:v>0.104122656250921</c:v>
                </c:pt>
                <c:pt idx="2584" formatCode="General">
                  <c:v>0.10041111145746701</c:v>
                </c:pt>
                <c:pt idx="2585" formatCode="General">
                  <c:v>9.5982573062947302E-2</c:v>
                </c:pt>
                <c:pt idx="2586" formatCode="General">
                  <c:v>9.1130554701002495E-2</c:v>
                </c:pt>
                <c:pt idx="2587" formatCode="General">
                  <c:v>8.5867661272279197E-2</c:v>
                </c:pt>
                <c:pt idx="2588" formatCode="General">
                  <c:v>8.0096121093304801E-2</c:v>
                </c:pt>
                <c:pt idx="2589" formatCode="General">
                  <c:v>7.3889392346087698E-2</c:v>
                </c:pt>
                <c:pt idx="2590" formatCode="General">
                  <c:v>6.7724064506644199E-2</c:v>
                </c:pt>
                <c:pt idx="2591" formatCode="General">
                  <c:v>6.2087004283487499E-2</c:v>
                </c:pt>
                <c:pt idx="2592" formatCode="General">
                  <c:v>5.7144128352634098E-2</c:v>
                </c:pt>
                <c:pt idx="2593" formatCode="General">
                  <c:v>5.3105287529403002E-2</c:v>
                </c:pt>
                <c:pt idx="2594" formatCode="General">
                  <c:v>5.0525484704021302E-2</c:v>
                </c:pt>
                <c:pt idx="2595" formatCode="General">
                  <c:v>5.0101604512768197E-2</c:v>
                </c:pt>
                <c:pt idx="2596" formatCode="General">
                  <c:v>5.2250140422863002E-2</c:v>
                </c:pt>
                <c:pt idx="2597" formatCode="General">
                  <c:v>5.7120821891292702E-2</c:v>
                </c:pt>
                <c:pt idx="2598" formatCode="General">
                  <c:v>6.3849900840641197E-2</c:v>
                </c:pt>
                <c:pt idx="2599" formatCode="General">
                  <c:v>7.1645263644180696E-2</c:v>
                </c:pt>
                <c:pt idx="2600" formatCode="General">
                  <c:v>7.95087153513684E-2</c:v>
                </c:pt>
                <c:pt idx="2601" formatCode="General">
                  <c:v>8.6794557673783093E-2</c:v>
                </c:pt>
                <c:pt idx="2602" formatCode="General">
                  <c:v>9.3049644050126501E-2</c:v>
                </c:pt>
                <c:pt idx="2603" formatCode="General">
                  <c:v>9.7755787232845601E-2</c:v>
                </c:pt>
                <c:pt idx="2604" formatCode="General">
                  <c:v>0.100692979501854</c:v>
                </c:pt>
                <c:pt idx="2605" formatCode="General">
                  <c:v>0.101755382763954</c:v>
                </c:pt>
                <c:pt idx="2606" formatCode="General">
                  <c:v>0.10090622576745301</c:v>
                </c:pt>
                <c:pt idx="2607" formatCode="General">
                  <c:v>9.8285056309252397E-2</c:v>
                </c:pt>
                <c:pt idx="2608" formatCode="General">
                  <c:v>9.4282382529525893E-2</c:v>
                </c:pt>
                <c:pt idx="2609" formatCode="General">
                  <c:v>8.9409987716307607E-2</c:v>
                </c:pt>
                <c:pt idx="2610" formatCode="General">
                  <c:v>8.4408996300060699E-2</c:v>
                </c:pt>
                <c:pt idx="2611" formatCode="General">
                  <c:v>7.9720470141325397E-2</c:v>
                </c:pt>
                <c:pt idx="2612" formatCode="General">
                  <c:v>7.5603906154722095E-2</c:v>
                </c:pt>
                <c:pt idx="2613" formatCode="General">
                  <c:v>7.2225532603878595E-2</c:v>
                </c:pt>
                <c:pt idx="2614" formatCode="General">
                  <c:v>6.9819134361273003E-2</c:v>
                </c:pt>
                <c:pt idx="2615" formatCode="General">
                  <c:v>6.8525591171789593E-2</c:v>
                </c:pt>
                <c:pt idx="2616" formatCode="General">
                  <c:v>6.8350859482637694E-2</c:v>
                </c:pt>
                <c:pt idx="2617" formatCode="General">
                  <c:v>6.9205853130873907E-2</c:v>
                </c:pt>
                <c:pt idx="2618" formatCode="General">
                  <c:v>7.09074642158284E-2</c:v>
                </c:pt>
                <c:pt idx="2619" formatCode="General">
                  <c:v>7.29660348321374E-2</c:v>
                </c:pt>
                <c:pt idx="2620" formatCode="General">
                  <c:v>7.4667075556852994E-2</c:v>
                </c:pt>
                <c:pt idx="2621" formatCode="General">
                  <c:v>7.5418008266942602E-2</c:v>
                </c:pt>
                <c:pt idx="2622" formatCode="General">
                  <c:v>7.5048468192789097E-2</c:v>
                </c:pt>
                <c:pt idx="2623" formatCode="General">
                  <c:v>7.3798443741787498E-2</c:v>
                </c:pt>
                <c:pt idx="2624" formatCode="General">
                  <c:v>7.2228436765675003E-2</c:v>
                </c:pt>
                <c:pt idx="2625" formatCode="General">
                  <c:v>7.0593564456189195E-2</c:v>
                </c:pt>
                <c:pt idx="2626" formatCode="General">
                  <c:v>6.8598617762078901E-2</c:v>
                </c:pt>
                <c:pt idx="2627" formatCode="General">
                  <c:v>6.6030916889647698E-2</c:v>
                </c:pt>
                <c:pt idx="2628" formatCode="General">
                  <c:v>6.3241302699765606E-2</c:v>
                </c:pt>
                <c:pt idx="2629" formatCode="General">
                  <c:v>6.0992232366150402E-2</c:v>
                </c:pt>
                <c:pt idx="2630" formatCode="General">
                  <c:v>6.0121999507127703E-2</c:v>
                </c:pt>
                <c:pt idx="2631" formatCode="General">
                  <c:v>6.0805309467226697E-2</c:v>
                </c:pt>
                <c:pt idx="2632" formatCode="General">
                  <c:v>6.2715423062170594E-2</c:v>
                </c:pt>
                <c:pt idx="2633" formatCode="General">
                  <c:v>6.5435147461382001E-2</c:v>
                </c:pt>
                <c:pt idx="2634" formatCode="General">
                  <c:v>6.8745267886848399E-2</c:v>
                </c:pt>
                <c:pt idx="2635" formatCode="General">
                  <c:v>7.2331071829263294E-2</c:v>
                </c:pt>
                <c:pt idx="2636" formatCode="General">
                  <c:v>7.5866932748103896E-2</c:v>
                </c:pt>
                <c:pt idx="2637" formatCode="General">
                  <c:v>7.9016900662656195E-2</c:v>
                </c:pt>
                <c:pt idx="2638" formatCode="General">
                  <c:v>8.1686073035815196E-2</c:v>
                </c:pt>
                <c:pt idx="2639" formatCode="General">
                  <c:v>8.4027126673242497E-2</c:v>
                </c:pt>
                <c:pt idx="2640" formatCode="General">
                  <c:v>8.6329157895213296E-2</c:v>
                </c:pt>
                <c:pt idx="2641" formatCode="General">
                  <c:v>8.8635813405653893E-2</c:v>
                </c:pt>
                <c:pt idx="2642" formatCode="General">
                  <c:v>9.0926329436248898E-2</c:v>
                </c:pt>
                <c:pt idx="2643" formatCode="General">
                  <c:v>9.31194003655616E-2</c:v>
                </c:pt>
                <c:pt idx="2644" formatCode="General">
                  <c:v>9.5490305410902906E-2</c:v>
                </c:pt>
                <c:pt idx="2645" formatCode="General">
                  <c:v>9.7975151543206795E-2</c:v>
                </c:pt>
                <c:pt idx="2646" formatCode="General">
                  <c:v>0.100601878361938</c:v>
                </c:pt>
                <c:pt idx="2647" formatCode="General">
                  <c:v>0.10316652618528201</c:v>
                </c:pt>
                <c:pt idx="2648" formatCode="General">
                  <c:v>0.105515683627788</c:v>
                </c:pt>
                <c:pt idx="2649" formatCode="General">
                  <c:v>0.107215188816772</c:v>
                </c:pt>
                <c:pt idx="2650" formatCode="General">
                  <c:v>0.107985193193227</c:v>
                </c:pt>
                <c:pt idx="2651" formatCode="General">
                  <c:v>0.107547239441804</c:v>
                </c:pt>
                <c:pt idx="2652" formatCode="General">
                  <c:v>0.105601495396749</c:v>
                </c:pt>
                <c:pt idx="2653" formatCode="General">
                  <c:v>0.102040184163378</c:v>
                </c:pt>
                <c:pt idx="2654" formatCode="General">
                  <c:v>9.7835608626548803E-2</c:v>
                </c:pt>
                <c:pt idx="2655" formatCode="General">
                  <c:v>9.4523007975476803E-2</c:v>
                </c:pt>
                <c:pt idx="2656" formatCode="General">
                  <c:v>9.2763940305533504E-2</c:v>
                </c:pt>
                <c:pt idx="2657" formatCode="General">
                  <c:v>9.2039487616067395E-2</c:v>
                </c:pt>
                <c:pt idx="2658" formatCode="General">
                  <c:v>9.1742867013917206E-2</c:v>
                </c:pt>
                <c:pt idx="2659" formatCode="General">
                  <c:v>9.1312600472239297E-2</c:v>
                </c:pt>
                <c:pt idx="2660" formatCode="General">
                  <c:v>9.0773217748879503E-2</c:v>
                </c:pt>
                <c:pt idx="2661" formatCode="General">
                  <c:v>9.0414814431410501E-2</c:v>
                </c:pt>
                <c:pt idx="2662" formatCode="General">
                  <c:v>9.0556693099544797E-2</c:v>
                </c:pt>
                <c:pt idx="2663" formatCode="General">
                  <c:v>9.1699605568796902E-2</c:v>
                </c:pt>
                <c:pt idx="2664" formatCode="General">
                  <c:v>9.4358012481924006E-2</c:v>
                </c:pt>
                <c:pt idx="2665" formatCode="General">
                  <c:v>9.8691459691263098E-2</c:v>
                </c:pt>
                <c:pt idx="2666" formatCode="General">
                  <c:v>0.104262641003644</c:v>
                </c:pt>
                <c:pt idx="2667" formatCode="General">
                  <c:v>0.110375009061929</c:v>
                </c:pt>
                <c:pt idx="2668" formatCode="General">
                  <c:v>0.116608277385506</c:v>
                </c:pt>
                <c:pt idx="2669" formatCode="General">
                  <c:v>0.12272549894712501</c:v>
                </c:pt>
                <c:pt idx="2670" formatCode="General">
                  <c:v>0.12852589576579401</c:v>
                </c:pt>
                <c:pt idx="2671" formatCode="General">
                  <c:v>0.133924733998489</c:v>
                </c:pt>
                <c:pt idx="2672" formatCode="General">
                  <c:v>0.13863428081293</c:v>
                </c:pt>
                <c:pt idx="2673" formatCode="General">
                  <c:v>0.142537829828255</c:v>
                </c:pt>
                <c:pt idx="2674" formatCode="General">
                  <c:v>0.14575249129953399</c:v>
                </c:pt>
                <c:pt idx="2675" formatCode="General">
                  <c:v>0.148011278306479</c:v>
                </c:pt>
                <c:pt idx="2676" formatCode="General">
                  <c:v>0.14883779931480101</c:v>
                </c:pt>
                <c:pt idx="2677" formatCode="General">
                  <c:v>0.148133493800956</c:v>
                </c:pt>
                <c:pt idx="2678" formatCode="General">
                  <c:v>0.146125439737157</c:v>
                </c:pt>
                <c:pt idx="2679" formatCode="General">
                  <c:v>0.14306984877863399</c:v>
                </c:pt>
                <c:pt idx="2680" formatCode="General">
                  <c:v>0.13906995927770799</c:v>
                </c:pt>
                <c:pt idx="2681" formatCode="General">
                  <c:v>0.134431344955143</c:v>
                </c:pt>
                <c:pt idx="2682" formatCode="General">
                  <c:v>0.12949596461226801</c:v>
                </c:pt>
                <c:pt idx="2683" formatCode="General">
                  <c:v>0.124506768330525</c:v>
                </c:pt>
                <c:pt idx="2684" formatCode="General">
                  <c:v>0.11936953166322301</c:v>
                </c:pt>
                <c:pt idx="2685" formatCode="General">
                  <c:v>0.11384134264154799</c:v>
                </c:pt>
                <c:pt idx="2686" formatCode="General">
                  <c:v>0.107890509234529</c:v>
                </c:pt>
                <c:pt idx="2687" formatCode="General">
                  <c:v>0.101658673114649</c:v>
                </c:pt>
                <c:pt idx="2688" formatCode="General">
                  <c:v>9.5366285395463102E-2</c:v>
                </c:pt>
                <c:pt idx="2689" formatCode="General">
                  <c:v>8.9096327307764095E-2</c:v>
                </c:pt>
                <c:pt idx="2690" formatCode="General">
                  <c:v>8.2863206543867002E-2</c:v>
                </c:pt>
                <c:pt idx="2691" formatCode="General">
                  <c:v>7.6815818038982006E-2</c:v>
                </c:pt>
                <c:pt idx="2692" formatCode="General">
                  <c:v>7.1314839407091796E-2</c:v>
                </c:pt>
                <c:pt idx="2693" formatCode="General">
                  <c:v>6.6749953469732101E-2</c:v>
                </c:pt>
                <c:pt idx="2694" formatCode="General">
                  <c:v>6.3580276202871003E-2</c:v>
                </c:pt>
                <c:pt idx="2695" formatCode="General">
                  <c:v>6.2150062466838699E-2</c:v>
                </c:pt>
                <c:pt idx="2696" formatCode="General">
                  <c:v>6.2448466907542799E-2</c:v>
                </c:pt>
                <c:pt idx="2697" formatCode="General">
                  <c:v>6.4295311043529202E-2</c:v>
                </c:pt>
                <c:pt idx="2698" formatCode="General">
                  <c:v>6.7312394554936497E-2</c:v>
                </c:pt>
                <c:pt idx="2699" formatCode="General">
                  <c:v>7.0765837775398202E-2</c:v>
                </c:pt>
                <c:pt idx="2700" formatCode="General">
                  <c:v>7.3834760181629197E-2</c:v>
                </c:pt>
                <c:pt idx="2701" formatCode="General">
                  <c:v>7.6400291152753999E-2</c:v>
                </c:pt>
                <c:pt idx="2702" formatCode="General">
                  <c:v>7.8979922905248995E-2</c:v>
                </c:pt>
                <c:pt idx="2703" formatCode="General">
                  <c:v>8.1999931332229894E-2</c:v>
                </c:pt>
                <c:pt idx="2704" formatCode="General">
                  <c:v>8.5762382482161406E-2</c:v>
                </c:pt>
                <c:pt idx="2705" formatCode="General">
                  <c:v>9.0489368667432998E-2</c:v>
                </c:pt>
                <c:pt idx="2706" formatCode="General">
                  <c:v>9.5907842117844797E-2</c:v>
                </c:pt>
                <c:pt idx="2707" formatCode="General">
                  <c:v>0.101453711433364</c:v>
                </c:pt>
                <c:pt idx="2708" formatCode="General">
                  <c:v>0.10654344271082</c:v>
                </c:pt>
                <c:pt idx="2709" formatCode="General">
                  <c:v>0.11052131941379301</c:v>
                </c:pt>
                <c:pt idx="2710" formatCode="General">
                  <c:v>0.112977309517049</c:v>
                </c:pt>
                <c:pt idx="2711" formatCode="General">
                  <c:v>0.11359535003086201</c:v>
                </c:pt>
                <c:pt idx="2712" formatCode="General">
                  <c:v>0.112735836548294</c:v>
                </c:pt>
                <c:pt idx="2713" formatCode="General">
                  <c:v>0.11127049586061601</c:v>
                </c:pt>
                <c:pt idx="2714" formatCode="General">
                  <c:v>0.110009239032008</c:v>
                </c:pt>
                <c:pt idx="2715" formatCode="General">
                  <c:v>0.109288892268171</c:v>
                </c:pt>
                <c:pt idx="2716" formatCode="General">
                  <c:v>0.109236147495785</c:v>
                </c:pt>
                <c:pt idx="2717" formatCode="General">
                  <c:v>0.109868889327827</c:v>
                </c:pt>
                <c:pt idx="2718" formatCode="General">
                  <c:v>0.111010105832864</c:v>
                </c:pt>
                <c:pt idx="2719" formatCode="General">
                  <c:v>0.112183027008291</c:v>
                </c:pt>
                <c:pt idx="2720" formatCode="General">
                  <c:v>0.11298375313277199</c:v>
                </c:pt>
                <c:pt idx="2721" formatCode="General">
                  <c:v>0.112948740070694</c:v>
                </c:pt>
                <c:pt idx="2722" formatCode="General">
                  <c:v>0.111870488514992</c:v>
                </c:pt>
                <c:pt idx="2723" formatCode="General">
                  <c:v>0.109871712999355</c:v>
                </c:pt>
                <c:pt idx="2724" formatCode="General">
                  <c:v>0.107168381943687</c:v>
                </c:pt>
                <c:pt idx="2725" formatCode="General">
                  <c:v>0.103922452952806</c:v>
                </c:pt>
                <c:pt idx="2726" formatCode="General">
                  <c:v>0.100268640399994</c:v>
                </c:pt>
                <c:pt idx="2727" formatCode="General">
                  <c:v>9.6264369493345103E-2</c:v>
                </c:pt>
                <c:pt idx="2728" formatCode="General">
                  <c:v>9.2103283971772004E-2</c:v>
                </c:pt>
                <c:pt idx="2729" formatCode="General">
                  <c:v>8.8156856395351396E-2</c:v>
                </c:pt>
                <c:pt idx="2730" formatCode="General">
                  <c:v>8.4927874896877295E-2</c:v>
                </c:pt>
                <c:pt idx="2731" formatCode="General">
                  <c:v>8.2874960673883696E-2</c:v>
                </c:pt>
                <c:pt idx="2732" formatCode="General">
                  <c:v>8.2284241525983806E-2</c:v>
                </c:pt>
                <c:pt idx="2733" formatCode="General">
                  <c:v>8.3154117881624301E-2</c:v>
                </c:pt>
                <c:pt idx="2734" formatCode="General">
                  <c:v>8.5203544408762905E-2</c:v>
                </c:pt>
                <c:pt idx="2735" formatCode="General">
                  <c:v>8.8092083376764704E-2</c:v>
                </c:pt>
                <c:pt idx="2736" formatCode="General">
                  <c:v>9.1591180030375793E-2</c:v>
                </c:pt>
                <c:pt idx="2737" formatCode="General">
                  <c:v>9.5334224312897398E-2</c:v>
                </c:pt>
                <c:pt idx="2738" formatCode="General">
                  <c:v>9.9162990181254199E-2</c:v>
                </c:pt>
                <c:pt idx="2739" formatCode="General">
                  <c:v>0.102951599950283</c:v>
                </c:pt>
                <c:pt idx="2740" formatCode="General">
                  <c:v>0.10651685700340199</c:v>
                </c:pt>
                <c:pt idx="2741" formatCode="General">
                  <c:v>0.109730618753834</c:v>
                </c:pt>
                <c:pt idx="2742" formatCode="General">
                  <c:v>0.112315572499086</c:v>
                </c:pt>
                <c:pt idx="2743" formatCode="General">
                  <c:v>0.114024179387435</c:v>
                </c:pt>
                <c:pt idx="2744" formatCode="General">
                  <c:v>0.114640233003779</c:v>
                </c:pt>
                <c:pt idx="2745" formatCode="General">
                  <c:v>0.11429662647882199</c:v>
                </c:pt>
                <c:pt idx="2746" formatCode="General">
                  <c:v>0.11321271802018899</c:v>
                </c:pt>
                <c:pt idx="2747" formatCode="General">
                  <c:v>0.11144419229425</c:v>
                </c:pt>
                <c:pt idx="2748" formatCode="General">
                  <c:v>0.108996168164143</c:v>
                </c:pt>
                <c:pt idx="2749" formatCode="General">
                  <c:v>0.106059403339498</c:v>
                </c:pt>
                <c:pt idx="2750" formatCode="General">
                  <c:v>0.103243194083221</c:v>
                </c:pt>
                <c:pt idx="2751" formatCode="General">
                  <c:v>0.10096986693834301</c:v>
                </c:pt>
                <c:pt idx="2752" formatCode="General">
                  <c:v>9.9275366070353699E-2</c:v>
                </c:pt>
                <c:pt idx="2753" formatCode="General">
                  <c:v>9.7819287440156694E-2</c:v>
                </c:pt>
                <c:pt idx="2754" formatCode="General">
                  <c:v>9.6337457870640006E-2</c:v>
                </c:pt>
                <c:pt idx="2755" formatCode="General">
                  <c:v>9.4729784600855502E-2</c:v>
                </c:pt>
                <c:pt idx="2756" formatCode="General">
                  <c:v>9.3029308268595498E-2</c:v>
                </c:pt>
                <c:pt idx="2757" formatCode="General">
                  <c:v>9.1444997990844504E-2</c:v>
                </c:pt>
                <c:pt idx="2758" formatCode="General">
                  <c:v>8.9906661643285493E-2</c:v>
                </c:pt>
                <c:pt idx="2759" formatCode="General">
                  <c:v>8.81793336943512E-2</c:v>
                </c:pt>
                <c:pt idx="2760" formatCode="General">
                  <c:v>8.6325481433635998E-2</c:v>
                </c:pt>
                <c:pt idx="2761" formatCode="General">
                  <c:v>8.4420459041868706E-2</c:v>
                </c:pt>
                <c:pt idx="2762" formatCode="General">
                  <c:v>8.2503052567806906E-2</c:v>
                </c:pt>
                <c:pt idx="2763" formatCode="General">
                  <c:v>8.0786409517863006E-2</c:v>
                </c:pt>
                <c:pt idx="2764" formatCode="General">
                  <c:v>7.9790304353257305E-2</c:v>
                </c:pt>
                <c:pt idx="2765" formatCode="General">
                  <c:v>8.0030080482329999E-2</c:v>
                </c:pt>
                <c:pt idx="2766" formatCode="General">
                  <c:v>8.1973796708767102E-2</c:v>
                </c:pt>
                <c:pt idx="2767" formatCode="General">
                  <c:v>8.5658362477497696E-2</c:v>
                </c:pt>
                <c:pt idx="2768" formatCode="General">
                  <c:v>9.0693729544367496E-2</c:v>
                </c:pt>
                <c:pt idx="2769" formatCode="General">
                  <c:v>9.6560956996973299E-2</c:v>
                </c:pt>
                <c:pt idx="2770" formatCode="General">
                  <c:v>0.10267533907995199</c:v>
                </c:pt>
                <c:pt idx="2771" formatCode="General">
                  <c:v>0.1085255039217</c:v>
                </c:pt>
                <c:pt idx="2772" formatCode="General">
                  <c:v>0.11380646534740101</c:v>
                </c:pt>
                <c:pt idx="2773" formatCode="General">
                  <c:v>0.118561083441002</c:v>
                </c:pt>
                <c:pt idx="2774" formatCode="General">
                  <c:v>0.123125784331476</c:v>
                </c:pt>
                <c:pt idx="2775" formatCode="General">
                  <c:v>0.12761990068027301</c:v>
                </c:pt>
                <c:pt idx="2776" formatCode="General">
                  <c:v>0.131871347727855</c:v>
                </c:pt>
                <c:pt idx="2777" formatCode="General">
                  <c:v>0.13569831977416699</c:v>
                </c:pt>
                <c:pt idx="2778" formatCode="General">
                  <c:v>0.13906521641186501</c:v>
                </c:pt>
                <c:pt idx="2779" formatCode="General">
                  <c:v>0.14196126563309699</c:v>
                </c:pt>
                <c:pt idx="2780" formatCode="General">
                  <c:v>0.14434033328794199</c:v>
                </c:pt>
                <c:pt idx="2781" formatCode="General">
                  <c:v>0.14600423742955601</c:v>
                </c:pt>
                <c:pt idx="2782" formatCode="General">
                  <c:v>0.14668324430129701</c:v>
                </c:pt>
                <c:pt idx="2783" formatCode="General">
                  <c:v>0.14607189114859201</c:v>
                </c:pt>
                <c:pt idx="2784" formatCode="General">
                  <c:v>0.14416873771605801</c:v>
                </c:pt>
                <c:pt idx="2785" formatCode="General">
                  <c:v>0.141484008175561</c:v>
                </c:pt>
                <c:pt idx="2786" formatCode="General">
                  <c:v>0.138688606392806</c:v>
                </c:pt>
                <c:pt idx="2787" formatCode="General">
                  <c:v>0.136131191515281</c:v>
                </c:pt>
                <c:pt idx="2788" formatCode="General">
                  <c:v>0.13376843311210501</c:v>
                </c:pt>
                <c:pt idx="2789" formatCode="General">
                  <c:v>0.13099615627212199</c:v>
                </c:pt>
                <c:pt idx="2790" formatCode="General">
                  <c:v>0.12736208250574099</c:v>
                </c:pt>
                <c:pt idx="2791" formatCode="General">
                  <c:v>0.122847621387585</c:v>
                </c:pt>
                <c:pt idx="2792" formatCode="General">
                  <c:v>0.11787306075533099</c:v>
                </c:pt>
                <c:pt idx="2793" formatCode="General">
                  <c:v>0.112892281068125</c:v>
                </c:pt>
                <c:pt idx="2794" formatCode="General">
                  <c:v>0.108089717862707</c:v>
                </c:pt>
                <c:pt idx="2795" formatCode="General">
                  <c:v>0.10336896948780699</c:v>
                </c:pt>
                <c:pt idx="2796" formatCode="General">
                  <c:v>9.8791198401352906E-2</c:v>
                </c:pt>
                <c:pt idx="2797" formatCode="General">
                  <c:v>9.4397207246554496E-2</c:v>
                </c:pt>
                <c:pt idx="2798" formatCode="General">
                  <c:v>9.0121098942647901E-2</c:v>
                </c:pt>
                <c:pt idx="2799" formatCode="General">
                  <c:v>8.5819944610647306E-2</c:v>
                </c:pt>
                <c:pt idx="2800" formatCode="General">
                  <c:v>8.16087666105626E-2</c:v>
                </c:pt>
                <c:pt idx="2801" formatCode="General">
                  <c:v>7.7994874173015594E-2</c:v>
                </c:pt>
                <c:pt idx="2802" formatCode="General">
                  <c:v>7.5764162537601695E-2</c:v>
                </c:pt>
                <c:pt idx="2803" formatCode="General">
                  <c:v>7.5130989221692701E-2</c:v>
                </c:pt>
                <c:pt idx="2804" formatCode="General">
                  <c:v>7.5279190839507903E-2</c:v>
                </c:pt>
                <c:pt idx="2805" formatCode="General">
                  <c:v>7.5413289984589293E-2</c:v>
                </c:pt>
                <c:pt idx="2806" formatCode="General">
                  <c:v>7.5048413508834497E-2</c:v>
                </c:pt>
                <c:pt idx="2807" formatCode="General">
                  <c:v>7.38654001304756E-2</c:v>
                </c:pt>
                <c:pt idx="2808" formatCode="General">
                  <c:v>7.1591266550795202E-2</c:v>
                </c:pt>
                <c:pt idx="2809" formatCode="General">
                  <c:v>6.8256804338138605E-2</c:v>
                </c:pt>
                <c:pt idx="2810" formatCode="General">
                  <c:v>6.4432329835341307E-2</c:v>
                </c:pt>
                <c:pt idx="2811" formatCode="General">
                  <c:v>6.0948757852078997E-2</c:v>
                </c:pt>
                <c:pt idx="2812" formatCode="General">
                  <c:v>5.8625984837935401E-2</c:v>
                </c:pt>
                <c:pt idx="2813" formatCode="General">
                  <c:v>5.7720736898545497E-2</c:v>
                </c:pt>
                <c:pt idx="2814" formatCode="General">
                  <c:v>5.82196916204646E-2</c:v>
                </c:pt>
                <c:pt idx="2815" formatCode="General">
                  <c:v>5.9887975531902997E-2</c:v>
                </c:pt>
                <c:pt idx="2816" formatCode="General">
                  <c:v>6.2371625697158102E-2</c:v>
                </c:pt>
                <c:pt idx="2817" formatCode="General">
                  <c:v>6.5250815375806098E-2</c:v>
                </c:pt>
                <c:pt idx="2818" formatCode="General">
                  <c:v>6.8101494720661501E-2</c:v>
                </c:pt>
                <c:pt idx="2819" formatCode="General">
                  <c:v>7.03777856847983E-2</c:v>
                </c:pt>
                <c:pt idx="2820" formatCode="General">
                  <c:v>7.19198668696715E-2</c:v>
                </c:pt>
                <c:pt idx="2821" formatCode="General">
                  <c:v>7.3114073137980296E-2</c:v>
                </c:pt>
                <c:pt idx="2822" formatCode="General">
                  <c:v>7.4677808283534694E-2</c:v>
                </c:pt>
                <c:pt idx="2823" formatCode="General">
                  <c:v>7.7128328173037802E-2</c:v>
                </c:pt>
                <c:pt idx="2824" formatCode="General">
                  <c:v>8.0568238855545496E-2</c:v>
                </c:pt>
                <c:pt idx="2825" formatCode="General">
                  <c:v>8.4621948580326206E-2</c:v>
                </c:pt>
                <c:pt idx="2826" formatCode="General">
                  <c:v>8.8637794960288896E-2</c:v>
                </c:pt>
                <c:pt idx="2827" formatCode="General">
                  <c:v>9.1920813110527994E-2</c:v>
                </c:pt>
                <c:pt idx="2828" formatCode="General">
                  <c:v>9.3831819951145007E-2</c:v>
                </c:pt>
                <c:pt idx="2829" formatCode="General">
                  <c:v>9.4295878546203804E-2</c:v>
                </c:pt>
                <c:pt idx="2830" formatCode="General">
                  <c:v>9.3875817171295603E-2</c:v>
                </c:pt>
                <c:pt idx="2831" formatCode="General">
                  <c:v>9.3081895610933094E-2</c:v>
                </c:pt>
                <c:pt idx="2832" formatCode="General">
                  <c:v>9.2068432601786501E-2</c:v>
                </c:pt>
                <c:pt idx="2833" formatCode="General">
                  <c:v>9.07038191812609E-2</c:v>
                </c:pt>
                <c:pt idx="2834" formatCode="General">
                  <c:v>8.8958332874737894E-2</c:v>
                </c:pt>
                <c:pt idx="2835" formatCode="General">
                  <c:v>8.6707599359809304E-2</c:v>
                </c:pt>
                <c:pt idx="2836" formatCode="General">
                  <c:v>8.4203549408721406E-2</c:v>
                </c:pt>
                <c:pt idx="2837" formatCode="General">
                  <c:v>8.2055717399313E-2</c:v>
                </c:pt>
                <c:pt idx="2838" formatCode="General">
                  <c:v>8.10674455193649E-2</c:v>
                </c:pt>
                <c:pt idx="2839" formatCode="General">
                  <c:v>8.2046822932432498E-2</c:v>
                </c:pt>
                <c:pt idx="2840" formatCode="General">
                  <c:v>8.5670687666469403E-2</c:v>
                </c:pt>
                <c:pt idx="2841" formatCode="General">
                  <c:v>9.1900971429412406E-2</c:v>
                </c:pt>
                <c:pt idx="2842" formatCode="General">
                  <c:v>0.10019334310366899</c:v>
                </c:pt>
                <c:pt idx="2843" formatCode="General">
                  <c:v>0.109337759857964</c:v>
                </c:pt>
                <c:pt idx="2844" formatCode="General">
                  <c:v>0.117846027851611</c:v>
                </c:pt>
                <c:pt idx="2845" formatCode="General">
                  <c:v>0.12472669040838399</c:v>
                </c:pt>
                <c:pt idx="2846" formatCode="General">
                  <c:v>0.12950749783662799</c:v>
                </c:pt>
                <c:pt idx="2847" formatCode="General">
                  <c:v>0.13196884561223701</c:v>
                </c:pt>
                <c:pt idx="2848" formatCode="General">
                  <c:v>0.13193131938526301</c:v>
                </c:pt>
                <c:pt idx="2849" formatCode="General">
                  <c:v>0.12926494905327299</c:v>
                </c:pt>
                <c:pt idx="2850" formatCode="General">
                  <c:v>0.124032264691447</c:v>
                </c:pt>
                <c:pt idx="2851" formatCode="General">
                  <c:v>0.116869026705475</c:v>
                </c:pt>
                <c:pt idx="2852" formatCode="General">
                  <c:v>0.108844773458825</c:v>
                </c:pt>
                <c:pt idx="2853" formatCode="General">
                  <c:v>0.100948892278479</c:v>
                </c:pt>
                <c:pt idx="2854" formatCode="General">
                  <c:v>9.3371637231623603E-2</c:v>
                </c:pt>
                <c:pt idx="2855" formatCode="General">
                  <c:v>8.6124233599400801E-2</c:v>
                </c:pt>
                <c:pt idx="2856" formatCode="General">
                  <c:v>7.9555016867599901E-2</c:v>
                </c:pt>
                <c:pt idx="2857" formatCode="General">
                  <c:v>7.4085540255719506E-2</c:v>
                </c:pt>
                <c:pt idx="2858" formatCode="General">
                  <c:v>7.00004036010827E-2</c:v>
                </c:pt>
                <c:pt idx="2859" formatCode="General">
                  <c:v>6.7284806086589502E-2</c:v>
                </c:pt>
                <c:pt idx="2860" formatCode="General">
                  <c:v>6.5999576244804195E-2</c:v>
                </c:pt>
                <c:pt idx="2861" formatCode="General">
                  <c:v>6.6307418984312305E-2</c:v>
                </c:pt>
                <c:pt idx="2862" formatCode="General">
                  <c:v>6.7610710329990997E-2</c:v>
                </c:pt>
                <c:pt idx="2863" formatCode="General">
                  <c:v>6.9060523455797801E-2</c:v>
                </c:pt>
                <c:pt idx="2864" formatCode="General">
                  <c:v>7.0095545117765903E-2</c:v>
                </c:pt>
                <c:pt idx="2865" formatCode="General">
                  <c:v>7.03895414230674E-2</c:v>
                </c:pt>
                <c:pt idx="2866" formatCode="General">
                  <c:v>6.9910223557829998E-2</c:v>
                </c:pt>
                <c:pt idx="2867" formatCode="General">
                  <c:v>6.8797937922798105E-2</c:v>
                </c:pt>
                <c:pt idx="2868" formatCode="General">
                  <c:v>6.7707108002100405E-2</c:v>
                </c:pt>
                <c:pt idx="2869" formatCode="General">
                  <c:v>6.7185001915046005E-2</c:v>
                </c:pt>
                <c:pt idx="2870" formatCode="General">
                  <c:v>6.7496186709511699E-2</c:v>
                </c:pt>
                <c:pt idx="2871" formatCode="General">
                  <c:v>6.8628292247701603E-2</c:v>
                </c:pt>
                <c:pt idx="2872" formatCode="General">
                  <c:v>7.0115068546233394E-2</c:v>
                </c:pt>
                <c:pt idx="2873" formatCode="General">
                  <c:v>7.1216483974491901E-2</c:v>
                </c:pt>
                <c:pt idx="2874" formatCode="General">
                  <c:v>7.1551119886253498E-2</c:v>
                </c:pt>
                <c:pt idx="2875" formatCode="General">
                  <c:v>7.11090109570717E-2</c:v>
                </c:pt>
                <c:pt idx="2876" formatCode="General">
                  <c:v>7.0012931992576896E-2</c:v>
                </c:pt>
                <c:pt idx="2877" formatCode="General">
                  <c:v>6.8308454098358895E-2</c:v>
                </c:pt>
                <c:pt idx="2878" formatCode="General">
                  <c:v>6.60657202150223E-2</c:v>
                </c:pt>
                <c:pt idx="2879" formatCode="General">
                  <c:v>6.3471844848927303E-2</c:v>
                </c:pt>
                <c:pt idx="2880" formatCode="General">
                  <c:v>6.0828234167753403E-2</c:v>
                </c:pt>
                <c:pt idx="2881" formatCode="General">
                  <c:v>5.8539059330645203E-2</c:v>
                </c:pt>
                <c:pt idx="2882" formatCode="General">
                  <c:v>5.6721276790764101E-2</c:v>
                </c:pt>
                <c:pt idx="2883" formatCode="General">
                  <c:v>5.4982292251893702E-2</c:v>
                </c:pt>
                <c:pt idx="2884" formatCode="General">
                  <c:v>5.3093567204566698E-2</c:v>
                </c:pt>
                <c:pt idx="2885" formatCode="General">
                  <c:v>5.1280613899429402E-2</c:v>
                </c:pt>
                <c:pt idx="2886" formatCode="General">
                  <c:v>4.9752900705401198E-2</c:v>
                </c:pt>
                <c:pt idx="2887" formatCode="General">
                  <c:v>4.8826641327730798E-2</c:v>
                </c:pt>
                <c:pt idx="2888" formatCode="General">
                  <c:v>4.8706838045065801E-2</c:v>
                </c:pt>
                <c:pt idx="2889" formatCode="General">
                  <c:v>4.9787239263965097E-2</c:v>
                </c:pt>
                <c:pt idx="2890" formatCode="General">
                  <c:v>5.2418666737241902E-2</c:v>
                </c:pt>
                <c:pt idx="2891" formatCode="General">
                  <c:v>5.6548563290700897E-2</c:v>
                </c:pt>
                <c:pt idx="2892" formatCode="General">
                  <c:v>6.2162038997234798E-2</c:v>
                </c:pt>
                <c:pt idx="2893" formatCode="General">
                  <c:v>6.8795654495628702E-2</c:v>
                </c:pt>
                <c:pt idx="2894" formatCode="General">
                  <c:v>7.5406494349034806E-2</c:v>
                </c:pt>
                <c:pt idx="2895" formatCode="General">
                  <c:v>8.1038722429718907E-2</c:v>
                </c:pt>
                <c:pt idx="2896" formatCode="General">
                  <c:v>8.5316005058246505E-2</c:v>
                </c:pt>
                <c:pt idx="2897" formatCode="General">
                  <c:v>8.8245601333802007E-2</c:v>
                </c:pt>
                <c:pt idx="2898" formatCode="General">
                  <c:v>8.9990637362838397E-2</c:v>
                </c:pt>
                <c:pt idx="2899" formatCode="General">
                  <c:v>9.0423346153627598E-2</c:v>
                </c:pt>
                <c:pt idx="2900" formatCode="General">
                  <c:v>8.9683636859779106E-2</c:v>
                </c:pt>
                <c:pt idx="2901" formatCode="General">
                  <c:v>8.8345040941889399E-2</c:v>
                </c:pt>
                <c:pt idx="2902" formatCode="General">
                  <c:v>8.7063619811440701E-2</c:v>
                </c:pt>
                <c:pt idx="2903" formatCode="General">
                  <c:v>8.6341448791912898E-2</c:v>
                </c:pt>
                <c:pt idx="2904" formatCode="General">
                  <c:v>8.6264895306670003E-2</c:v>
                </c:pt>
                <c:pt idx="2905" formatCode="General">
                  <c:v>8.6804206155410402E-2</c:v>
                </c:pt>
                <c:pt idx="2906" formatCode="General">
                  <c:v>8.7887915330977506E-2</c:v>
                </c:pt>
                <c:pt idx="2907" formatCode="General">
                  <c:v>8.9309827354078594E-2</c:v>
                </c:pt>
                <c:pt idx="2908" formatCode="General">
                  <c:v>9.0775038254131496E-2</c:v>
                </c:pt>
                <c:pt idx="2909" formatCode="General">
                  <c:v>9.1608296735317493E-2</c:v>
                </c:pt>
                <c:pt idx="2910" formatCode="General">
                  <c:v>9.1330305324609007E-2</c:v>
                </c:pt>
                <c:pt idx="2911" formatCode="General">
                  <c:v>8.9872384613773004E-2</c:v>
                </c:pt>
                <c:pt idx="2912" formatCode="General">
                  <c:v>8.7387022211330406E-2</c:v>
                </c:pt>
                <c:pt idx="2913" formatCode="General">
                  <c:v>8.4332424667006703E-2</c:v>
                </c:pt>
                <c:pt idx="2914" formatCode="General">
                  <c:v>8.1322159540214101E-2</c:v>
                </c:pt>
                <c:pt idx="2915" formatCode="General">
                  <c:v>7.8805979590150899E-2</c:v>
                </c:pt>
                <c:pt idx="2916" formatCode="General">
                  <c:v>7.7013443651424304E-2</c:v>
                </c:pt>
                <c:pt idx="2917" formatCode="General">
                  <c:v>7.6173228448294897E-2</c:v>
                </c:pt>
                <c:pt idx="2918" formatCode="General">
                  <c:v>7.6455328556894894E-2</c:v>
                </c:pt>
                <c:pt idx="2919" formatCode="General">
                  <c:v>7.7938559814407005E-2</c:v>
                </c:pt>
                <c:pt idx="2920" formatCode="General">
                  <c:v>8.0449489673840802E-2</c:v>
                </c:pt>
                <c:pt idx="2921" formatCode="General">
                  <c:v>8.3572077823199906E-2</c:v>
                </c:pt>
                <c:pt idx="2922" formatCode="General">
                  <c:v>8.6514165859182507E-2</c:v>
                </c:pt>
                <c:pt idx="2923" formatCode="General">
                  <c:v>8.8540222198298393E-2</c:v>
                </c:pt>
                <c:pt idx="2924" formatCode="General">
                  <c:v>8.9629191845629105E-2</c:v>
                </c:pt>
                <c:pt idx="2925" formatCode="General">
                  <c:v>9.0030926918520396E-2</c:v>
                </c:pt>
                <c:pt idx="2926" formatCode="General">
                  <c:v>8.9733777383047705E-2</c:v>
                </c:pt>
                <c:pt idx="2927" formatCode="General">
                  <c:v>8.8695313981524304E-2</c:v>
                </c:pt>
                <c:pt idx="2928" formatCode="General">
                  <c:v>8.7249354238661106E-2</c:v>
                </c:pt>
                <c:pt idx="2929" formatCode="General">
                  <c:v>8.56266074997344E-2</c:v>
                </c:pt>
                <c:pt idx="2930" formatCode="General">
                  <c:v>8.3799037189228806E-2</c:v>
                </c:pt>
                <c:pt idx="2931" formatCode="General">
                  <c:v>8.1860015226146096E-2</c:v>
                </c:pt>
                <c:pt idx="2932" formatCode="General">
                  <c:v>8.0011295399264701E-2</c:v>
                </c:pt>
                <c:pt idx="2933" formatCode="General">
                  <c:v>7.8511008688823394E-2</c:v>
                </c:pt>
                <c:pt idx="2934" formatCode="General">
                  <c:v>7.7521596270336501E-2</c:v>
                </c:pt>
                <c:pt idx="2935" formatCode="General">
                  <c:v>7.6639177155210306E-2</c:v>
                </c:pt>
                <c:pt idx="2936" formatCode="General">
                  <c:v>7.5593954486530002E-2</c:v>
                </c:pt>
                <c:pt idx="2937" formatCode="General">
                  <c:v>7.44712735462605E-2</c:v>
                </c:pt>
                <c:pt idx="2938" formatCode="General">
                  <c:v>7.3520407457994194E-2</c:v>
                </c:pt>
                <c:pt idx="2939" formatCode="General">
                  <c:v>7.2957630877189997E-2</c:v>
                </c:pt>
                <c:pt idx="2940" formatCode="General">
                  <c:v>7.3107715825635203E-2</c:v>
                </c:pt>
                <c:pt idx="2941" formatCode="General">
                  <c:v>7.4006717046329204E-2</c:v>
                </c:pt>
                <c:pt idx="2942" formatCode="General">
                  <c:v>7.5698739840910301E-2</c:v>
                </c:pt>
                <c:pt idx="2943" formatCode="General">
                  <c:v>7.8198371537884004E-2</c:v>
                </c:pt>
                <c:pt idx="2944" formatCode="General">
                  <c:v>8.1386302425511106E-2</c:v>
                </c:pt>
                <c:pt idx="2945" formatCode="General">
                  <c:v>8.4821576686682901E-2</c:v>
                </c:pt>
                <c:pt idx="2946" formatCode="General">
                  <c:v>8.8014087043881806E-2</c:v>
                </c:pt>
                <c:pt idx="2947" formatCode="General">
                  <c:v>9.0493706829636103E-2</c:v>
                </c:pt>
                <c:pt idx="2948" formatCode="General">
                  <c:v>9.1948046205825695E-2</c:v>
                </c:pt>
                <c:pt idx="2949" formatCode="General">
                  <c:v>9.2189761503822604E-2</c:v>
                </c:pt>
                <c:pt idx="2950" formatCode="General">
                  <c:v>9.1130462678162105E-2</c:v>
                </c:pt>
                <c:pt idx="2951" formatCode="General">
                  <c:v>8.8850682651996707E-2</c:v>
                </c:pt>
                <c:pt idx="2952" formatCode="General">
                  <c:v>8.57138617369025E-2</c:v>
                </c:pt>
                <c:pt idx="2953" formatCode="General">
                  <c:v>8.2442049734764905E-2</c:v>
                </c:pt>
                <c:pt idx="2954" formatCode="General">
                  <c:v>7.9574497313660106E-2</c:v>
                </c:pt>
                <c:pt idx="2955" formatCode="General">
                  <c:v>7.7816136082825602E-2</c:v>
                </c:pt>
                <c:pt idx="2956" formatCode="General">
                  <c:v>7.7703914523630596E-2</c:v>
                </c:pt>
                <c:pt idx="2957" formatCode="General">
                  <c:v>7.9398264223945095E-2</c:v>
                </c:pt>
                <c:pt idx="2958" formatCode="General">
                  <c:v>8.2654019804952295E-2</c:v>
                </c:pt>
                <c:pt idx="2959" formatCode="General">
                  <c:v>8.6827231751547995E-2</c:v>
                </c:pt>
                <c:pt idx="2960" formatCode="General">
                  <c:v>9.1298244120148003E-2</c:v>
                </c:pt>
                <c:pt idx="2961" formatCode="General">
                  <c:v>9.5781688786010705E-2</c:v>
                </c:pt>
                <c:pt idx="2962" formatCode="General">
                  <c:v>0.10018774354212499</c:v>
                </c:pt>
                <c:pt idx="2963" formatCode="General">
                  <c:v>0.10430637607420799</c:v>
                </c:pt>
                <c:pt idx="2964" formatCode="General">
                  <c:v>0.107565946340935</c:v>
                </c:pt>
                <c:pt idx="2965" formatCode="General">
                  <c:v>0.109121945316735</c:v>
                </c:pt>
                <c:pt idx="2966" formatCode="General">
                  <c:v>0.108346914564869</c:v>
                </c:pt>
                <c:pt idx="2967" formatCode="General">
                  <c:v>0.10534929172223</c:v>
                </c:pt>
                <c:pt idx="2968" formatCode="General">
                  <c:v>0.100723444924417</c:v>
                </c:pt>
                <c:pt idx="2969" formatCode="General">
                  <c:v>9.5173263092343197E-2</c:v>
                </c:pt>
                <c:pt idx="2970" formatCode="General">
                  <c:v>8.9742259942631297E-2</c:v>
                </c:pt>
                <c:pt idx="2971" formatCode="General">
                  <c:v>8.5608736111675604E-2</c:v>
                </c:pt>
                <c:pt idx="2972" formatCode="General">
                  <c:v>8.4252511016845805E-2</c:v>
                </c:pt>
                <c:pt idx="2973" formatCode="General">
                  <c:v>8.6000479271170299E-2</c:v>
                </c:pt>
                <c:pt idx="2974" formatCode="General">
                  <c:v>8.9908274283574299E-2</c:v>
                </c:pt>
                <c:pt idx="2975" formatCode="General">
                  <c:v>9.4627600957486999E-2</c:v>
                </c:pt>
                <c:pt idx="2976" formatCode="General">
                  <c:v>9.9281337236288597E-2</c:v>
                </c:pt>
                <c:pt idx="2977" formatCode="General">
                  <c:v>0.103348119284412</c:v>
                </c:pt>
                <c:pt idx="2978" formatCode="General">
                  <c:v>0.10638233679391</c:v>
                </c:pt>
                <c:pt idx="2979" formatCode="General">
                  <c:v>0.107969875827541</c:v>
                </c:pt>
                <c:pt idx="2980" formatCode="General">
                  <c:v>0.107767083294158</c:v>
                </c:pt>
                <c:pt idx="2981" formatCode="General">
                  <c:v>0.105552726622585</c:v>
                </c:pt>
                <c:pt idx="2982" formatCode="General">
                  <c:v>0.101568427054367</c:v>
                </c:pt>
                <c:pt idx="2983" formatCode="General">
                  <c:v>9.6236907846184896E-2</c:v>
                </c:pt>
                <c:pt idx="2984" formatCode="General">
                  <c:v>9.0193480150129998E-2</c:v>
                </c:pt>
                <c:pt idx="2985" formatCode="General">
                  <c:v>8.4491733287384505E-2</c:v>
                </c:pt>
                <c:pt idx="2986" formatCode="General">
                  <c:v>8.02007657975949E-2</c:v>
                </c:pt>
                <c:pt idx="2987" formatCode="General">
                  <c:v>7.7871064181818495E-2</c:v>
                </c:pt>
                <c:pt idx="2988" formatCode="General">
                  <c:v>7.7767317363204497E-2</c:v>
                </c:pt>
                <c:pt idx="2989" formatCode="General">
                  <c:v>8.0062832915138396E-2</c:v>
                </c:pt>
                <c:pt idx="2990" formatCode="General">
                  <c:v>8.4404179832010304E-2</c:v>
                </c:pt>
                <c:pt idx="2991" formatCode="General">
                  <c:v>9.0171928739754797E-2</c:v>
                </c:pt>
                <c:pt idx="2992" formatCode="General">
                  <c:v>9.6352066948948698E-2</c:v>
                </c:pt>
                <c:pt idx="2993" formatCode="General">
                  <c:v>0.10176540422312701</c:v>
                </c:pt>
                <c:pt idx="2994" formatCode="General">
                  <c:v>0.105524655853018</c:v>
                </c:pt>
                <c:pt idx="2995" formatCode="General">
                  <c:v>0.106864339662344</c:v>
                </c:pt>
                <c:pt idx="2996" formatCode="General">
                  <c:v>0.105415339555624</c:v>
                </c:pt>
                <c:pt idx="2997" formatCode="General">
                  <c:v>0.101386125067412</c:v>
                </c:pt>
                <c:pt idx="2998" formatCode="General">
                  <c:v>9.5762327495982194E-2</c:v>
                </c:pt>
                <c:pt idx="2999" formatCode="General">
                  <c:v>8.9912389396048606E-2</c:v>
                </c:pt>
                <c:pt idx="3000" formatCode="General">
                  <c:v>8.4967099150557807E-2</c:v>
                </c:pt>
                <c:pt idx="3001" formatCode="General">
                  <c:v>8.1899318617927902E-2</c:v>
                </c:pt>
                <c:pt idx="3002" formatCode="General">
                  <c:v>8.1402198489145206E-2</c:v>
                </c:pt>
                <c:pt idx="3003" formatCode="General">
                  <c:v>8.3594611256781401E-2</c:v>
                </c:pt>
                <c:pt idx="3004" formatCode="General">
                  <c:v>8.8367369797810097E-2</c:v>
                </c:pt>
                <c:pt idx="3005" formatCode="General">
                  <c:v>9.5093569183184706E-2</c:v>
                </c:pt>
                <c:pt idx="3006" formatCode="General">
                  <c:v>0.102891024013193</c:v>
                </c:pt>
                <c:pt idx="3007" formatCode="General">
                  <c:v>0.110928870609918</c:v>
                </c:pt>
                <c:pt idx="3008" formatCode="General">
                  <c:v>0.11841760625315401</c:v>
                </c:pt>
                <c:pt idx="3009" formatCode="General">
                  <c:v>0.124831640984694</c:v>
                </c:pt>
                <c:pt idx="3010" formatCode="General">
                  <c:v>0.12989764768461201</c:v>
                </c:pt>
                <c:pt idx="3011" formatCode="General">
                  <c:v>0.133594082451299</c:v>
                </c:pt>
                <c:pt idx="3012" formatCode="General">
                  <c:v>0.13586975737765999</c:v>
                </c:pt>
                <c:pt idx="3013" formatCode="General">
                  <c:v>0.13659028103700499</c:v>
                </c:pt>
                <c:pt idx="3014" formatCode="General">
                  <c:v>0.135800496456223</c:v>
                </c:pt>
                <c:pt idx="3015" formatCode="General">
                  <c:v>0.13370297604579801</c:v>
                </c:pt>
                <c:pt idx="3016" formatCode="General">
                  <c:v>0.13093828962856299</c:v>
                </c:pt>
                <c:pt idx="3017" formatCode="General">
                  <c:v>0.12824363590365201</c:v>
                </c:pt>
                <c:pt idx="3018" formatCode="General">
                  <c:v>0.12632833117182399</c:v>
                </c:pt>
                <c:pt idx="3019" formatCode="General">
                  <c:v>0.125458904985705</c:v>
                </c:pt>
                <c:pt idx="3020" formatCode="General">
                  <c:v>0.12553055479609701</c:v>
                </c:pt>
                <c:pt idx="3021" formatCode="General">
                  <c:v>0.12631229326642099</c:v>
                </c:pt>
                <c:pt idx="3022" formatCode="General">
                  <c:v>0.12761407592750201</c:v>
                </c:pt>
                <c:pt idx="3023" formatCode="General">
                  <c:v>0.12916419028929099</c:v>
                </c:pt>
                <c:pt idx="3024" formatCode="General">
                  <c:v>0.13033741484017</c:v>
                </c:pt>
                <c:pt idx="3025" formatCode="General">
                  <c:v>0.13060168444786699</c:v>
                </c:pt>
                <c:pt idx="3026" formatCode="General">
                  <c:v>0.129675177414597</c:v>
                </c:pt>
                <c:pt idx="3027" formatCode="General">
                  <c:v>0.12743581253394201</c:v>
                </c:pt>
                <c:pt idx="3028" formatCode="General">
                  <c:v>0.12403288207107301</c:v>
                </c:pt>
                <c:pt idx="3029" formatCode="General">
                  <c:v>0.119745097979527</c:v>
                </c:pt>
                <c:pt idx="3030" formatCode="General">
                  <c:v>0.11469777142004101</c:v>
                </c:pt>
                <c:pt idx="3031" formatCode="General">
                  <c:v>0.109197080186529</c:v>
                </c:pt>
                <c:pt idx="3032" formatCode="General">
                  <c:v>0.10350759138567101</c:v>
                </c:pt>
                <c:pt idx="3033" formatCode="General">
                  <c:v>9.7802232761994803E-2</c:v>
                </c:pt>
                <c:pt idx="3034" formatCode="General">
                  <c:v>9.2376368037045103E-2</c:v>
                </c:pt>
                <c:pt idx="3035" formatCode="General">
                  <c:v>8.7857613266455803E-2</c:v>
                </c:pt>
                <c:pt idx="3036" formatCode="General">
                  <c:v>8.46275872674674E-2</c:v>
                </c:pt>
                <c:pt idx="3037" formatCode="General">
                  <c:v>8.29938783733008E-2</c:v>
                </c:pt>
                <c:pt idx="3038" formatCode="General">
                  <c:v>8.3311862051961005E-2</c:v>
                </c:pt>
                <c:pt idx="3039" formatCode="General">
                  <c:v>8.5614262095745894E-2</c:v>
                </c:pt>
                <c:pt idx="3040" formatCode="General">
                  <c:v>8.9419353491948406E-2</c:v>
                </c:pt>
                <c:pt idx="3041" formatCode="General">
                  <c:v>9.4212034567099506E-2</c:v>
                </c:pt>
                <c:pt idx="3042" formatCode="General">
                  <c:v>9.9183398529698596E-2</c:v>
                </c:pt>
                <c:pt idx="3043" formatCode="General">
                  <c:v>0.10323074076833701</c:v>
                </c:pt>
                <c:pt idx="3044" formatCode="General">
                  <c:v>0.105653398737429</c:v>
                </c:pt>
                <c:pt idx="3045" formatCode="General">
                  <c:v>0.10645229799915901</c:v>
                </c:pt>
                <c:pt idx="3046" formatCode="General">
                  <c:v>0.106399819788799</c:v>
                </c:pt>
                <c:pt idx="3047" formatCode="General">
                  <c:v>0.106173519596649</c:v>
                </c:pt>
                <c:pt idx="3048" formatCode="General">
                  <c:v>0.105912138758069</c:v>
                </c:pt>
                <c:pt idx="3049" formatCode="General">
                  <c:v>0.105470784887115</c:v>
                </c:pt>
                <c:pt idx="3050" formatCode="General">
                  <c:v>0.104548127742929</c:v>
                </c:pt>
                <c:pt idx="3051" formatCode="General">
                  <c:v>0.102957838344194</c:v>
                </c:pt>
                <c:pt idx="3052" formatCode="General">
                  <c:v>0.10082842728962201</c:v>
                </c:pt>
                <c:pt idx="3053" formatCode="General">
                  <c:v>9.8493900996128397E-2</c:v>
                </c:pt>
                <c:pt idx="3054" formatCode="General">
                  <c:v>9.6468526799915896E-2</c:v>
                </c:pt>
                <c:pt idx="3055" formatCode="General">
                  <c:v>9.5320494367317599E-2</c:v>
                </c:pt>
                <c:pt idx="3056" formatCode="General">
                  <c:v>9.54259978953447E-2</c:v>
                </c:pt>
                <c:pt idx="3057" formatCode="General">
                  <c:v>9.6758109717009405E-2</c:v>
                </c:pt>
                <c:pt idx="3058" formatCode="General">
                  <c:v>9.9093895625004896E-2</c:v>
                </c:pt>
                <c:pt idx="3059" formatCode="General">
                  <c:v>0.10193670241243</c:v>
                </c:pt>
                <c:pt idx="3060" formatCode="General">
                  <c:v>0.104963854087994</c:v>
                </c:pt>
                <c:pt idx="3061" formatCode="General">
                  <c:v>0.10787042457575099</c:v>
                </c:pt>
                <c:pt idx="3062" formatCode="General">
                  <c:v>0.1108062863046</c:v>
                </c:pt>
                <c:pt idx="3063" formatCode="General">
                  <c:v>0.11388573503166401</c:v>
                </c:pt>
                <c:pt idx="3064" formatCode="General">
                  <c:v>0.11687184729918999</c:v>
                </c:pt>
                <c:pt idx="3065" formatCode="General">
                  <c:v>0.11941224672983999</c:v>
                </c:pt>
                <c:pt idx="3066" formatCode="General">
                  <c:v>0.12127710734739799</c:v>
                </c:pt>
                <c:pt idx="3067" formatCode="General">
                  <c:v>0.12193447160082101</c:v>
                </c:pt>
                <c:pt idx="3068" formatCode="General">
                  <c:v>0.12087526860760101</c:v>
                </c:pt>
                <c:pt idx="3069" formatCode="General">
                  <c:v>0.118090425270546</c:v>
                </c:pt>
                <c:pt idx="3070" formatCode="General">
                  <c:v>0.114144201466694</c:v>
                </c:pt>
                <c:pt idx="3071" formatCode="General">
                  <c:v>0.109606422098143</c:v>
                </c:pt>
                <c:pt idx="3072" formatCode="General">
                  <c:v>0.105011236365446</c:v>
                </c:pt>
                <c:pt idx="3073" formatCode="General">
                  <c:v>0.100746783295787</c:v>
                </c:pt>
                <c:pt idx="3074" formatCode="General">
                  <c:v>9.7088404960247496E-2</c:v>
                </c:pt>
                <c:pt idx="3075" formatCode="General">
                  <c:v>9.4086663746622098E-2</c:v>
                </c:pt>
                <c:pt idx="3076" formatCode="General">
                  <c:v>9.14458025508392E-2</c:v>
                </c:pt>
                <c:pt idx="3077" formatCode="General">
                  <c:v>8.8064823840495701E-2</c:v>
                </c:pt>
                <c:pt idx="3078" formatCode="General">
                  <c:v>8.3436194764992103E-2</c:v>
                </c:pt>
                <c:pt idx="3079" formatCode="General">
                  <c:v>7.8188681782201702E-2</c:v>
                </c:pt>
                <c:pt idx="3080" formatCode="General">
                  <c:v>7.3604604590129602E-2</c:v>
                </c:pt>
                <c:pt idx="3081" formatCode="General">
                  <c:v>7.0755808181858101E-2</c:v>
                </c:pt>
                <c:pt idx="3082" formatCode="General">
                  <c:v>7.0099677095345397E-2</c:v>
                </c:pt>
                <c:pt idx="3083" formatCode="General">
                  <c:v>7.1360157248588907E-2</c:v>
                </c:pt>
                <c:pt idx="3084" formatCode="General">
                  <c:v>7.3925152718920903E-2</c:v>
                </c:pt>
                <c:pt idx="3085" formatCode="General">
                  <c:v>7.7255445446168303E-2</c:v>
                </c:pt>
                <c:pt idx="3086" formatCode="General">
                  <c:v>8.1126684181190498E-2</c:v>
                </c:pt>
                <c:pt idx="3087" formatCode="General">
                  <c:v>8.5292928280800706E-2</c:v>
                </c:pt>
                <c:pt idx="3088" formatCode="General">
                  <c:v>8.9550816226726004E-2</c:v>
                </c:pt>
                <c:pt idx="3089" formatCode="General">
                  <c:v>9.3633632766768296E-2</c:v>
                </c:pt>
                <c:pt idx="3090" formatCode="General">
                  <c:v>9.7257046158801E-2</c:v>
                </c:pt>
                <c:pt idx="3091" formatCode="General">
                  <c:v>0.10005780293283401</c:v>
                </c:pt>
                <c:pt idx="3092" formatCode="General">
                  <c:v>0.10215722565466701</c:v>
                </c:pt>
                <c:pt idx="3093" formatCode="General">
                  <c:v>0.104133827468766</c:v>
                </c:pt>
                <c:pt idx="3094" formatCode="General">
                  <c:v>0.106326750475948</c:v>
                </c:pt>
                <c:pt idx="3095" formatCode="General">
                  <c:v>0.108502907585223</c:v>
                </c:pt>
                <c:pt idx="3096" formatCode="General">
                  <c:v>0.11033772740723</c:v>
                </c:pt>
                <c:pt idx="3097" formatCode="General">
                  <c:v>0.111900157228597</c:v>
                </c:pt>
                <c:pt idx="3098" formatCode="General">
                  <c:v>0.11334418050857201</c:v>
                </c:pt>
                <c:pt idx="3099" formatCode="General">
                  <c:v>0.11463978624787299</c:v>
                </c:pt>
                <c:pt idx="3100" formatCode="General">
                  <c:v>0.115959074074795</c:v>
                </c:pt>
                <c:pt idx="3101" formatCode="General">
                  <c:v>0.117284075242238</c:v>
                </c:pt>
                <c:pt idx="3102" formatCode="General">
                  <c:v>0.11829004092850399</c:v>
                </c:pt>
                <c:pt idx="3103" formatCode="General">
                  <c:v>0.11832774973216099</c:v>
                </c:pt>
                <c:pt idx="3104" formatCode="General">
                  <c:v>0.116833696485029</c:v>
                </c:pt>
                <c:pt idx="3105" formatCode="General">
                  <c:v>0.11366609597045201</c:v>
                </c:pt>
                <c:pt idx="3106" formatCode="General">
                  <c:v>0.10890804686354801</c:v>
                </c:pt>
                <c:pt idx="3107" formatCode="General">
                  <c:v>0.10290439445362499</c:v>
                </c:pt>
                <c:pt idx="3108" formatCode="General">
                  <c:v>9.6324347250499404E-2</c:v>
                </c:pt>
                <c:pt idx="3109" formatCode="General">
                  <c:v>8.9743147045830696E-2</c:v>
                </c:pt>
                <c:pt idx="3110" formatCode="General">
                  <c:v>8.3356528688453294E-2</c:v>
                </c:pt>
                <c:pt idx="3111" formatCode="General">
                  <c:v>7.7592738876399295E-2</c:v>
                </c:pt>
                <c:pt idx="3112" formatCode="General">
                  <c:v>7.3472071030885197E-2</c:v>
                </c:pt>
                <c:pt idx="3113" formatCode="General">
                  <c:v>7.1516874193575899E-2</c:v>
                </c:pt>
                <c:pt idx="3114" formatCode="General">
                  <c:v>7.1876008785500795E-2</c:v>
                </c:pt>
                <c:pt idx="3115" formatCode="General">
                  <c:v>7.4658970674292294E-2</c:v>
                </c:pt>
                <c:pt idx="3116" formatCode="General">
                  <c:v>7.9462007848726895E-2</c:v>
                </c:pt>
                <c:pt idx="3117" formatCode="General">
                  <c:v>8.5351710420870294E-2</c:v>
                </c:pt>
                <c:pt idx="3118" formatCode="General">
                  <c:v>9.1510381701557203E-2</c:v>
                </c:pt>
                <c:pt idx="3119" formatCode="General">
                  <c:v>9.7160910014768398E-2</c:v>
                </c:pt>
                <c:pt idx="3120" formatCode="General">
                  <c:v>0.101748236290788</c:v>
                </c:pt>
                <c:pt idx="3121" formatCode="General">
                  <c:v>0.104719124562846</c:v>
                </c:pt>
                <c:pt idx="3122" formatCode="General">
                  <c:v>0.105757085388586</c:v>
                </c:pt>
                <c:pt idx="3123" formatCode="General">
                  <c:v>0.10474718152028401</c:v>
                </c:pt>
                <c:pt idx="3124" formatCode="General">
                  <c:v>0.102057822731444</c:v>
                </c:pt>
                <c:pt idx="3125" formatCode="General">
                  <c:v>9.84781622133407E-2</c:v>
                </c:pt>
                <c:pt idx="3126" formatCode="General">
                  <c:v>9.4740454353676506E-2</c:v>
                </c:pt>
                <c:pt idx="3127" formatCode="General">
                  <c:v>9.1290084231958404E-2</c:v>
                </c:pt>
                <c:pt idx="3128" formatCode="General">
                  <c:v>8.8576821329873101E-2</c:v>
                </c:pt>
                <c:pt idx="3129" formatCode="General">
                  <c:v>8.6744953861540505E-2</c:v>
                </c:pt>
                <c:pt idx="3130" formatCode="General">
                  <c:v>8.5740935829460796E-2</c:v>
                </c:pt>
                <c:pt idx="3131" formatCode="General">
                  <c:v>8.5540958970349107E-2</c:v>
                </c:pt>
                <c:pt idx="3132" formatCode="General">
                  <c:v>8.6789495280460593E-2</c:v>
                </c:pt>
                <c:pt idx="3133" formatCode="General">
                  <c:v>8.9694936900950498E-2</c:v>
                </c:pt>
                <c:pt idx="3134" formatCode="General">
                  <c:v>9.3988158592017201E-2</c:v>
                </c:pt>
                <c:pt idx="3135" formatCode="General">
                  <c:v>9.8773280469527894E-2</c:v>
                </c:pt>
                <c:pt idx="3136" formatCode="General">
                  <c:v>0.102901340011439</c:v>
                </c:pt>
                <c:pt idx="3137" formatCode="General">
                  <c:v>0.105398028924037</c:v>
                </c:pt>
                <c:pt idx="3138" formatCode="General">
                  <c:v>0.105687062392585</c:v>
                </c:pt>
                <c:pt idx="3139" formatCode="General">
                  <c:v>0.10343465052058801</c:v>
                </c:pt>
                <c:pt idx="3140" formatCode="General">
                  <c:v>9.8938556041042597E-2</c:v>
                </c:pt>
                <c:pt idx="3141" formatCode="General">
                  <c:v>9.31545811038553E-2</c:v>
                </c:pt>
                <c:pt idx="3142" formatCode="General">
                  <c:v>8.7625704479701597E-2</c:v>
                </c:pt>
                <c:pt idx="3143" formatCode="General">
                  <c:v>8.3820647018100006E-2</c:v>
                </c:pt>
                <c:pt idx="3144" formatCode="General">
                  <c:v>8.2916678854935699E-2</c:v>
                </c:pt>
                <c:pt idx="3145" formatCode="General">
                  <c:v>8.5017598668281194E-2</c:v>
                </c:pt>
                <c:pt idx="3146" formatCode="General">
                  <c:v>8.9558561020560201E-2</c:v>
                </c:pt>
                <c:pt idx="3147" formatCode="General">
                  <c:v>9.5947072136147296E-2</c:v>
                </c:pt>
                <c:pt idx="3148" formatCode="General">
                  <c:v>0.103519659921062</c:v>
                </c:pt>
                <c:pt idx="3149" formatCode="General">
                  <c:v>0.111357969807945</c:v>
                </c:pt>
                <c:pt idx="3150" formatCode="General">
                  <c:v>0.11889693391270099</c:v>
                </c:pt>
                <c:pt idx="3151" formatCode="General">
                  <c:v>0.12560771594658501</c:v>
                </c:pt>
                <c:pt idx="3152" formatCode="General">
                  <c:v>0.13084376984908</c:v>
                </c:pt>
                <c:pt idx="3153" formatCode="General">
                  <c:v>0.13412066677780601</c:v>
                </c:pt>
                <c:pt idx="3154" formatCode="General">
                  <c:v>0.13514842025118701</c:v>
                </c:pt>
                <c:pt idx="3155" formatCode="General">
                  <c:v>0.133683041670523</c:v>
                </c:pt>
                <c:pt idx="3156" formatCode="General">
                  <c:v>0.129654065096897</c:v>
                </c:pt>
                <c:pt idx="3157" formatCode="General">
                  <c:v>0.12358315281506101</c:v>
                </c:pt>
                <c:pt idx="3158" formatCode="General">
                  <c:v>0.116371554421656</c:v>
                </c:pt>
                <c:pt idx="3159" formatCode="General">
                  <c:v>0.10879095864814201</c:v>
                </c:pt>
                <c:pt idx="3160" formatCode="General">
                  <c:v>0.101194822483211</c:v>
                </c:pt>
                <c:pt idx="3161" formatCode="General">
                  <c:v>9.4047543176739495E-2</c:v>
                </c:pt>
                <c:pt idx="3162" formatCode="General">
                  <c:v>8.84505842018872E-2</c:v>
                </c:pt>
                <c:pt idx="3163" formatCode="General">
                  <c:v>8.5203051940431401E-2</c:v>
                </c:pt>
                <c:pt idx="3164" formatCode="General">
                  <c:v>8.4861090406359405E-2</c:v>
                </c:pt>
                <c:pt idx="3165" formatCode="General">
                  <c:v>8.7509181881687506E-2</c:v>
                </c:pt>
                <c:pt idx="3166" formatCode="General">
                  <c:v>9.2174585943005594E-2</c:v>
                </c:pt>
                <c:pt idx="3167" formatCode="General">
                  <c:v>9.7085475592814302E-2</c:v>
                </c:pt>
                <c:pt idx="3168" formatCode="General">
                  <c:v>0.100788170187425</c:v>
                </c:pt>
                <c:pt idx="3169" formatCode="General">
                  <c:v>0.10253620208108</c:v>
                </c:pt>
                <c:pt idx="3170" formatCode="General">
                  <c:v>0.10217393043895499</c:v>
                </c:pt>
                <c:pt idx="3171" formatCode="General">
                  <c:v>9.9980092390684894E-2</c:v>
                </c:pt>
                <c:pt idx="3172" formatCode="General">
                  <c:v>9.6431933247141097E-2</c:v>
                </c:pt>
                <c:pt idx="3173" formatCode="General">
                  <c:v>9.1698503884940302E-2</c:v>
                </c:pt>
                <c:pt idx="3174" formatCode="General">
                  <c:v>8.6051093397486594E-2</c:v>
                </c:pt>
                <c:pt idx="3175" formatCode="General">
                  <c:v>8.01370716607199E-2</c:v>
                </c:pt>
                <c:pt idx="3176" formatCode="General">
                  <c:v>7.5237661476322201E-2</c:v>
                </c:pt>
                <c:pt idx="3177" formatCode="General">
                  <c:v>7.2729640949086502E-2</c:v>
                </c:pt>
                <c:pt idx="3178" formatCode="General">
                  <c:v>7.3048414589460195E-2</c:v>
                </c:pt>
                <c:pt idx="3179" formatCode="General">
                  <c:v>7.6138980942206502E-2</c:v>
                </c:pt>
                <c:pt idx="3180" formatCode="General">
                  <c:v>8.1415973994593105E-2</c:v>
                </c:pt>
                <c:pt idx="3181" formatCode="General">
                  <c:v>8.8233574468938605E-2</c:v>
                </c:pt>
                <c:pt idx="3182" formatCode="General">
                  <c:v>9.5824653694831605E-2</c:v>
                </c:pt>
                <c:pt idx="3183" formatCode="General">
                  <c:v>0.103319731623341</c:v>
                </c:pt>
                <c:pt idx="3184" formatCode="General">
                  <c:v>0.110184536103269</c:v>
                </c:pt>
                <c:pt idx="3185" formatCode="General">
                  <c:v>0.116147392584598</c:v>
                </c:pt>
                <c:pt idx="3186" formatCode="General">
                  <c:v>0.120977095379249</c:v>
                </c:pt>
                <c:pt idx="3187" formatCode="General">
                  <c:v>0.124427916170366</c:v>
                </c:pt>
                <c:pt idx="3188" formatCode="General">
                  <c:v>0.126414741056744</c:v>
                </c:pt>
                <c:pt idx="3189" formatCode="General">
                  <c:v>0.12716758933805</c:v>
                </c:pt>
                <c:pt idx="3190" formatCode="General">
                  <c:v>0.12684953260173201</c:v>
                </c:pt>
                <c:pt idx="3191" formatCode="General">
                  <c:v>0.12526366051593499</c:v>
                </c:pt>
                <c:pt idx="3192" formatCode="General">
                  <c:v>0.12223908033714299</c:v>
                </c:pt>
                <c:pt idx="3193" formatCode="General">
                  <c:v>0.117900307153398</c:v>
                </c:pt>
                <c:pt idx="3194" formatCode="General">
                  <c:v>0.112430675987159</c:v>
                </c:pt>
                <c:pt idx="3195" formatCode="General">
                  <c:v>0.106276961406085</c:v>
                </c:pt>
                <c:pt idx="3196" formatCode="General">
                  <c:v>0.100218383293169</c:v>
                </c:pt>
                <c:pt idx="3197" formatCode="General">
                  <c:v>9.5113706911855403E-2</c:v>
                </c:pt>
                <c:pt idx="3198" formatCode="General">
                  <c:v>9.1351102152161606E-2</c:v>
                </c:pt>
                <c:pt idx="3199" formatCode="General">
                  <c:v>8.8708217413007995E-2</c:v>
                </c:pt>
                <c:pt idx="3200" formatCode="General">
                  <c:v>8.6569649504868104E-2</c:v>
                </c:pt>
                <c:pt idx="3201" formatCode="General">
                  <c:v>8.4736916436932E-2</c:v>
                </c:pt>
                <c:pt idx="3202" formatCode="General">
                  <c:v>8.3516676796545203E-2</c:v>
                </c:pt>
                <c:pt idx="3203" formatCode="General">
                  <c:v>8.3308806375343297E-2</c:v>
                </c:pt>
                <c:pt idx="3204" formatCode="General">
                  <c:v>8.4137821326063206E-2</c:v>
                </c:pt>
                <c:pt idx="3205" formatCode="General">
                  <c:v>8.5708308215707796E-2</c:v>
                </c:pt>
                <c:pt idx="3206" formatCode="General">
                  <c:v>8.7785878870581105E-2</c:v>
                </c:pt>
                <c:pt idx="3207" formatCode="General">
                  <c:v>9.0085368633022106E-2</c:v>
                </c:pt>
                <c:pt idx="3208" formatCode="General">
                  <c:v>9.2233855989076893E-2</c:v>
                </c:pt>
                <c:pt idx="3209" formatCode="General">
                  <c:v>9.3847558115108101E-2</c:v>
                </c:pt>
                <c:pt idx="3210" formatCode="General">
                  <c:v>9.4688341499767806E-2</c:v>
                </c:pt>
                <c:pt idx="3211" formatCode="General">
                  <c:v>9.48029545117305E-2</c:v>
                </c:pt>
                <c:pt idx="3212" formatCode="General">
                  <c:v>9.4317403011779294E-2</c:v>
                </c:pt>
                <c:pt idx="3213" formatCode="General">
                  <c:v>9.3419536030014905E-2</c:v>
                </c:pt>
                <c:pt idx="3214" formatCode="General">
                  <c:v>9.2552986564394799E-2</c:v>
                </c:pt>
                <c:pt idx="3215" formatCode="General">
                  <c:v>9.24250636672517E-2</c:v>
                </c:pt>
                <c:pt idx="3216" formatCode="General">
                  <c:v>9.3758425416362701E-2</c:v>
                </c:pt>
                <c:pt idx="3217" formatCode="General">
                  <c:v>9.66922293229866E-2</c:v>
                </c:pt>
                <c:pt idx="3218" formatCode="General">
                  <c:v>0.101282936107149</c:v>
                </c:pt>
                <c:pt idx="3219" formatCode="General">
                  <c:v>0.10714009363874701</c:v>
                </c:pt>
                <c:pt idx="3220" formatCode="General">
                  <c:v>0.113680051453075</c:v>
                </c:pt>
                <c:pt idx="3221" formatCode="General">
                  <c:v>0.11973852366920899</c:v>
                </c:pt>
                <c:pt idx="3222" formatCode="General">
                  <c:v>0.124459283264203</c:v>
                </c:pt>
                <c:pt idx="3223" formatCode="General">
                  <c:v>0.12775638026739899</c:v>
                </c:pt>
                <c:pt idx="3224" formatCode="General">
                  <c:v>0.12979274919706099</c:v>
                </c:pt>
                <c:pt idx="3225" formatCode="General">
                  <c:v>0.13068945289148201</c:v>
                </c:pt>
                <c:pt idx="3226" formatCode="General">
                  <c:v>0.13058462318139499</c:v>
                </c:pt>
                <c:pt idx="3227" formatCode="General">
                  <c:v>0.129495398299044</c:v>
                </c:pt>
                <c:pt idx="3228" formatCode="General">
                  <c:v>0.12762039530451499</c:v>
                </c:pt>
                <c:pt idx="3229" formatCode="General">
                  <c:v>0.125427680552051</c:v>
                </c:pt>
                <c:pt idx="3230" formatCode="General">
                  <c:v>0.12369590621321699</c:v>
                </c:pt>
                <c:pt idx="3231" formatCode="General">
                  <c:v>0.12310833130957299</c:v>
                </c:pt>
                <c:pt idx="3232" formatCode="General">
                  <c:v>0.124027058174305</c:v>
                </c:pt>
                <c:pt idx="3233" formatCode="General">
                  <c:v>0.12647087070945201</c:v>
                </c:pt>
                <c:pt idx="3234" formatCode="General">
                  <c:v>0.130151814639138</c:v>
                </c:pt>
                <c:pt idx="3235" formatCode="General">
                  <c:v>0.13442347836863699</c:v>
                </c:pt>
                <c:pt idx="3236" formatCode="General">
                  <c:v>0.138459881405154</c:v>
                </c:pt>
                <c:pt idx="3237" formatCode="General">
                  <c:v>0.14191589152189901</c:v>
                </c:pt>
                <c:pt idx="3238" formatCode="General">
                  <c:v>0.14475784410729101</c:v>
                </c:pt>
                <c:pt idx="3239" formatCode="General">
                  <c:v>0.14692652242136001</c:v>
                </c:pt>
                <c:pt idx="3240" formatCode="General">
                  <c:v>0.14859114602686499</c:v>
                </c:pt>
                <c:pt idx="3241" formatCode="General">
                  <c:v>0.14970490720994101</c:v>
                </c:pt>
                <c:pt idx="3242" formatCode="General">
                  <c:v>0.150133398295378</c:v>
                </c:pt>
                <c:pt idx="3243" formatCode="General">
                  <c:v>0.14936864626681201</c:v>
                </c:pt>
                <c:pt idx="3244" formatCode="General">
                  <c:v>0.14691252976580699</c:v>
                </c:pt>
                <c:pt idx="3245" formatCode="General">
                  <c:v>0.14293888202844501</c:v>
                </c:pt>
                <c:pt idx="3246" formatCode="General">
                  <c:v>0.13826543216834999</c:v>
                </c:pt>
                <c:pt idx="3247" formatCode="General">
                  <c:v>0.133733144544983</c:v>
                </c:pt>
                <c:pt idx="3248" formatCode="General">
                  <c:v>0.129788592757449</c:v>
                </c:pt>
                <c:pt idx="3249" formatCode="General">
                  <c:v>0.12630201353591999</c:v>
                </c:pt>
                <c:pt idx="3250" formatCode="General">
                  <c:v>0.12292159656866999</c:v>
                </c:pt>
                <c:pt idx="3251" formatCode="General">
                  <c:v>0.119318788404972</c:v>
                </c:pt>
                <c:pt idx="3252" formatCode="General">
                  <c:v>0.115580098030606</c:v>
                </c:pt>
                <c:pt idx="3253" formatCode="General">
                  <c:v>0.111829477486645</c:v>
                </c:pt>
                <c:pt idx="3254" formatCode="General">
                  <c:v>0.10802580733078999</c:v>
                </c:pt>
                <c:pt idx="3255" formatCode="General">
                  <c:v>0.10370256642761</c:v>
                </c:pt>
                <c:pt idx="3256" formatCode="General">
                  <c:v>9.86399866235603E-2</c:v>
                </c:pt>
                <c:pt idx="3257" formatCode="General">
                  <c:v>9.3530149459773296E-2</c:v>
                </c:pt>
                <c:pt idx="3258" formatCode="General">
                  <c:v>8.9241946864859506E-2</c:v>
                </c:pt>
                <c:pt idx="3259" formatCode="General">
                  <c:v>8.6221872169166103E-2</c:v>
                </c:pt>
                <c:pt idx="3260" formatCode="General">
                  <c:v>8.4332017508071094E-2</c:v>
                </c:pt>
                <c:pt idx="3261" formatCode="General">
                  <c:v>8.3016222044340907E-2</c:v>
                </c:pt>
                <c:pt idx="3262" formatCode="General">
                  <c:v>8.1847401470735104E-2</c:v>
                </c:pt>
                <c:pt idx="3263" formatCode="General">
                  <c:v>8.0505107212178698E-2</c:v>
                </c:pt>
                <c:pt idx="3264" formatCode="General">
                  <c:v>7.8698166585483995E-2</c:v>
                </c:pt>
                <c:pt idx="3265" formatCode="General">
                  <c:v>7.6290754255031804E-2</c:v>
                </c:pt>
                <c:pt idx="3266" formatCode="General">
                  <c:v>7.3428074633292595E-2</c:v>
                </c:pt>
                <c:pt idx="3267" formatCode="General">
                  <c:v>7.0365979020153194E-2</c:v>
                </c:pt>
                <c:pt idx="3268" formatCode="General">
                  <c:v>6.7384226062564598E-2</c:v>
                </c:pt>
                <c:pt idx="3269" formatCode="General">
                  <c:v>6.4797052540696301E-2</c:v>
                </c:pt>
                <c:pt idx="3270" formatCode="General">
                  <c:v>6.23239999759913E-2</c:v>
                </c:pt>
                <c:pt idx="3271" formatCode="General">
                  <c:v>5.97610706274617E-2</c:v>
                </c:pt>
                <c:pt idx="3272" formatCode="General">
                  <c:v>5.7406130788671399E-2</c:v>
                </c:pt>
                <c:pt idx="3273" formatCode="General">
                  <c:v>5.5589188656123202E-2</c:v>
                </c:pt>
                <c:pt idx="3274" formatCode="General">
                  <c:v>5.4442916649632703E-2</c:v>
                </c:pt>
                <c:pt idx="3275" formatCode="General">
                  <c:v>5.3819996164152901E-2</c:v>
                </c:pt>
                <c:pt idx="3276" formatCode="General">
                  <c:v>5.3702469826082601E-2</c:v>
                </c:pt>
                <c:pt idx="3277" formatCode="General">
                  <c:v>5.4321765526965597E-2</c:v>
                </c:pt>
                <c:pt idx="3278" formatCode="General">
                  <c:v>5.5852433581442103E-2</c:v>
                </c:pt>
                <c:pt idx="3279" formatCode="General">
                  <c:v>5.8671242883280898E-2</c:v>
                </c:pt>
                <c:pt idx="3280" formatCode="General">
                  <c:v>6.2635036332557403E-2</c:v>
                </c:pt>
                <c:pt idx="3281" formatCode="General">
                  <c:v>6.6731710880112802E-2</c:v>
                </c:pt>
                <c:pt idx="3282" formatCode="General">
                  <c:v>7.0147645945083104E-2</c:v>
                </c:pt>
                <c:pt idx="3283" formatCode="General">
                  <c:v>7.2308211618795401E-2</c:v>
                </c:pt>
                <c:pt idx="3284" formatCode="General">
                  <c:v>7.2810365221214798E-2</c:v>
                </c:pt>
                <c:pt idx="3285" formatCode="General">
                  <c:v>7.1828357389920994E-2</c:v>
                </c:pt>
                <c:pt idx="3286" formatCode="General">
                  <c:v>7.0047230584040804E-2</c:v>
                </c:pt>
                <c:pt idx="3287" formatCode="General">
                  <c:v>6.8258114725638794E-2</c:v>
                </c:pt>
                <c:pt idx="3288" formatCode="General">
                  <c:v>6.7205479270488894E-2</c:v>
                </c:pt>
                <c:pt idx="3289" formatCode="General">
                  <c:v>6.7059100255341994E-2</c:v>
                </c:pt>
                <c:pt idx="3290" formatCode="General">
                  <c:v>6.7551397727239795E-2</c:v>
                </c:pt>
                <c:pt idx="3291" formatCode="General">
                  <c:v>6.8517489330419304E-2</c:v>
                </c:pt>
                <c:pt idx="3292" formatCode="General">
                  <c:v>6.9690732170229294E-2</c:v>
                </c:pt>
                <c:pt idx="3293" formatCode="General">
                  <c:v>7.0997128853858796E-2</c:v>
                </c:pt>
                <c:pt idx="3294" formatCode="General">
                  <c:v>7.2725104316255298E-2</c:v>
                </c:pt>
                <c:pt idx="3295" formatCode="General">
                  <c:v>7.5348591022626393E-2</c:v>
                </c:pt>
                <c:pt idx="3296" formatCode="General">
                  <c:v>7.8928704860811993E-2</c:v>
                </c:pt>
                <c:pt idx="3297" formatCode="General">
                  <c:v>8.3086383776122597E-2</c:v>
                </c:pt>
                <c:pt idx="3298" formatCode="General">
                  <c:v>8.7539103321295095E-2</c:v>
                </c:pt>
                <c:pt idx="3299" formatCode="General">
                  <c:v>9.2014924651120905E-2</c:v>
                </c:pt>
                <c:pt idx="3300" formatCode="General">
                  <c:v>9.6081214943595505E-2</c:v>
                </c:pt>
                <c:pt idx="3301" formatCode="General">
                  <c:v>9.9535418199794806E-2</c:v>
                </c:pt>
                <c:pt idx="3302" formatCode="General">
                  <c:v>0.102372027552618</c:v>
                </c:pt>
                <c:pt idx="3303" formatCode="General">
                  <c:v>0.10449234311059299</c:v>
                </c:pt>
                <c:pt idx="3304" formatCode="General">
                  <c:v>0.105838362139435</c:v>
                </c:pt>
                <c:pt idx="3305" formatCode="General">
                  <c:v>0.106499399897188</c:v>
                </c:pt>
                <c:pt idx="3306" formatCode="General">
                  <c:v>0.10683172774774299</c:v>
                </c:pt>
                <c:pt idx="3307" formatCode="General">
                  <c:v>0.10707799666157899</c:v>
                </c:pt>
                <c:pt idx="3308" formatCode="General">
                  <c:v>0.107501181088</c:v>
                </c:pt>
                <c:pt idx="3309" formatCode="General">
                  <c:v>0.108074594089466</c:v>
                </c:pt>
                <c:pt idx="3310" formatCode="General">
                  <c:v>0.108527949575718</c:v>
                </c:pt>
                <c:pt idx="3311" formatCode="General">
                  <c:v>0.108426252473215</c:v>
                </c:pt>
                <c:pt idx="3312" formatCode="General">
                  <c:v>0.107348277161619</c:v>
                </c:pt>
                <c:pt idx="3313" formatCode="General">
                  <c:v>0.10490336746675299</c:v>
                </c:pt>
                <c:pt idx="3314" formatCode="General">
                  <c:v>0.101444703668014</c:v>
                </c:pt>
                <c:pt idx="3315" formatCode="General">
                  <c:v>9.7859811316973605E-2</c:v>
                </c:pt>
                <c:pt idx="3316" formatCode="General">
                  <c:v>9.4698419674763903E-2</c:v>
                </c:pt>
                <c:pt idx="3317" formatCode="General">
                  <c:v>9.17010977289619E-2</c:v>
                </c:pt>
                <c:pt idx="3318" formatCode="General">
                  <c:v>8.8482089245835505E-2</c:v>
                </c:pt>
                <c:pt idx="3319" formatCode="General">
                  <c:v>8.5052679526657293E-2</c:v>
                </c:pt>
                <c:pt idx="3320" formatCode="General">
                  <c:v>8.1669839507481398E-2</c:v>
                </c:pt>
                <c:pt idx="3321" formatCode="General">
                  <c:v>7.8516559523177001E-2</c:v>
                </c:pt>
                <c:pt idx="3322" formatCode="General">
                  <c:v>7.6125840090883801E-2</c:v>
                </c:pt>
                <c:pt idx="3323" formatCode="General">
                  <c:v>7.52804479254056E-2</c:v>
                </c:pt>
                <c:pt idx="3324" formatCode="General">
                  <c:v>7.6497712524675604E-2</c:v>
                </c:pt>
                <c:pt idx="3325" formatCode="General">
                  <c:v>7.9654070533805105E-2</c:v>
                </c:pt>
                <c:pt idx="3326" formatCode="General">
                  <c:v>8.3861419555534306E-2</c:v>
                </c:pt>
                <c:pt idx="3327" formatCode="General">
                  <c:v>8.7939022426812494E-2</c:v>
                </c:pt>
                <c:pt idx="3328" formatCode="General">
                  <c:v>9.0652721317989293E-2</c:v>
                </c:pt>
                <c:pt idx="3329" formatCode="General">
                  <c:v>9.1055206965063404E-2</c:v>
                </c:pt>
                <c:pt idx="3330" formatCode="General">
                  <c:v>8.9129868696457101E-2</c:v>
                </c:pt>
                <c:pt idx="3331" formatCode="General">
                  <c:v>8.5572703319283794E-2</c:v>
                </c:pt>
                <c:pt idx="3332" formatCode="General">
                  <c:v>8.1355103805277093E-2</c:v>
                </c:pt>
                <c:pt idx="3333" formatCode="General">
                  <c:v>7.7344939516149097E-2</c:v>
                </c:pt>
                <c:pt idx="3334" formatCode="General">
                  <c:v>7.4155877278151899E-2</c:v>
                </c:pt>
                <c:pt idx="3335" formatCode="General">
                  <c:v>7.2054807971687895E-2</c:v>
                </c:pt>
                <c:pt idx="3336" formatCode="General">
                  <c:v>7.0990238683224696E-2</c:v>
                </c:pt>
                <c:pt idx="3337" formatCode="General">
                  <c:v>7.0471860637043998E-2</c:v>
                </c:pt>
                <c:pt idx="3338" formatCode="General">
                  <c:v>7.0073562325792302E-2</c:v>
                </c:pt>
                <c:pt idx="3339" formatCode="General">
                  <c:v>6.9646652563116099E-2</c:v>
                </c:pt>
                <c:pt idx="3340" formatCode="General">
                  <c:v>6.92369518234007E-2</c:v>
                </c:pt>
                <c:pt idx="3341" formatCode="General">
                  <c:v>6.89830779996847E-2</c:v>
                </c:pt>
                <c:pt idx="3342" formatCode="General">
                  <c:v>6.8968478608695996E-2</c:v>
                </c:pt>
                <c:pt idx="3343" formatCode="General">
                  <c:v>6.9166352326423805E-2</c:v>
                </c:pt>
                <c:pt idx="3344" formatCode="General">
                  <c:v>6.9609853566708096E-2</c:v>
                </c:pt>
                <c:pt idx="3345" formatCode="General">
                  <c:v>7.0543240978335905E-2</c:v>
                </c:pt>
                <c:pt idx="3346" formatCode="General">
                  <c:v>7.2186409161056203E-2</c:v>
                </c:pt>
                <c:pt idx="3347" formatCode="General">
                  <c:v>7.4227454324508002E-2</c:v>
                </c:pt>
                <c:pt idx="3348" formatCode="General">
                  <c:v>7.6168866022506596E-2</c:v>
                </c:pt>
                <c:pt idx="3349" formatCode="General">
                  <c:v>7.7579047189080694E-2</c:v>
                </c:pt>
                <c:pt idx="3350" formatCode="General">
                  <c:v>7.8089716595778805E-2</c:v>
                </c:pt>
                <c:pt idx="3351" formatCode="General">
                  <c:v>7.7716509311972007E-2</c:v>
                </c:pt>
                <c:pt idx="3352" formatCode="General">
                  <c:v>7.6818979606787297E-2</c:v>
                </c:pt>
                <c:pt idx="3353" formatCode="General">
                  <c:v>7.5694993228205401E-2</c:v>
                </c:pt>
                <c:pt idx="3354" formatCode="General">
                  <c:v>7.4648286999149702E-2</c:v>
                </c:pt>
                <c:pt idx="3355" formatCode="General">
                  <c:v>7.3983946201594805E-2</c:v>
                </c:pt>
                <c:pt idx="3356" formatCode="General">
                  <c:v>7.3895763854436206E-2</c:v>
                </c:pt>
                <c:pt idx="3357" formatCode="General">
                  <c:v>7.4227813185596403E-2</c:v>
                </c:pt>
                <c:pt idx="3358" formatCode="General">
                  <c:v>7.4454567402461605E-2</c:v>
                </c:pt>
                <c:pt idx="3359" formatCode="General">
                  <c:v>7.3896888457969503E-2</c:v>
                </c:pt>
                <c:pt idx="3360" formatCode="General">
                  <c:v>7.2363585685934401E-2</c:v>
                </c:pt>
                <c:pt idx="3361" formatCode="General">
                  <c:v>7.0075455682163196E-2</c:v>
                </c:pt>
                <c:pt idx="3362" formatCode="General">
                  <c:v>6.7596365757859503E-2</c:v>
                </c:pt>
                <c:pt idx="3363" formatCode="General">
                  <c:v>6.55655170556219E-2</c:v>
                </c:pt>
                <c:pt idx="3364" formatCode="General">
                  <c:v>6.4128731941818298E-2</c:v>
                </c:pt>
                <c:pt idx="3365" formatCode="General">
                  <c:v>6.3390370777354099E-2</c:v>
                </c:pt>
                <c:pt idx="3366" formatCode="General">
                  <c:v>6.3660597377555E-2</c:v>
                </c:pt>
                <c:pt idx="3367" formatCode="General">
                  <c:v>6.5291220008898102E-2</c:v>
                </c:pt>
                <c:pt idx="3368" formatCode="General">
                  <c:v>6.8475257801337397E-2</c:v>
                </c:pt>
                <c:pt idx="3369" formatCode="General">
                  <c:v>7.2906381925208499E-2</c:v>
                </c:pt>
                <c:pt idx="3370" formatCode="General">
                  <c:v>7.8124094768840802E-2</c:v>
                </c:pt>
                <c:pt idx="3371" formatCode="General">
                  <c:v>8.3459473708007006E-2</c:v>
                </c:pt>
                <c:pt idx="3372" formatCode="General">
                  <c:v>8.8232888427493106E-2</c:v>
                </c:pt>
                <c:pt idx="3373" formatCode="General">
                  <c:v>9.2150220490016393E-2</c:v>
                </c:pt>
                <c:pt idx="3374" formatCode="General">
                  <c:v>9.5377677338634698E-2</c:v>
                </c:pt>
                <c:pt idx="3375" formatCode="General">
                  <c:v>9.7986000238678997E-2</c:v>
                </c:pt>
                <c:pt idx="3376" formatCode="General">
                  <c:v>9.9943579967828405E-2</c:v>
                </c:pt>
                <c:pt idx="3377" formatCode="General">
                  <c:v>0.10130584929807999</c:v>
                </c:pt>
                <c:pt idx="3378" formatCode="General">
                  <c:v>0.102265992779529</c:v>
                </c:pt>
                <c:pt idx="3379" formatCode="General">
                  <c:v>0.102851204783694</c:v>
                </c:pt>
                <c:pt idx="3380" formatCode="General">
                  <c:v>0.103369630193532</c:v>
                </c:pt>
                <c:pt idx="3381" formatCode="General">
                  <c:v>0.104157255434387</c:v>
                </c:pt>
                <c:pt idx="3382" formatCode="General">
                  <c:v>0.105665785780073</c:v>
                </c:pt>
                <c:pt idx="3383" formatCode="General">
                  <c:v>0.108059929970655</c:v>
                </c:pt>
                <c:pt idx="3384" formatCode="General">
                  <c:v>0.111165561216619</c:v>
                </c:pt>
                <c:pt idx="3385" formatCode="General">
                  <c:v>0.11435324215864601</c:v>
                </c:pt>
                <c:pt idx="3386" formatCode="General">
                  <c:v>0.116970808213165</c:v>
                </c:pt>
                <c:pt idx="3387" formatCode="General">
                  <c:v>0.11869730016426799</c:v>
                </c:pt>
                <c:pt idx="3388" formatCode="General">
                  <c:v>0.119103542082079</c:v>
                </c:pt>
                <c:pt idx="3389" formatCode="General">
                  <c:v>0.11787025915834599</c:v>
                </c:pt>
                <c:pt idx="3390" formatCode="General">
                  <c:v>0.11533855734831901</c:v>
                </c:pt>
                <c:pt idx="3391" formatCode="General">
                  <c:v>0.11214220099878899</c:v>
                </c:pt>
                <c:pt idx="3392" formatCode="General">
                  <c:v>0.108969313975495</c:v>
                </c:pt>
                <c:pt idx="3393" formatCode="General">
                  <c:v>0.106323532438114</c:v>
                </c:pt>
                <c:pt idx="3394" formatCode="General">
                  <c:v>0.10437912779778501</c:v>
                </c:pt>
                <c:pt idx="3395" formatCode="General">
                  <c:v>0.10332100479586601</c:v>
                </c:pt>
                <c:pt idx="3396" formatCode="General">
                  <c:v>0.103263231146057</c:v>
                </c:pt>
                <c:pt idx="3397" formatCode="General">
                  <c:v>0.10410008926030299</c:v>
                </c:pt>
                <c:pt idx="3398" formatCode="General">
                  <c:v>0.105640409472032</c:v>
                </c:pt>
                <c:pt idx="3399" formatCode="General">
                  <c:v>0.107850605797452</c:v>
                </c:pt>
                <c:pt idx="3400" formatCode="General">
                  <c:v>0.11069246780313099</c:v>
                </c:pt>
                <c:pt idx="3401" formatCode="General">
                  <c:v>0.114362932842586</c:v>
                </c:pt>
                <c:pt idx="3402" formatCode="General">
                  <c:v>0.11854118714516999</c:v>
                </c:pt>
                <c:pt idx="3403" formatCode="General">
                  <c:v>0.122697997208622</c:v>
                </c:pt>
                <c:pt idx="3404" formatCode="General">
                  <c:v>0.126476118332781</c:v>
                </c:pt>
                <c:pt idx="3405" formatCode="General">
                  <c:v>0.129566360226369</c:v>
                </c:pt>
                <c:pt idx="3406" formatCode="General">
                  <c:v>0.13184026941580701</c:v>
                </c:pt>
                <c:pt idx="3407" formatCode="General">
                  <c:v>0.13308314930747001</c:v>
                </c:pt>
                <c:pt idx="3408" formatCode="General">
                  <c:v>0.133097060810661</c:v>
                </c:pt>
                <c:pt idx="3409" formatCode="General">
                  <c:v>0.13206318981949799</c:v>
                </c:pt>
                <c:pt idx="3410" formatCode="General">
                  <c:v>0.130530166622015</c:v>
                </c:pt>
                <c:pt idx="3411" formatCode="General">
                  <c:v>0.12900542741906301</c:v>
                </c:pt>
                <c:pt idx="3412" formatCode="General">
                  <c:v>0.12741456560668701</c:v>
                </c:pt>
                <c:pt idx="3413" formatCode="General">
                  <c:v>0.12520804831188001</c:v>
                </c:pt>
                <c:pt idx="3414" formatCode="General">
                  <c:v>0.12213760604252399</c:v>
                </c:pt>
                <c:pt idx="3415" formatCode="General">
                  <c:v>0.118582258737982</c:v>
                </c:pt>
                <c:pt idx="3416" formatCode="General">
                  <c:v>0.11534606281228001</c:v>
                </c:pt>
                <c:pt idx="3417" formatCode="General">
                  <c:v>0.11296014082576</c:v>
                </c:pt>
                <c:pt idx="3418" formatCode="General">
                  <c:v>0.111848297991558</c:v>
                </c:pt>
                <c:pt idx="3419" formatCode="General">
                  <c:v>0.112207704293071</c:v>
                </c:pt>
                <c:pt idx="3420" formatCode="General">
                  <c:v>0.11348334216971701</c:v>
                </c:pt>
                <c:pt idx="3421" formatCode="General">
                  <c:v>0.11477293098152699</c:v>
                </c:pt>
                <c:pt idx="3422" formatCode="General">
                  <c:v>0.11529827759677699</c:v>
                </c:pt>
                <c:pt idx="3423" formatCode="General">
                  <c:v>0.114715850684509</c:v>
                </c:pt>
                <c:pt idx="3424" formatCode="General">
                  <c:v>0.112994684787596</c:v>
                </c:pt>
                <c:pt idx="3425" formatCode="General">
                  <c:v>0.11013709524286</c:v>
                </c:pt>
                <c:pt idx="3426" formatCode="General">
                  <c:v>0.105933866975496</c:v>
                </c:pt>
                <c:pt idx="3427" formatCode="General">
                  <c:v>0.100166448413986</c:v>
                </c:pt>
                <c:pt idx="3428" formatCode="General">
                  <c:v>9.2936168433542105E-2</c:v>
                </c:pt>
                <c:pt idx="3429" formatCode="General">
                  <c:v>8.4612477276084494E-2</c:v>
                </c:pt>
                <c:pt idx="3430" formatCode="General">
                  <c:v>7.5907021900598101E-2</c:v>
                </c:pt>
                <c:pt idx="3431" formatCode="General">
                  <c:v>6.7697060514352494E-2</c:v>
                </c:pt>
                <c:pt idx="3432" formatCode="General">
                  <c:v>6.1044931554357099E-2</c:v>
                </c:pt>
                <c:pt idx="3433" formatCode="General">
                  <c:v>5.6965707564835398E-2</c:v>
                </c:pt>
                <c:pt idx="3434" formatCode="General">
                  <c:v>5.6196975548457997E-2</c:v>
                </c:pt>
                <c:pt idx="3435" formatCode="General">
                  <c:v>5.8416942385468899E-2</c:v>
                </c:pt>
                <c:pt idx="3436" formatCode="General">
                  <c:v>6.2782044719975894E-2</c:v>
                </c:pt>
                <c:pt idx="3437" formatCode="General">
                  <c:v>6.8505444804145096E-2</c:v>
                </c:pt>
                <c:pt idx="3438" formatCode="General">
                  <c:v>7.4793254257939895E-2</c:v>
                </c:pt>
                <c:pt idx="3439" formatCode="General">
                  <c:v>8.0511994347603297E-2</c:v>
                </c:pt>
                <c:pt idx="3440" formatCode="General">
                  <c:v>8.4559111926162098E-2</c:v>
                </c:pt>
                <c:pt idx="3441" formatCode="General">
                  <c:v>8.6529927232050205E-2</c:v>
                </c:pt>
                <c:pt idx="3442" formatCode="General">
                  <c:v>8.6592715211476004E-2</c:v>
                </c:pt>
                <c:pt idx="3443" formatCode="General">
                  <c:v>8.4697197413449707E-2</c:v>
                </c:pt>
                <c:pt idx="3444" formatCode="General">
                  <c:v>8.0865483426358506E-2</c:v>
                </c:pt>
                <c:pt idx="3445" formatCode="General">
                  <c:v>7.5681392858625393E-2</c:v>
                </c:pt>
                <c:pt idx="3446" formatCode="General">
                  <c:v>6.9889700533346005E-2</c:v>
                </c:pt>
                <c:pt idx="3447" formatCode="General">
                  <c:v>6.4370516490642501E-2</c:v>
                </c:pt>
                <c:pt idx="3448" formatCode="General">
                  <c:v>5.9642036977143903E-2</c:v>
                </c:pt>
                <c:pt idx="3449" formatCode="General">
                  <c:v>5.61550929102076E-2</c:v>
                </c:pt>
                <c:pt idx="3450" formatCode="General">
                  <c:v>5.3919266905860602E-2</c:v>
                </c:pt>
                <c:pt idx="3451" formatCode="General">
                  <c:v>5.30744106721611E-2</c:v>
                </c:pt>
                <c:pt idx="3452" formatCode="General">
                  <c:v>5.3390594377333699E-2</c:v>
                </c:pt>
                <c:pt idx="3453" formatCode="General">
                  <c:v>5.4749675855786897E-2</c:v>
                </c:pt>
                <c:pt idx="3454" formatCode="General">
                  <c:v>5.6985686166960703E-2</c:v>
                </c:pt>
                <c:pt idx="3455" formatCode="General">
                  <c:v>5.9846489964511397E-2</c:v>
                </c:pt>
                <c:pt idx="3456" formatCode="General">
                  <c:v>6.3299604827851005E-2</c:v>
                </c:pt>
                <c:pt idx="3457" formatCode="General">
                  <c:v>6.7060199413398497E-2</c:v>
                </c:pt>
                <c:pt idx="3458" formatCode="General">
                  <c:v>7.0894018593054497E-2</c:v>
                </c:pt>
                <c:pt idx="3459" formatCode="General">
                  <c:v>7.4369919041504001E-2</c:v>
                </c:pt>
                <c:pt idx="3460" formatCode="General">
                  <c:v>7.7391990943887407E-2</c:v>
                </c:pt>
                <c:pt idx="3461" formatCode="General">
                  <c:v>8.0205853874409205E-2</c:v>
                </c:pt>
                <c:pt idx="3462" formatCode="General">
                  <c:v>8.3493467593855397E-2</c:v>
                </c:pt>
                <c:pt idx="3463" formatCode="General">
                  <c:v>8.7850972211116707E-2</c:v>
                </c:pt>
                <c:pt idx="3464" formatCode="General">
                  <c:v>9.3150770183716994E-2</c:v>
                </c:pt>
                <c:pt idx="3465" formatCode="General">
                  <c:v>9.8603594001035702E-2</c:v>
                </c:pt>
                <c:pt idx="3466" formatCode="General">
                  <c:v>0.10347941667628301</c:v>
                </c:pt>
                <c:pt idx="3467" formatCode="General">
                  <c:v>0.10737416383678899</c:v>
                </c:pt>
                <c:pt idx="3468" formatCode="General">
                  <c:v>0.109957004805359</c:v>
                </c:pt>
                <c:pt idx="3469" formatCode="General">
                  <c:v>0.11125380441478</c:v>
                </c:pt>
                <c:pt idx="3470" formatCode="General">
                  <c:v>0.111543161970412</c:v>
                </c:pt>
                <c:pt idx="3471" formatCode="General">
                  <c:v>0.11106513245340401</c:v>
                </c:pt>
                <c:pt idx="3472" formatCode="General">
                  <c:v>0.109801574274562</c:v>
                </c:pt>
                <c:pt idx="3473" formatCode="General">
                  <c:v>0.107794185662581</c:v>
                </c:pt>
                <c:pt idx="3474" formatCode="General">
                  <c:v>0.105205894225521</c:v>
                </c:pt>
                <c:pt idx="3475" formatCode="General">
                  <c:v>0.101992681244719</c:v>
                </c:pt>
                <c:pt idx="3476" formatCode="General">
                  <c:v>9.8149165443105701E-2</c:v>
                </c:pt>
                <c:pt idx="3477" formatCode="General">
                  <c:v>9.3866829560309104E-2</c:v>
                </c:pt>
                <c:pt idx="3478" formatCode="General">
                  <c:v>8.9535499749937103E-2</c:v>
                </c:pt>
                <c:pt idx="3479" formatCode="General">
                  <c:v>8.5655637400478699E-2</c:v>
                </c:pt>
                <c:pt idx="3480" formatCode="General">
                  <c:v>8.2777517923107599E-2</c:v>
                </c:pt>
                <c:pt idx="3481" formatCode="General">
                  <c:v>8.1107882348034399E-2</c:v>
                </c:pt>
                <c:pt idx="3482" formatCode="General">
                  <c:v>8.0805803636568196E-2</c:v>
                </c:pt>
                <c:pt idx="3483" formatCode="General">
                  <c:v>8.1937191101990103E-2</c:v>
                </c:pt>
                <c:pt idx="3484" formatCode="General">
                  <c:v>8.4419379983348697E-2</c:v>
                </c:pt>
                <c:pt idx="3485" formatCode="General">
                  <c:v>8.8075845039453302E-2</c:v>
                </c:pt>
                <c:pt idx="3486" formatCode="General">
                  <c:v>9.2581271035252405E-2</c:v>
                </c:pt>
                <c:pt idx="3487" formatCode="General">
                  <c:v>9.7494742285152494E-2</c:v>
                </c:pt>
                <c:pt idx="3488" formatCode="General">
                  <c:v>0.10240920109556501</c:v>
                </c:pt>
                <c:pt idx="3489" formatCode="General">
                  <c:v>0.10684747842343301</c:v>
                </c:pt>
                <c:pt idx="3490" formatCode="General">
                  <c:v>0.11033327288586001</c:v>
                </c:pt>
                <c:pt idx="3491" formatCode="General">
                  <c:v>0.112633949316731</c:v>
                </c:pt>
                <c:pt idx="3492" formatCode="General">
                  <c:v>0.113808741228126</c:v>
                </c:pt>
                <c:pt idx="3493" formatCode="General">
                  <c:v>0.114271358334012</c:v>
                </c:pt>
                <c:pt idx="3494" formatCode="General">
                  <c:v>0.11436044353987</c:v>
                </c:pt>
                <c:pt idx="3495" formatCode="General">
                  <c:v>0.11424086836206</c:v>
                </c:pt>
                <c:pt idx="3496" formatCode="General">
                  <c:v>0.11403648338134401</c:v>
                </c:pt>
                <c:pt idx="3497" formatCode="General">
                  <c:v>0.113507015878793</c:v>
                </c:pt>
                <c:pt idx="3498" formatCode="General">
                  <c:v>0.11235693597450699</c:v>
                </c:pt>
                <c:pt idx="3499" formatCode="General">
                  <c:v>0.110488353942161</c:v>
                </c:pt>
                <c:pt idx="3500" formatCode="General">
                  <c:v>0.107898905217252</c:v>
                </c:pt>
                <c:pt idx="3501" formatCode="General">
                  <c:v>0.104643953047369</c:v>
                </c:pt>
                <c:pt idx="3502" formatCode="General">
                  <c:v>0.100708754443172</c:v>
                </c:pt>
                <c:pt idx="3503" formatCode="General">
                  <c:v>9.5783274491732504E-2</c:v>
                </c:pt>
                <c:pt idx="3504" formatCode="General">
                  <c:v>8.9850363846509906E-2</c:v>
                </c:pt>
                <c:pt idx="3505" formatCode="General">
                  <c:v>8.3249572879644101E-2</c:v>
                </c:pt>
                <c:pt idx="3506" formatCode="General">
                  <c:v>7.6574924523104604E-2</c:v>
                </c:pt>
                <c:pt idx="3507" formatCode="General">
                  <c:v>7.0341192509539699E-2</c:v>
                </c:pt>
                <c:pt idx="3508" formatCode="General">
                  <c:v>6.4983688364908504E-2</c:v>
                </c:pt>
                <c:pt idx="3509" formatCode="General">
                  <c:v>6.0800451899024097E-2</c:v>
                </c:pt>
                <c:pt idx="3510" formatCode="General">
                  <c:v>5.78380352537518E-2</c:v>
                </c:pt>
                <c:pt idx="3511" formatCode="General">
                  <c:v>5.63165485026874E-2</c:v>
                </c:pt>
                <c:pt idx="3512" formatCode="General">
                  <c:v>5.6551041092279299E-2</c:v>
                </c:pt>
                <c:pt idx="3513" formatCode="General">
                  <c:v>5.8617126687019197E-2</c:v>
                </c:pt>
                <c:pt idx="3514" formatCode="General">
                  <c:v>6.2085590752019103E-2</c:v>
                </c:pt>
                <c:pt idx="3515" formatCode="General">
                  <c:v>6.6087668368541796E-2</c:v>
                </c:pt>
                <c:pt idx="3516" formatCode="General">
                  <c:v>6.9800121522535299E-2</c:v>
                </c:pt>
                <c:pt idx="3517" formatCode="General">
                  <c:v>7.2670990138413105E-2</c:v>
                </c:pt>
                <c:pt idx="3518" formatCode="General">
                  <c:v>7.4707580717747302E-2</c:v>
                </c:pt>
                <c:pt idx="3519" formatCode="General">
                  <c:v>7.6359540334356102E-2</c:v>
                </c:pt>
                <c:pt idx="3520" formatCode="General">
                  <c:v>7.8213532221352994E-2</c:v>
                </c:pt>
                <c:pt idx="3521" formatCode="General">
                  <c:v>7.99518038476731E-2</c:v>
                </c:pt>
                <c:pt idx="3522" formatCode="General">
                  <c:v>8.0922535412427707E-2</c:v>
                </c:pt>
                <c:pt idx="3523" formatCode="General">
                  <c:v>8.1050124629830703E-2</c:v>
                </c:pt>
                <c:pt idx="3524" formatCode="General">
                  <c:v>8.1221314930010405E-2</c:v>
                </c:pt>
                <c:pt idx="3525" formatCode="General">
                  <c:v>8.2099958397968006E-2</c:v>
                </c:pt>
                <c:pt idx="3526" formatCode="General">
                  <c:v>8.3899881931544504E-2</c:v>
                </c:pt>
                <c:pt idx="3527" formatCode="General">
                  <c:v>8.6030321487041997E-2</c:v>
                </c:pt>
                <c:pt idx="3528" formatCode="General">
                  <c:v>8.7759534762589894E-2</c:v>
                </c:pt>
                <c:pt idx="3529" formatCode="General">
                  <c:v>8.8626423938917703E-2</c:v>
                </c:pt>
                <c:pt idx="3530" formatCode="General">
                  <c:v>8.8996076278241396E-2</c:v>
                </c:pt>
                <c:pt idx="3531" formatCode="General">
                  <c:v>8.9523047761979099E-2</c:v>
                </c:pt>
                <c:pt idx="3532" formatCode="General">
                  <c:v>9.0739378941910795E-2</c:v>
                </c:pt>
                <c:pt idx="3533" formatCode="General">
                  <c:v>9.2443115581501506E-2</c:v>
                </c:pt>
                <c:pt idx="3534" formatCode="General">
                  <c:v>9.3884393255465506E-2</c:v>
                </c:pt>
                <c:pt idx="3535" formatCode="General">
                  <c:v>9.4574780511640796E-2</c:v>
                </c:pt>
                <c:pt idx="3536" formatCode="General">
                  <c:v>9.4566773587748398E-2</c:v>
                </c:pt>
                <c:pt idx="3537" formatCode="General">
                  <c:v>9.3907452123506305E-2</c:v>
                </c:pt>
                <c:pt idx="3538" formatCode="General">
                  <c:v>9.2335257778714194E-2</c:v>
                </c:pt>
                <c:pt idx="3539" formatCode="General">
                  <c:v>8.9588715934798099E-2</c:v>
                </c:pt>
                <c:pt idx="3540" formatCode="General">
                  <c:v>8.5798001965605594E-2</c:v>
                </c:pt>
                <c:pt idx="3541" formatCode="General">
                  <c:v>8.1467992345092402E-2</c:v>
                </c:pt>
                <c:pt idx="3542" formatCode="General">
                  <c:v>7.7396061638468197E-2</c:v>
                </c:pt>
                <c:pt idx="3543" formatCode="General">
                  <c:v>7.4430064021713704E-2</c:v>
                </c:pt>
                <c:pt idx="3544" formatCode="General">
                  <c:v>7.2928865863709599E-2</c:v>
                </c:pt>
                <c:pt idx="3545" formatCode="General">
                  <c:v>7.2981258147065006E-2</c:v>
                </c:pt>
                <c:pt idx="3546" formatCode="General">
                  <c:v>7.4308841540620493E-2</c:v>
                </c:pt>
                <c:pt idx="3547" formatCode="General">
                  <c:v>7.6195639793490602E-2</c:v>
                </c:pt>
                <c:pt idx="3548" formatCode="General">
                  <c:v>7.78173702039818E-2</c:v>
                </c:pt>
                <c:pt idx="3549" formatCode="General">
                  <c:v>7.8686975912368007E-2</c:v>
                </c:pt>
                <c:pt idx="3550" formatCode="General">
                  <c:v>7.8872094656262798E-2</c:v>
                </c:pt>
                <c:pt idx="3551" formatCode="General">
                  <c:v>7.8693950020344003E-2</c:v>
                </c:pt>
                <c:pt idx="3552" formatCode="General">
                  <c:v>7.84440619072342E-2</c:v>
                </c:pt>
                <c:pt idx="3553" formatCode="General">
                  <c:v>7.8348464138420906E-2</c:v>
                </c:pt>
                <c:pt idx="3554" formatCode="General">
                  <c:v>7.8475007874765204E-2</c:v>
                </c:pt>
                <c:pt idx="3555" formatCode="General">
                  <c:v>7.8737913070131796E-2</c:v>
                </c:pt>
                <c:pt idx="3556" formatCode="General">
                  <c:v>7.9197466538967295E-2</c:v>
                </c:pt>
                <c:pt idx="3557" formatCode="General">
                  <c:v>8.0159478310802307E-2</c:v>
                </c:pt>
                <c:pt idx="3558" formatCode="General">
                  <c:v>8.2461913714131196E-2</c:v>
                </c:pt>
                <c:pt idx="3559" formatCode="General">
                  <c:v>8.6356191484014105E-2</c:v>
                </c:pt>
                <c:pt idx="3560" formatCode="General">
                  <c:v>9.1757508597620302E-2</c:v>
                </c:pt>
                <c:pt idx="3561" formatCode="General">
                  <c:v>9.8299452217684505E-2</c:v>
                </c:pt>
                <c:pt idx="3562" formatCode="General">
                  <c:v>0.105375756991175</c:v>
                </c:pt>
                <c:pt idx="3563" formatCode="General">
                  <c:v>0.111964529254498</c:v>
                </c:pt>
                <c:pt idx="3564" formatCode="General">
                  <c:v>0.117053866783161</c:v>
                </c:pt>
                <c:pt idx="3565" formatCode="General">
                  <c:v>0.119926136273093</c:v>
                </c:pt>
                <c:pt idx="3566" formatCode="General">
                  <c:v>0.120420225687556</c:v>
                </c:pt>
                <c:pt idx="3567" formatCode="General">
                  <c:v>0.118709766352855</c:v>
                </c:pt>
                <c:pt idx="3568" formatCode="General">
                  <c:v>0.115081198601122</c:v>
                </c:pt>
                <c:pt idx="3569" formatCode="General">
                  <c:v>0.110108355177787</c:v>
                </c:pt>
                <c:pt idx="3570" formatCode="General">
                  <c:v>0.104997055710564</c:v>
                </c:pt>
                <c:pt idx="3571" formatCode="General">
                  <c:v>0.100872404344378</c:v>
                </c:pt>
                <c:pt idx="3572" formatCode="General">
                  <c:v>9.8829452913702695E-2</c:v>
                </c:pt>
                <c:pt idx="3573" formatCode="General">
                  <c:v>9.97733769895644E-2</c:v>
                </c:pt>
                <c:pt idx="3574" formatCode="General">
                  <c:v>0.103831838855219</c:v>
                </c:pt>
                <c:pt idx="3575" formatCode="General">
                  <c:v>0.11033532371002901</c:v>
                </c:pt>
                <c:pt idx="3576" formatCode="General">
                  <c:v>0.11793432758637799</c:v>
                </c:pt>
                <c:pt idx="3577" formatCode="General">
                  <c:v>0.125234552656944</c:v>
                </c:pt>
                <c:pt idx="3578" formatCode="General">
                  <c:v>0.131157335152608</c:v>
                </c:pt>
                <c:pt idx="3579" formatCode="General">
                  <c:v>0.13507349405465</c:v>
                </c:pt>
                <c:pt idx="3580" formatCode="General">
                  <c:v>0.136832913269337</c:v>
                </c:pt>
                <c:pt idx="3581" formatCode="General">
                  <c:v>0.13693859833763899</c:v>
                </c:pt>
                <c:pt idx="3582" formatCode="General">
                  <c:v>0.13601776309167901</c:v>
                </c:pt>
                <c:pt idx="3583" formatCode="General">
                  <c:v>0.13408583359232101</c:v>
                </c:pt>
                <c:pt idx="3584" formatCode="General">
                  <c:v>0.13125787397814301</c:v>
                </c:pt>
                <c:pt idx="3585" formatCode="General">
                  <c:v>0.127815782734061</c:v>
                </c:pt>
                <c:pt idx="3586" formatCode="General">
                  <c:v>0.124097409074688</c:v>
                </c:pt>
                <c:pt idx="3587" formatCode="General">
                  <c:v>0.120156576318622</c:v>
                </c:pt>
                <c:pt idx="3588" formatCode="General">
                  <c:v>0.116001187764561</c:v>
                </c:pt>
                <c:pt idx="3589" formatCode="General">
                  <c:v>0.111993714745695</c:v>
                </c:pt>
                <c:pt idx="3590" formatCode="General">
                  <c:v>0.108832830994489</c:v>
                </c:pt>
                <c:pt idx="3591" formatCode="General">
                  <c:v>0.107239908443301</c:v>
                </c:pt>
                <c:pt idx="3592" formatCode="General">
                  <c:v>0.10769590860493999</c:v>
                </c:pt>
                <c:pt idx="3593" formatCode="General">
                  <c:v>0.11043909570188799</c:v>
                </c:pt>
                <c:pt idx="3594" formatCode="General">
                  <c:v>0.115352737809174</c:v>
                </c:pt>
                <c:pt idx="3595" formatCode="General">
                  <c:v>0.121464151982379</c:v>
                </c:pt>
                <c:pt idx="3596" formatCode="General">
                  <c:v>0.127410013853203</c:v>
                </c:pt>
                <c:pt idx="3597" formatCode="General">
                  <c:v>0.131959703427174</c:v>
                </c:pt>
                <c:pt idx="3598" formatCode="General">
                  <c:v>0.13426343424140399</c:v>
                </c:pt>
                <c:pt idx="3599" formatCode="General">
                  <c:v>0.134065045164904</c:v>
                </c:pt>
                <c:pt idx="3600" formatCode="General">
                  <c:v>0.13174739776268299</c:v>
                </c:pt>
                <c:pt idx="3601" formatCode="General">
                  <c:v>0.12742823101089801</c:v>
                </c:pt>
                <c:pt idx="3602" formatCode="General">
                  <c:v>0.121512368532457</c:v>
                </c:pt>
                <c:pt idx="3603" formatCode="General">
                  <c:v>0.114780257718144</c:v>
                </c:pt>
                <c:pt idx="3604" formatCode="General">
                  <c:v>0.10816325458665101</c:v>
                </c:pt>
                <c:pt idx="3605" formatCode="General">
                  <c:v>0.102023418770572</c:v>
                </c:pt>
                <c:pt idx="3606" formatCode="General">
                  <c:v>9.6643320138766295E-2</c:v>
                </c:pt>
                <c:pt idx="3607" formatCode="General">
                  <c:v>9.2555807932219E-2</c:v>
                </c:pt>
                <c:pt idx="3608" formatCode="General">
                  <c:v>9.0044084647224701E-2</c:v>
                </c:pt>
                <c:pt idx="3609" formatCode="General">
                  <c:v>8.8564146225614704E-2</c:v>
                </c:pt>
                <c:pt idx="3610" formatCode="General">
                  <c:v>8.7331384771543202E-2</c:v>
                </c:pt>
                <c:pt idx="3611" formatCode="General">
                  <c:v>8.6113689325414106E-2</c:v>
                </c:pt>
                <c:pt idx="3612" formatCode="General">
                  <c:v>8.5058436370138102E-2</c:v>
                </c:pt>
                <c:pt idx="3613" formatCode="General">
                  <c:v>8.3915763503705706E-2</c:v>
                </c:pt>
                <c:pt idx="3614" formatCode="General">
                  <c:v>8.2493565929878804E-2</c:v>
                </c:pt>
                <c:pt idx="3615" formatCode="General">
                  <c:v>8.0826899760235105E-2</c:v>
                </c:pt>
                <c:pt idx="3616" formatCode="General">
                  <c:v>7.9260612172768599E-2</c:v>
                </c:pt>
                <c:pt idx="3617" formatCode="General">
                  <c:v>7.8096816121618604E-2</c:v>
                </c:pt>
                <c:pt idx="3618" formatCode="General">
                  <c:v>7.7219777259570493E-2</c:v>
                </c:pt>
                <c:pt idx="3619" formatCode="General">
                  <c:v>7.6929991483343702E-2</c:v>
                </c:pt>
                <c:pt idx="3620" formatCode="General">
                  <c:v>7.7626745918190895E-2</c:v>
                </c:pt>
                <c:pt idx="3621" formatCode="General">
                  <c:v>7.9406450182686203E-2</c:v>
                </c:pt>
                <c:pt idx="3622" formatCode="General">
                  <c:v>8.1825846896937102E-2</c:v>
                </c:pt>
                <c:pt idx="3623" formatCode="General">
                  <c:v>8.4442441079882802E-2</c:v>
                </c:pt>
                <c:pt idx="3624" formatCode="General">
                  <c:v>8.6616090572786894E-2</c:v>
                </c:pt>
                <c:pt idx="3625" formatCode="General">
                  <c:v>8.7939754917291404E-2</c:v>
                </c:pt>
                <c:pt idx="3626" formatCode="General">
                  <c:v>8.8759352304730699E-2</c:v>
                </c:pt>
                <c:pt idx="3627" formatCode="General">
                  <c:v>8.9392486520278799E-2</c:v>
                </c:pt>
                <c:pt idx="3628" formatCode="General">
                  <c:v>9.0256983294017004E-2</c:v>
                </c:pt>
                <c:pt idx="3629" formatCode="General">
                  <c:v>9.1275353633577305E-2</c:v>
                </c:pt>
                <c:pt idx="3630" formatCode="General">
                  <c:v>9.2052900727866996E-2</c:v>
                </c:pt>
                <c:pt idx="3631" formatCode="General">
                  <c:v>9.2307169695925603E-2</c:v>
                </c:pt>
                <c:pt idx="3632" formatCode="General">
                  <c:v>9.2296799662973494E-2</c:v>
                </c:pt>
                <c:pt idx="3633" formatCode="General">
                  <c:v>9.2348849743943598E-2</c:v>
                </c:pt>
                <c:pt idx="3634" formatCode="General">
                  <c:v>9.2451350718936204E-2</c:v>
                </c:pt>
                <c:pt idx="3635" formatCode="General">
                  <c:v>9.2115229211782501E-2</c:v>
                </c:pt>
                <c:pt idx="3636" formatCode="General">
                  <c:v>9.0780510067714398E-2</c:v>
                </c:pt>
                <c:pt idx="3637" formatCode="General">
                  <c:v>8.8268229943400306E-2</c:v>
                </c:pt>
                <c:pt idx="3638" formatCode="General">
                  <c:v>8.5009294077730294E-2</c:v>
                </c:pt>
                <c:pt idx="3639" formatCode="General">
                  <c:v>8.1502452205618095E-2</c:v>
                </c:pt>
                <c:pt idx="3640" formatCode="General">
                  <c:v>7.8138359738525995E-2</c:v>
                </c:pt>
                <c:pt idx="3641" formatCode="General">
                  <c:v>7.5503255842085296E-2</c:v>
                </c:pt>
                <c:pt idx="3642" formatCode="General">
                  <c:v>7.4033474308491706E-2</c:v>
                </c:pt>
                <c:pt idx="3643" formatCode="General">
                  <c:v>7.3535800166372803E-2</c:v>
                </c:pt>
                <c:pt idx="3644" formatCode="General">
                  <c:v>7.3804313478658998E-2</c:v>
                </c:pt>
                <c:pt idx="3645" formatCode="General">
                  <c:v>7.4726177146659495E-2</c:v>
                </c:pt>
                <c:pt idx="3646" formatCode="General">
                  <c:v>7.5584338520466393E-2</c:v>
                </c:pt>
                <c:pt idx="3647" formatCode="General">
                  <c:v>7.5532902843720606E-2</c:v>
                </c:pt>
                <c:pt idx="3648" formatCode="General">
                  <c:v>7.4314913655736503E-2</c:v>
                </c:pt>
                <c:pt idx="3649" formatCode="General">
                  <c:v>7.2137502254593297E-2</c:v>
                </c:pt>
                <c:pt idx="3650" formatCode="General">
                  <c:v>6.9617652998057694E-2</c:v>
                </c:pt>
                <c:pt idx="3651" formatCode="General">
                  <c:v>6.7362725836682194E-2</c:v>
                </c:pt>
                <c:pt idx="3652" formatCode="General">
                  <c:v>6.5914251824675502E-2</c:v>
                </c:pt>
                <c:pt idx="3653" formatCode="General">
                  <c:v>6.5609631457551304E-2</c:v>
                </c:pt>
                <c:pt idx="3654" formatCode="General">
                  <c:v>6.6335248477410305E-2</c:v>
                </c:pt>
                <c:pt idx="3655" formatCode="General">
                  <c:v>6.7726717096283695E-2</c:v>
                </c:pt>
                <c:pt idx="3656" formatCode="General">
                  <c:v>6.9812703553026503E-2</c:v>
                </c:pt>
                <c:pt idx="3657" formatCode="General">
                  <c:v>7.2794696452128604E-2</c:v>
                </c:pt>
                <c:pt idx="3658" formatCode="General">
                  <c:v>7.6799228350064405E-2</c:v>
                </c:pt>
                <c:pt idx="3659" formatCode="General">
                  <c:v>8.1944534391603804E-2</c:v>
                </c:pt>
                <c:pt idx="3660" formatCode="General">
                  <c:v>8.8379037650432896E-2</c:v>
                </c:pt>
                <c:pt idx="3661" formatCode="General">
                  <c:v>9.5758531889253595E-2</c:v>
                </c:pt>
                <c:pt idx="3662" formatCode="General">
                  <c:v>0.10324271014960899</c:v>
                </c:pt>
                <c:pt idx="3663" formatCode="General">
                  <c:v>0.10998189504353301</c:v>
                </c:pt>
                <c:pt idx="3664" formatCode="General">
                  <c:v>0.115502929288786</c:v>
                </c:pt>
                <c:pt idx="3665" formatCode="General">
                  <c:v>0.119524855846876</c:v>
                </c:pt>
                <c:pt idx="3666" formatCode="General">
                  <c:v>0.12193569250931199</c:v>
                </c:pt>
                <c:pt idx="3667" formatCode="General">
                  <c:v>0.122775459448051</c:v>
                </c:pt>
                <c:pt idx="3668" formatCode="General">
                  <c:v>0.122100309782641</c:v>
                </c:pt>
                <c:pt idx="3669" formatCode="General">
                  <c:v>0.119590157764452</c:v>
                </c:pt>
                <c:pt idx="3670" formatCode="General">
                  <c:v>0.115117960818721</c:v>
                </c:pt>
                <c:pt idx="3671" formatCode="General">
                  <c:v>0.109297657113289</c:v>
                </c:pt>
                <c:pt idx="3672" formatCode="General">
                  <c:v>0.103361604175378</c:v>
                </c:pt>
                <c:pt idx="3673" formatCode="General">
                  <c:v>9.8375853921579701E-2</c:v>
                </c:pt>
                <c:pt idx="3674" formatCode="General">
                  <c:v>9.50557892931473E-2</c:v>
                </c:pt>
                <c:pt idx="3675" formatCode="General">
                  <c:v>9.4074675097999799E-2</c:v>
                </c:pt>
                <c:pt idx="3676" formatCode="General">
                  <c:v>9.5624648644274196E-2</c:v>
                </c:pt>
                <c:pt idx="3677" formatCode="General">
                  <c:v>9.9054454374781095E-2</c:v>
                </c:pt>
                <c:pt idx="3678" formatCode="General">
                  <c:v>0.103384776680307</c:v>
                </c:pt>
                <c:pt idx="3679" formatCode="General">
                  <c:v>0.107432672195587</c:v>
                </c:pt>
                <c:pt idx="3680" formatCode="General">
                  <c:v>0.110483058384812</c:v>
                </c:pt>
                <c:pt idx="3681" formatCode="General">
                  <c:v>0.112406313560081</c:v>
                </c:pt>
                <c:pt idx="3682" formatCode="General">
                  <c:v>0.113506319988482</c:v>
                </c:pt>
                <c:pt idx="3683" formatCode="General">
                  <c:v>0.113948238759357</c:v>
                </c:pt>
                <c:pt idx="3684" formatCode="General">
                  <c:v>0.11397464988954099</c:v>
                </c:pt>
                <c:pt idx="3685" formatCode="General">
                  <c:v>0.114074387749353</c:v>
                </c:pt>
                <c:pt idx="3686" formatCode="General">
                  <c:v>0.11439632538488401</c:v>
                </c:pt>
                <c:pt idx="3687" formatCode="General">
                  <c:v>0.114697115923587</c:v>
                </c:pt>
                <c:pt idx="3688" formatCode="General">
                  <c:v>0.114645662615027</c:v>
                </c:pt>
                <c:pt idx="3689" formatCode="General">
                  <c:v>0.11395921936961</c:v>
                </c:pt>
                <c:pt idx="3690" formatCode="General">
                  <c:v>0.112293949457911</c:v>
                </c:pt>
                <c:pt idx="3691" formatCode="General">
                  <c:v>0.10965564206918101</c:v>
                </c:pt>
                <c:pt idx="3692" formatCode="General">
                  <c:v>0.106834374597628</c:v>
                </c:pt>
                <c:pt idx="3693" formatCode="General">
                  <c:v>0.104638560460145</c:v>
                </c:pt>
                <c:pt idx="3694" formatCode="General">
                  <c:v>0.103384692988974</c:v>
                </c:pt>
                <c:pt idx="3695" formatCode="General">
                  <c:v>0.10279218293024101</c:v>
                </c:pt>
                <c:pt idx="3696" formatCode="General">
                  <c:v>0.102348108474604</c:v>
                </c:pt>
                <c:pt idx="3697" formatCode="General">
                  <c:v>0.10153912905307599</c:v>
                </c:pt>
                <c:pt idx="3698" formatCode="General">
                  <c:v>0.10014510107572</c:v>
                </c:pt>
                <c:pt idx="3699" formatCode="General">
                  <c:v>9.8305687376785605E-2</c:v>
                </c:pt>
                <c:pt idx="3700" formatCode="General">
                  <c:v>9.6526262077341302E-2</c:v>
                </c:pt>
                <c:pt idx="3701" formatCode="General">
                  <c:v>9.5182952277727495E-2</c:v>
                </c:pt>
                <c:pt idx="3702" formatCode="General">
                  <c:v>9.4368766174972099E-2</c:v>
                </c:pt>
                <c:pt idx="3703" formatCode="General">
                  <c:v>9.3843072230431201E-2</c:v>
                </c:pt>
                <c:pt idx="3704" formatCode="General">
                  <c:v>9.3152075245604704E-2</c:v>
                </c:pt>
                <c:pt idx="3705" formatCode="General">
                  <c:v>9.1915150814202498E-2</c:v>
                </c:pt>
                <c:pt idx="3706" formatCode="General">
                  <c:v>9.0183699616864899E-2</c:v>
                </c:pt>
                <c:pt idx="3707" formatCode="General">
                  <c:v>8.8485197101742505E-2</c:v>
                </c:pt>
                <c:pt idx="3708" formatCode="General">
                  <c:v>8.7245508993583798E-2</c:v>
                </c:pt>
                <c:pt idx="3709" formatCode="General">
                  <c:v>8.6523372477402702E-2</c:v>
                </c:pt>
                <c:pt idx="3710" formatCode="General">
                  <c:v>8.5896069565771394E-2</c:v>
                </c:pt>
                <c:pt idx="3711" formatCode="General">
                  <c:v>8.4699544950432096E-2</c:v>
                </c:pt>
                <c:pt idx="3712" formatCode="General">
                  <c:v>8.2549671767660995E-2</c:v>
                </c:pt>
                <c:pt idx="3713" formatCode="General">
                  <c:v>7.9293763516311302E-2</c:v>
                </c:pt>
                <c:pt idx="3714" formatCode="General">
                  <c:v>7.5335948831491195E-2</c:v>
                </c:pt>
                <c:pt idx="3715" formatCode="General">
                  <c:v>7.1408710386560298E-2</c:v>
                </c:pt>
                <c:pt idx="3716" formatCode="General">
                  <c:v>6.82648400043636E-2</c:v>
                </c:pt>
                <c:pt idx="3717" formatCode="General">
                  <c:v>6.6376356246816801E-2</c:v>
                </c:pt>
                <c:pt idx="3718" formatCode="General">
                  <c:v>6.5667332166527204E-2</c:v>
                </c:pt>
                <c:pt idx="3719" formatCode="General">
                  <c:v>6.5699817757788395E-2</c:v>
                </c:pt>
                <c:pt idx="3720" formatCode="General">
                  <c:v>6.6303630593203697E-2</c:v>
                </c:pt>
                <c:pt idx="3721" formatCode="General">
                  <c:v>6.7465366576444502E-2</c:v>
                </c:pt>
                <c:pt idx="3722" formatCode="General">
                  <c:v>6.9213734620823503E-2</c:v>
                </c:pt>
                <c:pt idx="3723" formatCode="General">
                  <c:v>7.1231531323549702E-2</c:v>
                </c:pt>
                <c:pt idx="3724" formatCode="General">
                  <c:v>7.3182291341615094E-2</c:v>
                </c:pt>
                <c:pt idx="3725" formatCode="General">
                  <c:v>7.5126952581397094E-2</c:v>
                </c:pt>
                <c:pt idx="3726" formatCode="General">
                  <c:v>7.7412574333014003E-2</c:v>
                </c:pt>
                <c:pt idx="3727" formatCode="General">
                  <c:v>8.0347997834867999E-2</c:v>
                </c:pt>
                <c:pt idx="3728" formatCode="General">
                  <c:v>8.3860896492169906E-2</c:v>
                </c:pt>
                <c:pt idx="3729" formatCode="General">
                  <c:v>8.7404311764698997E-2</c:v>
                </c:pt>
                <c:pt idx="3730" formatCode="General">
                  <c:v>9.0606013058545598E-2</c:v>
                </c:pt>
                <c:pt idx="3731" formatCode="General">
                  <c:v>9.3296972156671806E-2</c:v>
                </c:pt>
                <c:pt idx="3732" formatCode="General">
                  <c:v>9.5355203452797493E-2</c:v>
                </c:pt>
                <c:pt idx="3733" formatCode="General">
                  <c:v>9.6998166197906896E-2</c:v>
                </c:pt>
                <c:pt idx="3734" formatCode="General">
                  <c:v>9.8862574822635704E-2</c:v>
                </c:pt>
                <c:pt idx="3735" formatCode="General">
                  <c:v>0.10118580342872301</c:v>
                </c:pt>
                <c:pt idx="3736" formatCode="General">
                  <c:v>0.103864929748958</c:v>
                </c:pt>
                <c:pt idx="3737" formatCode="General">
                  <c:v>0.106728386325588</c:v>
                </c:pt>
                <c:pt idx="3738" formatCode="General">
                  <c:v>0.109342152901687</c:v>
                </c:pt>
                <c:pt idx="3739" formatCode="General">
                  <c:v>0.11105423311267</c:v>
                </c:pt>
                <c:pt idx="3740" formatCode="General">
                  <c:v>0.111481644368852</c:v>
                </c:pt>
                <c:pt idx="3741" formatCode="General">
                  <c:v>0.110419887574063</c:v>
                </c:pt>
                <c:pt idx="3742" formatCode="General">
                  <c:v>0.107780032897126</c:v>
                </c:pt>
                <c:pt idx="3743" formatCode="General">
                  <c:v>0.10385434482429901</c:v>
                </c:pt>
                <c:pt idx="3744" formatCode="General">
                  <c:v>9.9328321431665506E-2</c:v>
                </c:pt>
                <c:pt idx="3745" formatCode="General">
                  <c:v>9.4885474241533194E-2</c:v>
                </c:pt>
                <c:pt idx="3746" formatCode="General">
                  <c:v>9.0937958395871196E-2</c:v>
                </c:pt>
                <c:pt idx="3747" formatCode="General">
                  <c:v>8.7652636982238796E-2</c:v>
                </c:pt>
                <c:pt idx="3748" formatCode="General">
                  <c:v>8.4934905353723805E-2</c:v>
                </c:pt>
                <c:pt idx="3749" formatCode="General">
                  <c:v>8.2803656642300494E-2</c:v>
                </c:pt>
                <c:pt idx="3750" formatCode="General">
                  <c:v>8.1595902364651904E-2</c:v>
                </c:pt>
                <c:pt idx="3751" formatCode="General">
                  <c:v>8.1662083087710197E-2</c:v>
                </c:pt>
                <c:pt idx="3752" formatCode="General">
                  <c:v>8.33677292633829E-2</c:v>
                </c:pt>
                <c:pt idx="3753" formatCode="General">
                  <c:v>8.6928415483428306E-2</c:v>
                </c:pt>
                <c:pt idx="3754" formatCode="General">
                  <c:v>9.2159149842048801E-2</c:v>
                </c:pt>
                <c:pt idx="3755" formatCode="General">
                  <c:v>9.86270625536428E-2</c:v>
                </c:pt>
                <c:pt idx="3756" formatCode="General">
                  <c:v>0.10599352595537</c:v>
                </c:pt>
                <c:pt idx="3757" formatCode="General">
                  <c:v>0.113795806031254</c:v>
                </c:pt>
                <c:pt idx="3758" formatCode="General">
                  <c:v>0.121398480526479</c:v>
                </c:pt>
                <c:pt idx="3759" formatCode="General">
                  <c:v>0.128019975095165</c:v>
                </c:pt>
                <c:pt idx="3760" formatCode="General">
                  <c:v>0.13293467927180899</c:v>
                </c:pt>
                <c:pt idx="3761" formatCode="General">
                  <c:v>0.135706380830874</c:v>
                </c:pt>
                <c:pt idx="3762" formatCode="General">
                  <c:v>0.13643956748896299</c:v>
                </c:pt>
                <c:pt idx="3763" formatCode="General">
                  <c:v>0.135335831510907</c:v>
                </c:pt>
                <c:pt idx="3764" formatCode="General">
                  <c:v>0.132712236277989</c:v>
                </c:pt>
                <c:pt idx="3765" formatCode="General">
                  <c:v>0.12896118226619399</c:v>
                </c:pt>
                <c:pt idx="3766" formatCode="General">
                  <c:v>0.124591904598261</c:v>
                </c:pt>
                <c:pt idx="3767" formatCode="General">
                  <c:v>0.119796557786959</c:v>
                </c:pt>
                <c:pt idx="3768" formatCode="General">
                  <c:v>0.115030496996369</c:v>
                </c:pt>
                <c:pt idx="3769" formatCode="General">
                  <c:v>0.11073138984210699</c:v>
                </c:pt>
                <c:pt idx="3770" formatCode="General">
                  <c:v>0.10711683880155699</c:v>
                </c:pt>
                <c:pt idx="3771" formatCode="General">
                  <c:v>0.104170823692476</c:v>
                </c:pt>
                <c:pt idx="3772" formatCode="General">
                  <c:v>0.10175574953786599</c:v>
                </c:pt>
                <c:pt idx="3773" formatCode="General">
                  <c:v>9.9735622408504296E-2</c:v>
                </c:pt>
                <c:pt idx="3774" formatCode="General">
                  <c:v>9.8100484836286306E-2</c:v>
                </c:pt>
                <c:pt idx="3775" formatCode="General">
                  <c:v>9.6672828935637001E-2</c:v>
                </c:pt>
                <c:pt idx="3776" formatCode="General">
                  <c:v>9.5070154813842594E-2</c:v>
                </c:pt>
                <c:pt idx="3777" formatCode="General">
                  <c:v>9.2770290407698797E-2</c:v>
                </c:pt>
                <c:pt idx="3778" formatCode="General">
                  <c:v>8.9356654797319898E-2</c:v>
                </c:pt>
                <c:pt idx="3779" formatCode="General">
                  <c:v>8.4725763293864095E-2</c:v>
                </c:pt>
                <c:pt idx="3780" formatCode="General">
                  <c:v>7.9114178455759299E-2</c:v>
                </c:pt>
                <c:pt idx="3781" formatCode="General">
                  <c:v>7.2975957270674102E-2</c:v>
                </c:pt>
                <c:pt idx="3782" formatCode="General">
                  <c:v>6.7181333051488698E-2</c:v>
                </c:pt>
                <c:pt idx="3783" formatCode="General">
                  <c:v>6.2302655248997203E-2</c:v>
                </c:pt>
                <c:pt idx="3784" formatCode="General">
                  <c:v>5.88446953261339E-2</c:v>
                </c:pt>
                <c:pt idx="3785" formatCode="General">
                  <c:v>5.6934957119185801E-2</c:v>
                </c:pt>
                <c:pt idx="3786" formatCode="General">
                  <c:v>5.6379395479046697E-2</c:v>
                </c:pt>
                <c:pt idx="3787" formatCode="General">
                  <c:v>5.7029788306784603E-2</c:v>
                </c:pt>
                <c:pt idx="3788" formatCode="General">
                  <c:v>5.8529421514058898E-2</c:v>
                </c:pt>
                <c:pt idx="3789" formatCode="General">
                  <c:v>6.0532781757962902E-2</c:v>
                </c:pt>
                <c:pt idx="3790" formatCode="General">
                  <c:v>6.2663216612697706E-2</c:v>
                </c:pt>
                <c:pt idx="3791" formatCode="General">
                  <c:v>6.4571874474208896E-2</c:v>
                </c:pt>
                <c:pt idx="3792" formatCode="General">
                  <c:v>6.6084973767852995E-2</c:v>
                </c:pt>
                <c:pt idx="3793" formatCode="General">
                  <c:v>6.7307154786013901E-2</c:v>
                </c:pt>
                <c:pt idx="3794" formatCode="General">
                  <c:v>6.8596999332084602E-2</c:v>
                </c:pt>
                <c:pt idx="3795" formatCode="General">
                  <c:v>6.9972938659157796E-2</c:v>
                </c:pt>
                <c:pt idx="3796" formatCode="General">
                  <c:v>7.1091595213779696E-2</c:v>
                </c:pt>
                <c:pt idx="3797" formatCode="General">
                  <c:v>7.1534677679592207E-2</c:v>
                </c:pt>
                <c:pt idx="3798" formatCode="General">
                  <c:v>7.1090057532946893E-2</c:v>
                </c:pt>
                <c:pt idx="3799" formatCode="General">
                  <c:v>6.9972780767608794E-2</c:v>
                </c:pt>
                <c:pt idx="3800" formatCode="General">
                  <c:v>6.8641429665849005E-2</c:v>
                </c:pt>
                <c:pt idx="3801" formatCode="General">
                  <c:v>6.7647731207665193E-2</c:v>
                </c:pt>
                <c:pt idx="3802" formatCode="General">
                  <c:v>6.7620066433018197E-2</c:v>
                </c:pt>
                <c:pt idx="3803" formatCode="General">
                  <c:v>6.88337427840746E-2</c:v>
                </c:pt>
                <c:pt idx="3804" formatCode="General">
                  <c:v>7.1462589617697594E-2</c:v>
                </c:pt>
                <c:pt idx="3805" formatCode="General">
                  <c:v>7.5423670541453505E-2</c:v>
                </c:pt>
                <c:pt idx="3806" formatCode="General">
                  <c:v>8.0329900263344398E-2</c:v>
                </c:pt>
                <c:pt idx="3807" formatCode="General">
                  <c:v>8.5525849424326603E-2</c:v>
                </c:pt>
                <c:pt idx="3808" formatCode="General">
                  <c:v>9.0407775905744794E-2</c:v>
                </c:pt>
                <c:pt idx="3809" formatCode="General">
                  <c:v>9.4541106880267303E-2</c:v>
                </c:pt>
                <c:pt idx="3810" formatCode="General">
                  <c:v>9.7560778377906499E-2</c:v>
                </c:pt>
                <c:pt idx="3811" formatCode="General">
                  <c:v>9.9234441147204797E-2</c:v>
                </c:pt>
                <c:pt idx="3812" formatCode="General">
                  <c:v>9.9500446026838302E-2</c:v>
                </c:pt>
                <c:pt idx="3813" formatCode="General">
                  <c:v>9.8485095183440396E-2</c:v>
                </c:pt>
                <c:pt idx="3814" formatCode="General">
                  <c:v>9.6216663262761307E-2</c:v>
                </c:pt>
                <c:pt idx="3815" formatCode="General">
                  <c:v>9.2973846485144104E-2</c:v>
                </c:pt>
                <c:pt idx="3816" formatCode="General">
                  <c:v>8.9564109490276905E-2</c:v>
                </c:pt>
                <c:pt idx="3817" formatCode="General">
                  <c:v>8.7011194255076099E-2</c:v>
                </c:pt>
                <c:pt idx="3818" formatCode="General">
                  <c:v>8.5891098800411403E-2</c:v>
                </c:pt>
                <c:pt idx="3819" formatCode="General">
                  <c:v>8.6525408300500206E-2</c:v>
                </c:pt>
                <c:pt idx="3820" formatCode="General">
                  <c:v>8.8537017624594996E-2</c:v>
                </c:pt>
                <c:pt idx="3821" formatCode="General">
                  <c:v>9.1143877159895706E-2</c:v>
                </c:pt>
                <c:pt idx="3822" formatCode="General">
                  <c:v>9.3574920466678105E-2</c:v>
                </c:pt>
                <c:pt idx="3823" formatCode="General">
                  <c:v>9.5392882841630805E-2</c:v>
                </c:pt>
                <c:pt idx="3824" formatCode="General">
                  <c:v>9.6776002883277701E-2</c:v>
                </c:pt>
                <c:pt idx="3825" formatCode="General">
                  <c:v>9.8006402558033306E-2</c:v>
                </c:pt>
                <c:pt idx="3826" formatCode="General">
                  <c:v>9.8440582531774304E-2</c:v>
                </c:pt>
                <c:pt idx="3827" formatCode="General">
                  <c:v>9.7469269020813598E-2</c:v>
                </c:pt>
                <c:pt idx="3828" formatCode="General">
                  <c:v>9.5126619506319704E-2</c:v>
                </c:pt>
                <c:pt idx="3829" formatCode="General">
                  <c:v>9.1834265174963695E-2</c:v>
                </c:pt>
                <c:pt idx="3830" formatCode="General">
                  <c:v>8.8028334063008098E-2</c:v>
                </c:pt>
                <c:pt idx="3831" formatCode="General">
                  <c:v>8.4053698114168393E-2</c:v>
                </c:pt>
                <c:pt idx="3832" formatCode="General">
                  <c:v>8.0198375617237902E-2</c:v>
                </c:pt>
                <c:pt idx="3833" formatCode="General">
                  <c:v>7.67761312746707E-2</c:v>
                </c:pt>
                <c:pt idx="3834" formatCode="General">
                  <c:v>7.3813206642944607E-2</c:v>
                </c:pt>
                <c:pt idx="3835" formatCode="General">
                  <c:v>7.1378216470763006E-2</c:v>
                </c:pt>
                <c:pt idx="3836" formatCode="General">
                  <c:v>6.9773172437999298E-2</c:v>
                </c:pt>
                <c:pt idx="3837" formatCode="General">
                  <c:v>6.9287324574915696E-2</c:v>
                </c:pt>
                <c:pt idx="3838" formatCode="General">
                  <c:v>7.0160760074796893E-2</c:v>
                </c:pt>
                <c:pt idx="3839" formatCode="General">
                  <c:v>7.2727756059781906E-2</c:v>
                </c:pt>
                <c:pt idx="3840" formatCode="General">
                  <c:v>7.6880118771668393E-2</c:v>
                </c:pt>
                <c:pt idx="3841" formatCode="General">
                  <c:v>8.2278562136343797E-2</c:v>
                </c:pt>
                <c:pt idx="3842" formatCode="General">
                  <c:v>8.8642044692929495E-2</c:v>
                </c:pt>
                <c:pt idx="3843" formatCode="General">
                  <c:v>9.5243882687498893E-2</c:v>
                </c:pt>
                <c:pt idx="3844" formatCode="General">
                  <c:v>0.101414935237122</c:v>
                </c:pt>
                <c:pt idx="3845" formatCode="General">
                  <c:v>0.106845680226305</c:v>
                </c:pt>
                <c:pt idx="3846" formatCode="General">
                  <c:v>0.111366264192629</c:v>
                </c:pt>
                <c:pt idx="3847" formatCode="General">
                  <c:v>0.114892385428011</c:v>
                </c:pt>
                <c:pt idx="3848" formatCode="General">
                  <c:v>0.117419298810146</c:v>
                </c:pt>
                <c:pt idx="3849" formatCode="General">
                  <c:v>0.118790148242262</c:v>
                </c:pt>
                <c:pt idx="3850" formatCode="General">
                  <c:v>0.119021831985456</c:v>
                </c:pt>
                <c:pt idx="3851" formatCode="General">
                  <c:v>0.118418558574595</c:v>
                </c:pt>
                <c:pt idx="3852" formatCode="General">
                  <c:v>0.11761470919626001</c:v>
                </c:pt>
                <c:pt idx="3853" formatCode="General">
                  <c:v>0.116844095519409</c:v>
                </c:pt>
                <c:pt idx="3854" formatCode="General">
                  <c:v>0.115927200642467</c:v>
                </c:pt>
                <c:pt idx="3855" formatCode="General">
                  <c:v>0.114360454996455</c:v>
                </c:pt>
                <c:pt idx="3856" formatCode="General">
                  <c:v>0.111970986406461</c:v>
                </c:pt>
                <c:pt idx="3857" formatCode="General">
                  <c:v>0.109055608123807</c:v>
                </c:pt>
                <c:pt idx="3858" formatCode="General">
                  <c:v>0.10617096685162999</c:v>
                </c:pt>
                <c:pt idx="3859" formatCode="General">
                  <c:v>0.103795601490709</c:v>
                </c:pt>
                <c:pt idx="3860" formatCode="General">
                  <c:v>0.101990293392972</c:v>
                </c:pt>
                <c:pt idx="3861" formatCode="General">
                  <c:v>0.10049090588773101</c:v>
                </c:pt>
                <c:pt idx="3862" formatCode="General">
                  <c:v>9.8938477042724196E-2</c:v>
                </c:pt>
                <c:pt idx="3863" formatCode="General">
                  <c:v>9.6836751138311694E-2</c:v>
                </c:pt>
                <c:pt idx="3864" formatCode="General">
                  <c:v>9.4061202509463704E-2</c:v>
                </c:pt>
                <c:pt idx="3865" formatCode="General">
                  <c:v>9.0788039028750406E-2</c:v>
                </c:pt>
                <c:pt idx="3866" formatCode="General">
                  <c:v>8.7322668136607703E-2</c:v>
                </c:pt>
                <c:pt idx="3867" formatCode="General">
                  <c:v>8.4229363287065401E-2</c:v>
                </c:pt>
                <c:pt idx="3868" formatCode="General">
                  <c:v>8.2228470482488103E-2</c:v>
                </c:pt>
                <c:pt idx="3869" formatCode="General">
                  <c:v>8.1601731368868502E-2</c:v>
                </c:pt>
                <c:pt idx="3870" formatCode="General">
                  <c:v>8.2069033940599195E-2</c:v>
                </c:pt>
                <c:pt idx="3871" formatCode="General">
                  <c:v>8.3156280860727294E-2</c:v>
                </c:pt>
                <c:pt idx="3872" formatCode="General">
                  <c:v>8.4508093098065798E-2</c:v>
                </c:pt>
                <c:pt idx="3873" formatCode="General">
                  <c:v>8.5817777312895804E-2</c:v>
                </c:pt>
                <c:pt idx="3874" formatCode="General">
                  <c:v>8.6930216770069305E-2</c:v>
                </c:pt>
                <c:pt idx="3875" formatCode="General">
                  <c:v>8.7704718025447201E-2</c:v>
                </c:pt>
                <c:pt idx="3876" formatCode="General">
                  <c:v>8.8083798170637995E-2</c:v>
                </c:pt>
                <c:pt idx="3877" formatCode="General">
                  <c:v>8.8282234497354506E-2</c:v>
                </c:pt>
                <c:pt idx="3878" formatCode="General">
                  <c:v>8.8673605124174798E-2</c:v>
                </c:pt>
                <c:pt idx="3879" formatCode="General">
                  <c:v>8.9443407763164007E-2</c:v>
                </c:pt>
                <c:pt idx="3880" formatCode="General">
                  <c:v>9.0637484329969098E-2</c:v>
                </c:pt>
                <c:pt idx="3881" formatCode="General">
                  <c:v>9.2240078969557701E-2</c:v>
                </c:pt>
                <c:pt idx="3882" formatCode="General">
                  <c:v>9.4098185075877097E-2</c:v>
                </c:pt>
                <c:pt idx="3883" formatCode="General">
                  <c:v>9.5940333533885896E-2</c:v>
                </c:pt>
                <c:pt idx="3884" formatCode="General">
                  <c:v>9.7516144810500194E-2</c:v>
                </c:pt>
                <c:pt idx="3885" formatCode="General">
                  <c:v>9.85183587233604E-2</c:v>
                </c:pt>
                <c:pt idx="3886" formatCode="General">
                  <c:v>9.8644513363105604E-2</c:v>
                </c:pt>
                <c:pt idx="3887" formatCode="General">
                  <c:v>9.7579434698168696E-2</c:v>
                </c:pt>
                <c:pt idx="3888" formatCode="General">
                  <c:v>9.5049170319678994E-2</c:v>
                </c:pt>
                <c:pt idx="3889" formatCode="General">
                  <c:v>9.0909174677657204E-2</c:v>
                </c:pt>
                <c:pt idx="3890" formatCode="General">
                  <c:v>8.5180065159519605E-2</c:v>
                </c:pt>
                <c:pt idx="3891" formatCode="General">
                  <c:v>7.8190744092572401E-2</c:v>
                </c:pt>
                <c:pt idx="3892" formatCode="General">
                  <c:v>7.0749655547098694E-2</c:v>
                </c:pt>
                <c:pt idx="3893" formatCode="General">
                  <c:v>6.3943020915475698E-2</c:v>
                </c:pt>
                <c:pt idx="3894" formatCode="General">
                  <c:v>5.8877461408435201E-2</c:v>
                </c:pt>
                <c:pt idx="3895" formatCode="General">
                  <c:v>5.6334707246691998E-2</c:v>
                </c:pt>
                <c:pt idx="3896" formatCode="General">
                  <c:v>5.6565801351511E-2</c:v>
                </c:pt>
                <c:pt idx="3897" formatCode="General">
                  <c:v>5.8948981723256397E-2</c:v>
                </c:pt>
                <c:pt idx="3898" formatCode="General">
                  <c:v>6.2542653230383993E-2</c:v>
                </c:pt>
                <c:pt idx="3899" formatCode="General">
                  <c:v>6.6543421000884007E-2</c:v>
                </c:pt>
                <c:pt idx="3900" formatCode="General">
                  <c:v>7.0456411486241696E-2</c:v>
                </c:pt>
                <c:pt idx="3901" formatCode="General">
                  <c:v>7.3843421852698099E-2</c:v>
                </c:pt>
                <c:pt idx="3902" formatCode="General">
                  <c:v>7.6419849486071903E-2</c:v>
                </c:pt>
                <c:pt idx="3903" formatCode="General">
                  <c:v>7.8045068130322803E-2</c:v>
                </c:pt>
                <c:pt idx="3904" formatCode="General">
                  <c:v>7.8941955549886506E-2</c:v>
                </c:pt>
                <c:pt idx="3905" formatCode="General">
                  <c:v>7.9582599100281204E-2</c:v>
                </c:pt>
                <c:pt idx="3906" formatCode="General">
                  <c:v>8.0260456786221901E-2</c:v>
                </c:pt>
                <c:pt idx="3907" formatCode="General">
                  <c:v>8.1201473211012107E-2</c:v>
                </c:pt>
                <c:pt idx="3908" formatCode="General">
                  <c:v>8.2436478321610607E-2</c:v>
                </c:pt>
                <c:pt idx="3909" formatCode="General">
                  <c:v>8.3751743740745094E-2</c:v>
                </c:pt>
                <c:pt idx="3910" formatCode="General">
                  <c:v>8.5094631236452806E-2</c:v>
                </c:pt>
                <c:pt idx="3911" formatCode="General">
                  <c:v>8.6535622259888895E-2</c:v>
                </c:pt>
                <c:pt idx="3912" formatCode="General">
                  <c:v>8.8008699762957096E-2</c:v>
                </c:pt>
                <c:pt idx="3913" formatCode="General">
                  <c:v>8.9300124088094596E-2</c:v>
                </c:pt>
                <c:pt idx="3914" formatCode="General">
                  <c:v>9.0376192724371293E-2</c:v>
                </c:pt>
                <c:pt idx="3915" formatCode="General">
                  <c:v>9.1222521071678303E-2</c:v>
                </c:pt>
                <c:pt idx="3916" formatCode="General">
                  <c:v>9.1862739546731506E-2</c:v>
                </c:pt>
                <c:pt idx="3917" formatCode="General">
                  <c:v>9.2188827226535E-2</c:v>
                </c:pt>
                <c:pt idx="3918" formatCode="General">
                  <c:v>9.2039288210762404E-2</c:v>
                </c:pt>
                <c:pt idx="3919" formatCode="General">
                  <c:v>9.1701711943043204E-2</c:v>
                </c:pt>
                <c:pt idx="3920" formatCode="General">
                  <c:v>9.1660318655960402E-2</c:v>
                </c:pt>
                <c:pt idx="3921" formatCode="General">
                  <c:v>9.2194617250647606E-2</c:v>
                </c:pt>
                <c:pt idx="3922" formatCode="General">
                  <c:v>9.3266353344099107E-2</c:v>
                </c:pt>
                <c:pt idx="3923" formatCode="General">
                  <c:v>9.4539901302769999E-2</c:v>
                </c:pt>
                <c:pt idx="3924" formatCode="General">
                  <c:v>9.5735891188287903E-2</c:v>
                </c:pt>
                <c:pt idx="3925" formatCode="General">
                  <c:v>9.67638627817657E-2</c:v>
                </c:pt>
                <c:pt idx="3926" formatCode="General">
                  <c:v>9.7582911895095201E-2</c:v>
                </c:pt>
                <c:pt idx="3927" formatCode="General">
                  <c:v>9.8244216590776104E-2</c:v>
                </c:pt>
                <c:pt idx="3928" formatCode="General">
                  <c:v>9.8739573914334203E-2</c:v>
                </c:pt>
                <c:pt idx="3929" formatCode="General">
                  <c:v>9.9124958737816002E-2</c:v>
                </c:pt>
                <c:pt idx="3930" formatCode="General">
                  <c:v>9.9228938398917901E-2</c:v>
                </c:pt>
                <c:pt idx="3931" formatCode="General">
                  <c:v>9.86035285363773E-2</c:v>
                </c:pt>
                <c:pt idx="3932" formatCode="General">
                  <c:v>9.7144210943135703E-2</c:v>
                </c:pt>
                <c:pt idx="3933" formatCode="General">
                  <c:v>9.5221496128284899E-2</c:v>
                </c:pt>
                <c:pt idx="3934" formatCode="General">
                  <c:v>9.3176039221788395E-2</c:v>
                </c:pt>
                <c:pt idx="3935" formatCode="General">
                  <c:v>9.0994583147822994E-2</c:v>
                </c:pt>
                <c:pt idx="3936" formatCode="General">
                  <c:v>8.8609575498035401E-2</c:v>
                </c:pt>
                <c:pt idx="3937" formatCode="General">
                  <c:v>8.5630126581807797E-2</c:v>
                </c:pt>
                <c:pt idx="3938" formatCode="General">
                  <c:v>8.1743018610799495E-2</c:v>
                </c:pt>
                <c:pt idx="3939" formatCode="General">
                  <c:v>7.7523823360483496E-2</c:v>
                </c:pt>
                <c:pt idx="3940" formatCode="General">
                  <c:v>7.4748442051957506E-2</c:v>
                </c:pt>
                <c:pt idx="3941" formatCode="General">
                  <c:v>7.5274085450842396E-2</c:v>
                </c:pt>
                <c:pt idx="3942" formatCode="General">
                  <c:v>7.9147738500466094E-2</c:v>
                </c:pt>
                <c:pt idx="3943" formatCode="General">
                  <c:v>8.4614408688666196E-2</c:v>
                </c:pt>
                <c:pt idx="3944" formatCode="General">
                  <c:v>8.9766719301235004E-2</c:v>
                </c:pt>
                <c:pt idx="3945" formatCode="General">
                  <c:v>9.3729243007423996E-2</c:v>
                </c:pt>
                <c:pt idx="3946" formatCode="General">
                  <c:v>9.6708360236501895E-2</c:v>
                </c:pt>
                <c:pt idx="3947" formatCode="General">
                  <c:v>9.9358605351816703E-2</c:v>
                </c:pt>
                <c:pt idx="3948" formatCode="General">
                  <c:v>0.10199519597564401</c:v>
                </c:pt>
                <c:pt idx="3949" formatCode="General">
                  <c:v>0.10442529657753601</c:v>
                </c:pt>
                <c:pt idx="3950" formatCode="General">
                  <c:v>0.106251577048722</c:v>
                </c:pt>
                <c:pt idx="3951" formatCode="General">
                  <c:v>0.107361975581615</c:v>
                </c:pt>
                <c:pt idx="3952" formatCode="General">
                  <c:v>0.108206767350865</c:v>
                </c:pt>
                <c:pt idx="3953" formatCode="General">
                  <c:v>0.109281246123082</c:v>
                </c:pt>
                <c:pt idx="3954" formatCode="General">
                  <c:v>0.110753717705296</c:v>
                </c:pt>
                <c:pt idx="3955" formatCode="General">
                  <c:v>0.112140982226412</c:v>
                </c:pt>
                <c:pt idx="3956" formatCode="General">
                  <c:v>0.113071117137664</c:v>
                </c:pt>
                <c:pt idx="3957" formatCode="General">
                  <c:v>0.113336452735658</c:v>
                </c:pt>
                <c:pt idx="3958" formatCode="General">
                  <c:v>0.11307763365658401</c:v>
                </c:pt>
                <c:pt idx="3959" formatCode="General">
                  <c:v>0.112716276037422</c:v>
                </c:pt>
                <c:pt idx="3960" formatCode="General">
                  <c:v>0.112772801953914</c:v>
                </c:pt>
                <c:pt idx="3961" formatCode="General">
                  <c:v>0.113532389904035</c:v>
                </c:pt>
                <c:pt idx="3962" formatCode="General">
                  <c:v>0.114906133911404</c:v>
                </c:pt>
                <c:pt idx="3963" formatCode="General">
                  <c:v>0.116538946072564</c:v>
                </c:pt>
                <c:pt idx="3964" formatCode="General">
                  <c:v>0.117956105506096</c:v>
                </c:pt>
                <c:pt idx="3965" formatCode="General">
                  <c:v>0.118559882744272</c:v>
                </c:pt>
                <c:pt idx="3966" formatCode="General">
                  <c:v>0.11846029287993699</c:v>
                </c:pt>
                <c:pt idx="3967" formatCode="General">
                  <c:v>0.118106525538962</c:v>
                </c:pt>
                <c:pt idx="3968" formatCode="General">
                  <c:v>0.11766864644525001</c:v>
                </c:pt>
                <c:pt idx="3969" formatCode="General">
                  <c:v>0.11684749390563</c:v>
                </c:pt>
                <c:pt idx="3970" formatCode="General">
                  <c:v>0.115436313098772</c:v>
                </c:pt>
                <c:pt idx="3971" formatCode="General">
                  <c:v>0.113224099700469</c:v>
                </c:pt>
                <c:pt idx="3972" formatCode="General">
                  <c:v>0.11015530398055599</c:v>
                </c:pt>
                <c:pt idx="3973" formatCode="General">
                  <c:v>0.106628173060398</c:v>
                </c:pt>
                <c:pt idx="3974" formatCode="General">
                  <c:v>0.103175753572507</c:v>
                </c:pt>
                <c:pt idx="3975" formatCode="General">
                  <c:v>0.100035872999717</c:v>
                </c:pt>
                <c:pt idx="3976" formatCode="General">
                  <c:v>9.7116795690233099E-2</c:v>
                </c:pt>
                <c:pt idx="3977" formatCode="General">
                  <c:v>9.4087728396924503E-2</c:v>
                </c:pt>
                <c:pt idx="3978" formatCode="General">
                  <c:v>9.05330862869482E-2</c:v>
                </c:pt>
                <c:pt idx="3979" formatCode="General">
                  <c:v>8.6258783496723695E-2</c:v>
                </c:pt>
                <c:pt idx="3980" formatCode="General">
                  <c:v>8.1502583385840294E-2</c:v>
                </c:pt>
                <c:pt idx="3981" formatCode="General">
                  <c:v>7.68100135213826E-2</c:v>
                </c:pt>
                <c:pt idx="3982" formatCode="General">
                  <c:v>7.2829825028754805E-2</c:v>
                </c:pt>
                <c:pt idx="3983" formatCode="General">
                  <c:v>7.0049773937721105E-2</c:v>
                </c:pt>
                <c:pt idx="3984" formatCode="General">
                  <c:v>6.8740152180985101E-2</c:v>
                </c:pt>
                <c:pt idx="3985" formatCode="General">
                  <c:v>6.89890861398431E-2</c:v>
                </c:pt>
                <c:pt idx="3986" formatCode="General">
                  <c:v>7.0686722765754495E-2</c:v>
                </c:pt>
                <c:pt idx="3987" formatCode="General">
                  <c:v>7.3388880414493499E-2</c:v>
                </c:pt>
                <c:pt idx="3988" formatCode="General">
                  <c:v>7.6483941663407301E-2</c:v>
                </c:pt>
                <c:pt idx="3989" formatCode="General">
                  <c:v>7.9398680337329899E-2</c:v>
                </c:pt>
                <c:pt idx="3990" formatCode="General">
                  <c:v>8.1560413067344503E-2</c:v>
                </c:pt>
                <c:pt idx="3991" formatCode="General">
                  <c:v>8.2537103298297401E-2</c:v>
                </c:pt>
                <c:pt idx="3992" formatCode="General">
                  <c:v>8.2533112929364202E-2</c:v>
                </c:pt>
                <c:pt idx="3993" formatCode="General">
                  <c:v>8.2491856824845E-2</c:v>
                </c:pt>
                <c:pt idx="3994" formatCode="General">
                  <c:v>8.2973267464388906E-2</c:v>
                </c:pt>
                <c:pt idx="3995" formatCode="General">
                  <c:v>8.4153984435594895E-2</c:v>
                </c:pt>
                <c:pt idx="3996" formatCode="General">
                  <c:v>8.6416590382726199E-2</c:v>
                </c:pt>
                <c:pt idx="3997" formatCode="General">
                  <c:v>8.9899054762429306E-2</c:v>
                </c:pt>
                <c:pt idx="3998" formatCode="General">
                  <c:v>9.4039369690916905E-2</c:v>
                </c:pt>
                <c:pt idx="3999" formatCode="General">
                  <c:v>9.8112185479367994E-2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14-43B4-A8C7-ECE9B2DEE74A}"/>
            </c:ext>
          </c:extLst>
        </c:ser>
        <c:ser>
          <c:idx val="2"/>
          <c:order val="2"/>
          <c:tx>
            <c:v>CS</c:v>
          </c:tx>
          <c:spPr>
            <a:ln w="19080" cap="rnd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23.211907486000001</c:v>
                </c:pt>
                <c:pt idx="2">
                  <c:v>27.894554809999999</c:v>
                </c:pt>
                <c:pt idx="3">
                  <c:v>32.468217590000002</c:v>
                </c:pt>
                <c:pt idx="4">
                  <c:v>37.002153657999997</c:v>
                </c:pt>
                <c:pt idx="5">
                  <c:v>41.786505787000003</c:v>
                </c:pt>
                <c:pt idx="6">
                  <c:v>51.835522531000002</c:v>
                </c:pt>
                <c:pt idx="7">
                  <c:v>56.970321132000002</c:v>
                </c:pt>
                <c:pt idx="8">
                  <c:v>61.447271587000003</c:v>
                </c:pt>
                <c:pt idx="9">
                  <c:v>66.237418633000004</c:v>
                </c:pt>
                <c:pt idx="10">
                  <c:v>70.720960001999998</c:v>
                </c:pt>
                <c:pt idx="11">
                  <c:v>75.188068947999994</c:v>
                </c:pt>
                <c:pt idx="12">
                  <c:v>82.272296171999997</c:v>
                </c:pt>
                <c:pt idx="13">
                  <c:v>86.827258459999996</c:v>
                </c:pt>
                <c:pt idx="14">
                  <c:v>91.664838588999999</c:v>
                </c:pt>
                <c:pt idx="15">
                  <c:v>96.151219464999997</c:v>
                </c:pt>
                <c:pt idx="16">
                  <c:v>100.62503608599999</c:v>
                </c:pt>
                <c:pt idx="17">
                  <c:v>105.166823403</c:v>
                </c:pt>
                <c:pt idx="18">
                  <c:v>109.716386645</c:v>
                </c:pt>
                <c:pt idx="19">
                  <c:v>114.22917391999999</c:v>
                </c:pt>
                <c:pt idx="20">
                  <c:v>122.41363790299999</c:v>
                </c:pt>
                <c:pt idx="21">
                  <c:v>126.861112265</c:v>
                </c:pt>
                <c:pt idx="22">
                  <c:v>131.59957866799999</c:v>
                </c:pt>
                <c:pt idx="23">
                  <c:v>136.08193928099999</c:v>
                </c:pt>
                <c:pt idx="24">
                  <c:v>140.61365658400001</c:v>
                </c:pt>
                <c:pt idx="25">
                  <c:v>146.94869337</c:v>
                </c:pt>
                <c:pt idx="26">
                  <c:v>151.54185918499999</c:v>
                </c:pt>
                <c:pt idx="27">
                  <c:v>156.13392895000001</c:v>
                </c:pt>
                <c:pt idx="28">
                  <c:v>160.67291292300001</c:v>
                </c:pt>
                <c:pt idx="29">
                  <c:v>165.31968970299999</c:v>
                </c:pt>
                <c:pt idx="30">
                  <c:v>169.865157751</c:v>
                </c:pt>
                <c:pt idx="31">
                  <c:v>178.05751237999999</c:v>
                </c:pt>
                <c:pt idx="32">
                  <c:v>182.63357389199999</c:v>
                </c:pt>
                <c:pt idx="33">
                  <c:v>187.20372916400001</c:v>
                </c:pt>
                <c:pt idx="34">
                  <c:v>191.97792959500001</c:v>
                </c:pt>
                <c:pt idx="35">
                  <c:v>196.52949402300001</c:v>
                </c:pt>
                <c:pt idx="36">
                  <c:v>201.088848786</c:v>
                </c:pt>
                <c:pt idx="37">
                  <c:v>205.66683075399999</c:v>
                </c:pt>
                <c:pt idx="38">
                  <c:v>210.21783679800001</c:v>
                </c:pt>
                <c:pt idx="39">
                  <c:v>214.817128693</c:v>
                </c:pt>
                <c:pt idx="40">
                  <c:v>219.41282175800001</c:v>
                </c:pt>
                <c:pt idx="41">
                  <c:v>224.079709845</c:v>
                </c:pt>
                <c:pt idx="42">
                  <c:v>228.573839945</c:v>
                </c:pt>
                <c:pt idx="43">
                  <c:v>233.42175959900001</c:v>
                </c:pt>
                <c:pt idx="44">
                  <c:v>239.99093287400001</c:v>
                </c:pt>
                <c:pt idx="45">
                  <c:v>244.564651247</c:v>
                </c:pt>
                <c:pt idx="46">
                  <c:v>249.48508501399999</c:v>
                </c:pt>
                <c:pt idx="47">
                  <c:v>254.05498267499999</c:v>
                </c:pt>
                <c:pt idx="48">
                  <c:v>258.56325629299999</c:v>
                </c:pt>
                <c:pt idx="49">
                  <c:v>263.14672762700002</c:v>
                </c:pt>
                <c:pt idx="50">
                  <c:v>267.75786230099999</c:v>
                </c:pt>
                <c:pt idx="51">
                  <c:v>272.33524870399998</c:v>
                </c:pt>
                <c:pt idx="52">
                  <c:v>276.88049445000001</c:v>
                </c:pt>
                <c:pt idx="53">
                  <c:v>281.70164889099999</c:v>
                </c:pt>
                <c:pt idx="54">
                  <c:v>286.33294328199997</c:v>
                </c:pt>
                <c:pt idx="55">
                  <c:v>290.92304462999999</c:v>
                </c:pt>
                <c:pt idx="56">
                  <c:v>299.22873759200002</c:v>
                </c:pt>
                <c:pt idx="57">
                  <c:v>303.87590840500002</c:v>
                </c:pt>
                <c:pt idx="58">
                  <c:v>308.85590959799998</c:v>
                </c:pt>
                <c:pt idx="59">
                  <c:v>313.54879193199997</c:v>
                </c:pt>
                <c:pt idx="60">
                  <c:v>318.15646231699998</c:v>
                </c:pt>
                <c:pt idx="61">
                  <c:v>322.74035122399999</c:v>
                </c:pt>
                <c:pt idx="62">
                  <c:v>327.332382688</c:v>
                </c:pt>
                <c:pt idx="63">
                  <c:v>331.91174176800001</c:v>
                </c:pt>
                <c:pt idx="64">
                  <c:v>336.46694862700002</c:v>
                </c:pt>
                <c:pt idx="65">
                  <c:v>341.27455164499997</c:v>
                </c:pt>
                <c:pt idx="66">
                  <c:v>345.88754272400001</c:v>
                </c:pt>
                <c:pt idx="67">
                  <c:v>350.366766208</c:v>
                </c:pt>
                <c:pt idx="68">
                  <c:v>358.54053735600002</c:v>
                </c:pt>
                <c:pt idx="69">
                  <c:v>363.09742498600002</c:v>
                </c:pt>
                <c:pt idx="70">
                  <c:v>367.82670512800001</c:v>
                </c:pt>
                <c:pt idx="71">
                  <c:v>372.69832235199999</c:v>
                </c:pt>
                <c:pt idx="72">
                  <c:v>377.27981086900002</c:v>
                </c:pt>
                <c:pt idx="73">
                  <c:v>381.81345153699999</c:v>
                </c:pt>
                <c:pt idx="74">
                  <c:v>386.61787568599999</c:v>
                </c:pt>
                <c:pt idx="75">
                  <c:v>391.21293034199999</c:v>
                </c:pt>
                <c:pt idx="76">
                  <c:v>395.77996477099998</c:v>
                </c:pt>
                <c:pt idx="77">
                  <c:v>400.394968409</c:v>
                </c:pt>
                <c:pt idx="78">
                  <c:v>404.93309939</c:v>
                </c:pt>
                <c:pt idx="79">
                  <c:v>409.50966934000002</c:v>
                </c:pt>
                <c:pt idx="80">
                  <c:v>417.023747184</c:v>
                </c:pt>
                <c:pt idx="81">
                  <c:v>421.61673306300003</c:v>
                </c:pt>
                <c:pt idx="82">
                  <c:v>426.57524336500001</c:v>
                </c:pt>
                <c:pt idx="83">
                  <c:v>431.393184308</c:v>
                </c:pt>
                <c:pt idx="84">
                  <c:v>436.03840359899999</c:v>
                </c:pt>
                <c:pt idx="85">
                  <c:v>440.62628104300001</c:v>
                </c:pt>
                <c:pt idx="86">
                  <c:v>446.95034088599999</c:v>
                </c:pt>
                <c:pt idx="87">
                  <c:v>451.77374002800002</c:v>
                </c:pt>
                <c:pt idx="88">
                  <c:v>456.32968926299998</c:v>
                </c:pt>
                <c:pt idx="89">
                  <c:v>460.98282187900003</c:v>
                </c:pt>
                <c:pt idx="90">
                  <c:v>465.56503136999999</c:v>
                </c:pt>
                <c:pt idx="91">
                  <c:v>470.70944376099999</c:v>
                </c:pt>
                <c:pt idx="92">
                  <c:v>477.229403558</c:v>
                </c:pt>
                <c:pt idx="93">
                  <c:v>481.796477138</c:v>
                </c:pt>
                <c:pt idx="94">
                  <c:v>486.646576848</c:v>
                </c:pt>
                <c:pt idx="95">
                  <c:v>491.43323260199998</c:v>
                </c:pt>
                <c:pt idx="96">
                  <c:v>496.05578995100001</c:v>
                </c:pt>
                <c:pt idx="97">
                  <c:v>500.62393961100003</c:v>
                </c:pt>
                <c:pt idx="98">
                  <c:v>505.269757486</c:v>
                </c:pt>
                <c:pt idx="99">
                  <c:v>509.90944918100001</c:v>
                </c:pt>
                <c:pt idx="100">
                  <c:v>514.50440462200004</c:v>
                </c:pt>
                <c:pt idx="101">
                  <c:v>519.05730621400005</c:v>
                </c:pt>
                <c:pt idx="102">
                  <c:v>523.86004354299996</c:v>
                </c:pt>
                <c:pt idx="103">
                  <c:v>528.41242705000002</c:v>
                </c:pt>
                <c:pt idx="104">
                  <c:v>536.33964086100002</c:v>
                </c:pt>
                <c:pt idx="105">
                  <c:v>541.03737399500005</c:v>
                </c:pt>
                <c:pt idx="106">
                  <c:v>546.08837221500005</c:v>
                </c:pt>
                <c:pt idx="107">
                  <c:v>550.73806111600004</c:v>
                </c:pt>
                <c:pt idx="108">
                  <c:v>555.28438574999996</c:v>
                </c:pt>
                <c:pt idx="109">
                  <c:v>559.94785608799998</c:v>
                </c:pt>
                <c:pt idx="110">
                  <c:v>564.546974546</c:v>
                </c:pt>
                <c:pt idx="111">
                  <c:v>569.08260007199999</c:v>
                </c:pt>
                <c:pt idx="112">
                  <c:v>573.66758855099999</c:v>
                </c:pt>
                <c:pt idx="113">
                  <c:v>578.24958125199998</c:v>
                </c:pt>
                <c:pt idx="114">
                  <c:v>583.01795677200005</c:v>
                </c:pt>
                <c:pt idx="115">
                  <c:v>587.60047211799997</c:v>
                </c:pt>
                <c:pt idx="116">
                  <c:v>595.64895309500002</c:v>
                </c:pt>
                <c:pt idx="117">
                  <c:v>600.23461226999996</c:v>
                </c:pt>
                <c:pt idx="118">
                  <c:v>605.29426583899999</c:v>
                </c:pt>
                <c:pt idx="119">
                  <c:v>609.95410960000004</c:v>
                </c:pt>
                <c:pt idx="120">
                  <c:v>614.60586756099997</c:v>
                </c:pt>
                <c:pt idx="121">
                  <c:v>619.13554112400004</c:v>
                </c:pt>
                <c:pt idx="122">
                  <c:v>623.631088041</c:v>
                </c:pt>
                <c:pt idx="123">
                  <c:v>628.31854788700002</c:v>
                </c:pt>
                <c:pt idx="124">
                  <c:v>632.91805516099998</c:v>
                </c:pt>
                <c:pt idx="125">
                  <c:v>637.45891769399998</c:v>
                </c:pt>
                <c:pt idx="126">
                  <c:v>642.23175892799998</c:v>
                </c:pt>
                <c:pt idx="127">
                  <c:v>646.78864995399999</c:v>
                </c:pt>
                <c:pt idx="128">
                  <c:v>651.40738631800002</c:v>
                </c:pt>
                <c:pt idx="129">
                  <c:v>656.20095839600003</c:v>
                </c:pt>
                <c:pt idx="130">
                  <c:v>660.85277597300001</c:v>
                </c:pt>
                <c:pt idx="131">
                  <c:v>668.37119824599995</c:v>
                </c:pt>
                <c:pt idx="132">
                  <c:v>673.10721143800004</c:v>
                </c:pt>
                <c:pt idx="133">
                  <c:v>678.23012229100004</c:v>
                </c:pt>
                <c:pt idx="134">
                  <c:v>682.83589689899998</c:v>
                </c:pt>
                <c:pt idx="135">
                  <c:v>687.56284183499997</c:v>
                </c:pt>
                <c:pt idx="136">
                  <c:v>692.16657785400002</c:v>
                </c:pt>
                <c:pt idx="137">
                  <c:v>696.74273909700003</c:v>
                </c:pt>
                <c:pt idx="138">
                  <c:v>701.46534762399995</c:v>
                </c:pt>
                <c:pt idx="139">
                  <c:v>706.10870371299995</c:v>
                </c:pt>
                <c:pt idx="140">
                  <c:v>710.68931920700004</c:v>
                </c:pt>
                <c:pt idx="141">
                  <c:v>717.92153064700005</c:v>
                </c:pt>
                <c:pt idx="142">
                  <c:v>722.54062126999997</c:v>
                </c:pt>
                <c:pt idx="143">
                  <c:v>727.52346180899997</c:v>
                </c:pt>
                <c:pt idx="144">
                  <c:v>732.16197723200003</c:v>
                </c:pt>
                <c:pt idx="145">
                  <c:v>736.75230770899998</c:v>
                </c:pt>
                <c:pt idx="146">
                  <c:v>742.02448059100004</c:v>
                </c:pt>
                <c:pt idx="147">
                  <c:v>747.69022773899997</c:v>
                </c:pt>
                <c:pt idx="148">
                  <c:v>752.34547670500001</c:v>
                </c:pt>
                <c:pt idx="149">
                  <c:v>756.89836242199999</c:v>
                </c:pt>
                <c:pt idx="150">
                  <c:v>761.67583846000002</c:v>
                </c:pt>
                <c:pt idx="151">
                  <c:v>766.28928473899998</c:v>
                </c:pt>
                <c:pt idx="152">
                  <c:v>773.76923495300002</c:v>
                </c:pt>
                <c:pt idx="153">
                  <c:v>778.65037403199995</c:v>
                </c:pt>
                <c:pt idx="154">
                  <c:v>783.44469626600005</c:v>
                </c:pt>
                <c:pt idx="155">
                  <c:v>788.06841672999997</c:v>
                </c:pt>
                <c:pt idx="156">
                  <c:v>792.80259721699997</c:v>
                </c:pt>
                <c:pt idx="157">
                  <c:v>797.44028526</c:v>
                </c:pt>
                <c:pt idx="158">
                  <c:v>802.00756785299995</c:v>
                </c:pt>
                <c:pt idx="159">
                  <c:v>806.72264040200002</c:v>
                </c:pt>
                <c:pt idx="160">
                  <c:v>811.32005780899999</c:v>
                </c:pt>
                <c:pt idx="161">
                  <c:v>815.87948862400003</c:v>
                </c:pt>
                <c:pt idx="162">
                  <c:v>820.48194331900004</c:v>
                </c:pt>
                <c:pt idx="163">
                  <c:v>825.18374853499995</c:v>
                </c:pt>
                <c:pt idx="164">
                  <c:v>829.73948729699998</c:v>
                </c:pt>
                <c:pt idx="165">
                  <c:v>837.26186789200005</c:v>
                </c:pt>
                <c:pt idx="166">
                  <c:v>841.85556453499998</c:v>
                </c:pt>
                <c:pt idx="167">
                  <c:v>846.92641119300004</c:v>
                </c:pt>
                <c:pt idx="168">
                  <c:v>851.63579499900004</c:v>
                </c:pt>
                <c:pt idx="169">
                  <c:v>856.23273837200099</c:v>
                </c:pt>
                <c:pt idx="170">
                  <c:v>860.82264711000005</c:v>
                </c:pt>
                <c:pt idx="171">
                  <c:v>865.46794433299999</c:v>
                </c:pt>
                <c:pt idx="172">
                  <c:v>870.10921812000004</c:v>
                </c:pt>
                <c:pt idx="173">
                  <c:v>874.72172467999997</c:v>
                </c:pt>
                <c:pt idx="174">
                  <c:v>879.35982168700002</c:v>
                </c:pt>
                <c:pt idx="175">
                  <c:v>884.10927392700103</c:v>
                </c:pt>
                <c:pt idx="176">
                  <c:v>888.70773495699996</c:v>
                </c:pt>
                <c:pt idx="177">
                  <c:v>896.60599194099996</c:v>
                </c:pt>
                <c:pt idx="178">
                  <c:v>901.41987376899999</c:v>
                </c:pt>
                <c:pt idx="179">
                  <c:v>906.56881307400101</c:v>
                </c:pt>
                <c:pt idx="180">
                  <c:v>911.38099245599994</c:v>
                </c:pt>
                <c:pt idx="181">
                  <c:v>916.02132610399997</c:v>
                </c:pt>
                <c:pt idx="182">
                  <c:v>920.69809998999995</c:v>
                </c:pt>
                <c:pt idx="183">
                  <c:v>925.33857235000005</c:v>
                </c:pt>
                <c:pt idx="184">
                  <c:v>929.95893202100001</c:v>
                </c:pt>
                <c:pt idx="185">
                  <c:v>934.571426202</c:v>
                </c:pt>
                <c:pt idx="186">
                  <c:v>939.194728403</c:v>
                </c:pt>
                <c:pt idx="187">
                  <c:v>943.88197956600004</c:v>
                </c:pt>
                <c:pt idx="188">
                  <c:v>948.43733153799997</c:v>
                </c:pt>
                <c:pt idx="189">
                  <c:v>956.54827014700004</c:v>
                </c:pt>
                <c:pt idx="190">
                  <c:v>961.12199345900001</c:v>
                </c:pt>
                <c:pt idx="191">
                  <c:v>966.01409838899997</c:v>
                </c:pt>
                <c:pt idx="192">
                  <c:v>970.62528030800001</c:v>
                </c:pt>
                <c:pt idx="193">
                  <c:v>975.22374300900003</c:v>
                </c:pt>
                <c:pt idx="194">
                  <c:v>979.83095977100004</c:v>
                </c:pt>
                <c:pt idx="195">
                  <c:v>984.42986667599996</c:v>
                </c:pt>
                <c:pt idx="196">
                  <c:v>989.06477050499996</c:v>
                </c:pt>
                <c:pt idx="197">
                  <c:v>993.60760813299999</c:v>
                </c:pt>
                <c:pt idx="198">
                  <c:v>998.19791400099996</c:v>
                </c:pt>
                <c:pt idx="199">
                  <c:v>1002.9133973519999</c:v>
                </c:pt>
                <c:pt idx="200">
                  <c:v>1007.5634391999999</c:v>
                </c:pt>
                <c:pt idx="201">
                  <c:v>1015.609392565</c:v>
                </c:pt>
                <c:pt idx="202">
                  <c:v>1020.242606528</c:v>
                </c:pt>
                <c:pt idx="203">
                  <c:v>1024.862331286</c:v>
                </c:pt>
                <c:pt idx="204">
                  <c:v>1029.447077322</c:v>
                </c:pt>
                <c:pt idx="205">
                  <c:v>1034.065733231</c:v>
                </c:pt>
                <c:pt idx="206">
                  <c:v>1038.6281236719999</c:v>
                </c:pt>
                <c:pt idx="207">
                  <c:v>1045.4438123960001</c:v>
                </c:pt>
                <c:pt idx="208">
                  <c:v>1050.515601628</c:v>
                </c:pt>
                <c:pt idx="209">
                  <c:v>1055.095331018</c:v>
                </c:pt>
                <c:pt idx="210">
                  <c:v>1059.753447581</c:v>
                </c:pt>
                <c:pt idx="211">
                  <c:v>1064.4406071660001</c:v>
                </c:pt>
                <c:pt idx="212">
                  <c:v>1069.0057595840001</c:v>
                </c:pt>
                <c:pt idx="213">
                  <c:v>1076.734661228</c:v>
                </c:pt>
                <c:pt idx="214">
                  <c:v>1081.358477147</c:v>
                </c:pt>
                <c:pt idx="215">
                  <c:v>1086.1906351319999</c:v>
                </c:pt>
                <c:pt idx="216">
                  <c:v>1090.801024827</c:v>
                </c:pt>
                <c:pt idx="217">
                  <c:v>1095.364662791</c:v>
                </c:pt>
                <c:pt idx="218">
                  <c:v>1099.893827936</c:v>
                </c:pt>
                <c:pt idx="219">
                  <c:v>1104.450201613</c:v>
                </c:pt>
                <c:pt idx="220">
                  <c:v>1109.1037994979999</c:v>
                </c:pt>
                <c:pt idx="221">
                  <c:v>1113.58186929</c:v>
                </c:pt>
                <c:pt idx="222">
                  <c:v>1118.178295147</c:v>
                </c:pt>
                <c:pt idx="223">
                  <c:v>1122.9270584819999</c:v>
                </c:pt>
                <c:pt idx="224">
                  <c:v>1127.564782791</c:v>
                </c:pt>
                <c:pt idx="225">
                  <c:v>1135.7237656079999</c:v>
                </c:pt>
                <c:pt idx="226">
                  <c:v>1140.3456894030001</c:v>
                </c:pt>
                <c:pt idx="227">
                  <c:v>1145.1022346340001</c:v>
                </c:pt>
                <c:pt idx="228">
                  <c:v>1149.8007341269999</c:v>
                </c:pt>
                <c:pt idx="229">
                  <c:v>1154.4144540350001</c:v>
                </c:pt>
                <c:pt idx="230">
                  <c:v>1159.0614128520001</c:v>
                </c:pt>
                <c:pt idx="231">
                  <c:v>1163.639182568</c:v>
                </c:pt>
                <c:pt idx="232">
                  <c:v>1168.389433841</c:v>
                </c:pt>
                <c:pt idx="233">
                  <c:v>1172.9865190349999</c:v>
                </c:pt>
                <c:pt idx="234">
                  <c:v>1177.5771000100001</c:v>
                </c:pt>
                <c:pt idx="235">
                  <c:v>1182.393343703</c:v>
                </c:pt>
                <c:pt idx="236">
                  <c:v>1187.08573116</c:v>
                </c:pt>
                <c:pt idx="237">
                  <c:v>1193.55178204</c:v>
                </c:pt>
                <c:pt idx="238">
                  <c:v>1198.620130062</c:v>
                </c:pt>
                <c:pt idx="239">
                  <c:v>1203.4064566039999</c:v>
                </c:pt>
                <c:pt idx="240">
                  <c:v>1208.2830614720001</c:v>
                </c:pt>
                <c:pt idx="241">
                  <c:v>1213.094605688</c:v>
                </c:pt>
                <c:pt idx="242">
                  <c:v>1217.7736788980001</c:v>
                </c:pt>
                <c:pt idx="243">
                  <c:v>1222.3033402159999</c:v>
                </c:pt>
                <c:pt idx="244">
                  <c:v>1226.97841597</c:v>
                </c:pt>
                <c:pt idx="245">
                  <c:v>1231.603513041</c:v>
                </c:pt>
                <c:pt idx="246">
                  <c:v>1236.2623597449999</c:v>
                </c:pt>
                <c:pt idx="247">
                  <c:v>1240.9932609150001</c:v>
                </c:pt>
                <c:pt idx="248">
                  <c:v>1245.5878252140001</c:v>
                </c:pt>
                <c:pt idx="249">
                  <c:v>1250.1815447050001</c:v>
                </c:pt>
                <c:pt idx="250">
                  <c:v>1254.7759286539999</c:v>
                </c:pt>
                <c:pt idx="251">
                  <c:v>1259.5483104790001</c:v>
                </c:pt>
                <c:pt idx="252">
                  <c:v>1266.6821712389999</c:v>
                </c:pt>
                <c:pt idx="253">
                  <c:v>1271.4516601979999</c:v>
                </c:pt>
                <c:pt idx="254">
                  <c:v>1276.375132403</c:v>
                </c:pt>
                <c:pt idx="255">
                  <c:v>1281.0471823400001</c:v>
                </c:pt>
                <c:pt idx="256">
                  <c:v>1285.7367107980001</c:v>
                </c:pt>
                <c:pt idx="257">
                  <c:v>1290.383805123</c:v>
                </c:pt>
                <c:pt idx="258">
                  <c:v>1294.9338688099999</c:v>
                </c:pt>
                <c:pt idx="259">
                  <c:v>1299.5328950000001</c:v>
                </c:pt>
                <c:pt idx="260">
                  <c:v>1304.213598137</c:v>
                </c:pt>
                <c:pt idx="261">
                  <c:v>1308.749630953</c:v>
                </c:pt>
                <c:pt idx="262">
                  <c:v>1316.6633211159999</c:v>
                </c:pt>
                <c:pt idx="263">
                  <c:v>1321.2193968639999</c:v>
                </c:pt>
                <c:pt idx="264">
                  <c:v>1326.1316953759999</c:v>
                </c:pt>
                <c:pt idx="265">
                  <c:v>1330.8098598690001</c:v>
                </c:pt>
                <c:pt idx="266">
                  <c:v>1335.347929349</c:v>
                </c:pt>
                <c:pt idx="267">
                  <c:v>1339.935882063</c:v>
                </c:pt>
                <c:pt idx="268">
                  <c:v>1346.2721503929999</c:v>
                </c:pt>
                <c:pt idx="269">
                  <c:v>1351.0933518070001</c:v>
                </c:pt>
                <c:pt idx="270">
                  <c:v>1355.685849173</c:v>
                </c:pt>
                <c:pt idx="271">
                  <c:v>1360.3049377059999</c:v>
                </c:pt>
                <c:pt idx="272">
                  <c:v>1364.945771182</c:v>
                </c:pt>
                <c:pt idx="273">
                  <c:v>1369.5421338440001</c:v>
                </c:pt>
                <c:pt idx="274">
                  <c:v>1376.7766786510001</c:v>
                </c:pt>
                <c:pt idx="275">
                  <c:v>1381.3724488570001</c:v>
                </c:pt>
                <c:pt idx="276">
                  <c:v>1386.3239900589999</c:v>
                </c:pt>
                <c:pt idx="277">
                  <c:v>1391.1388839399999</c:v>
                </c:pt>
                <c:pt idx="278">
                  <c:v>1395.696529002</c:v>
                </c:pt>
                <c:pt idx="279">
                  <c:v>1400.224088464</c:v>
                </c:pt>
                <c:pt idx="280">
                  <c:v>1404.8592807360001</c:v>
                </c:pt>
                <c:pt idx="281">
                  <c:v>1409.5070738649999</c:v>
                </c:pt>
                <c:pt idx="282">
                  <c:v>1414.064130022</c:v>
                </c:pt>
                <c:pt idx="283">
                  <c:v>1418.5827537719999</c:v>
                </c:pt>
                <c:pt idx="284">
                  <c:v>1423.2231650829999</c:v>
                </c:pt>
                <c:pt idx="285">
                  <c:v>1427.8365226129999</c:v>
                </c:pt>
                <c:pt idx="286">
                  <c:v>1436.0464522499999</c:v>
                </c:pt>
                <c:pt idx="287">
                  <c:v>1440.68569499</c:v>
                </c:pt>
                <c:pt idx="288">
                  <c:v>1445.451771557</c:v>
                </c:pt>
                <c:pt idx="289">
                  <c:v>1450.070686802</c:v>
                </c:pt>
                <c:pt idx="290">
                  <c:v>1454.692895033</c:v>
                </c:pt>
                <c:pt idx="291">
                  <c:v>1459.270448989</c:v>
                </c:pt>
                <c:pt idx="292">
                  <c:v>1463.839258363</c:v>
                </c:pt>
                <c:pt idx="293">
                  <c:v>1468.5814017770001</c:v>
                </c:pt>
                <c:pt idx="294">
                  <c:v>1473.1682962299999</c:v>
                </c:pt>
                <c:pt idx="295">
                  <c:v>1477.7946707789999</c:v>
                </c:pt>
                <c:pt idx="296">
                  <c:v>1482.49564319</c:v>
                </c:pt>
                <c:pt idx="297">
                  <c:v>1487.092817057</c:v>
                </c:pt>
                <c:pt idx="298">
                  <c:v>1494.7788441729999</c:v>
                </c:pt>
                <c:pt idx="299">
                  <c:v>1499.468288737</c:v>
                </c:pt>
                <c:pt idx="300">
                  <c:v>1504.2420220839999</c:v>
                </c:pt>
                <c:pt idx="301">
                  <c:v>1508.8936167469999</c:v>
                </c:pt>
                <c:pt idx="302">
                  <c:v>1513.5515133880001</c:v>
                </c:pt>
                <c:pt idx="303">
                  <c:v>1518.1635816339999</c:v>
                </c:pt>
                <c:pt idx="304">
                  <c:v>1522.8436025210001</c:v>
                </c:pt>
                <c:pt idx="305">
                  <c:v>1527.500536453</c:v>
                </c:pt>
                <c:pt idx="306">
                  <c:v>1532.0772354600001</c:v>
                </c:pt>
                <c:pt idx="307">
                  <c:v>1536.6531960909999</c:v>
                </c:pt>
                <c:pt idx="308">
                  <c:v>1541.4050101549999</c:v>
                </c:pt>
                <c:pt idx="309">
                  <c:v>1546.0224058010001</c:v>
                </c:pt>
                <c:pt idx="310">
                  <c:v>1551.211773038</c:v>
                </c:pt>
                <c:pt idx="311">
                  <c:v>1557.4293597559999</c:v>
                </c:pt>
                <c:pt idx="312">
                  <c:v>1562.0266798150001</c:v>
                </c:pt>
                <c:pt idx="313">
                  <c:v>1566.8404554639999</c:v>
                </c:pt>
                <c:pt idx="314">
                  <c:v>1571.4977245499999</c:v>
                </c:pt>
                <c:pt idx="315">
                  <c:v>1576.1113251199999</c:v>
                </c:pt>
                <c:pt idx="316">
                  <c:v>1580.6612392930001</c:v>
                </c:pt>
                <c:pt idx="317">
                  <c:v>1585.3031550139999</c:v>
                </c:pt>
                <c:pt idx="318">
                  <c:v>1589.9937487560001</c:v>
                </c:pt>
                <c:pt idx="319">
                  <c:v>1594.614174134</c:v>
                </c:pt>
                <c:pt idx="320">
                  <c:v>1599.2371103359999</c:v>
                </c:pt>
                <c:pt idx="321">
                  <c:v>1603.8485202689999</c:v>
                </c:pt>
                <c:pt idx="322">
                  <c:v>1608.3686273579999</c:v>
                </c:pt>
                <c:pt idx="323">
                  <c:v>1613.0245338320001</c:v>
                </c:pt>
                <c:pt idx="324">
                  <c:v>1620.9402670300001</c:v>
                </c:pt>
                <c:pt idx="325">
                  <c:v>1625.5300381479999</c:v>
                </c:pt>
                <c:pt idx="326">
                  <c:v>1630.493789614</c:v>
                </c:pt>
                <c:pt idx="327">
                  <c:v>1635.1303887449999</c:v>
                </c:pt>
                <c:pt idx="328">
                  <c:v>1639.754414447</c:v>
                </c:pt>
                <c:pt idx="329">
                  <c:v>1646.2193278570001</c:v>
                </c:pt>
                <c:pt idx="330">
                  <c:v>1651.1296552680001</c:v>
                </c:pt>
                <c:pt idx="331">
                  <c:v>1655.7849787959999</c:v>
                </c:pt>
                <c:pt idx="332">
                  <c:v>1660.4013621659999</c:v>
                </c:pt>
                <c:pt idx="333">
                  <c:v>1664.988503799</c:v>
                </c:pt>
                <c:pt idx="334">
                  <c:v>1669.59873318</c:v>
                </c:pt>
                <c:pt idx="335">
                  <c:v>1674.421810695</c:v>
                </c:pt>
                <c:pt idx="336">
                  <c:v>1681.337186427</c:v>
                </c:pt>
                <c:pt idx="337">
                  <c:v>1685.901413093</c:v>
                </c:pt>
                <c:pt idx="338">
                  <c:v>1691.068496333</c:v>
                </c:pt>
                <c:pt idx="339">
                  <c:v>1695.8156243999999</c:v>
                </c:pt>
                <c:pt idx="340">
                  <c:v>1700.3634796710001</c:v>
                </c:pt>
                <c:pt idx="341">
                  <c:v>1704.984177221</c:v>
                </c:pt>
                <c:pt idx="342">
                  <c:v>1709.5831435719999</c:v>
                </c:pt>
                <c:pt idx="343">
                  <c:v>1714.2488473880001</c:v>
                </c:pt>
                <c:pt idx="344">
                  <c:v>1718.8624384479999</c:v>
                </c:pt>
                <c:pt idx="345">
                  <c:v>1723.589612899</c:v>
                </c:pt>
                <c:pt idx="346">
                  <c:v>1728.169975259</c:v>
                </c:pt>
                <c:pt idx="347">
                  <c:v>1732.869856624</c:v>
                </c:pt>
                <c:pt idx="348">
                  <c:v>1740.8454186399999</c:v>
                </c:pt>
                <c:pt idx="349">
                  <c:v>1745.4321839900001</c:v>
                </c:pt>
                <c:pt idx="350">
                  <c:v>1750.485960639</c:v>
                </c:pt>
                <c:pt idx="351">
                  <c:v>1755.192030122</c:v>
                </c:pt>
                <c:pt idx="352">
                  <c:v>1759.808402528</c:v>
                </c:pt>
                <c:pt idx="353">
                  <c:v>1764.4676112929999</c:v>
                </c:pt>
                <c:pt idx="354">
                  <c:v>1769.1029240759999</c:v>
                </c:pt>
                <c:pt idx="355">
                  <c:v>1773.677647903</c:v>
                </c:pt>
                <c:pt idx="356">
                  <c:v>1778.242471367</c:v>
                </c:pt>
                <c:pt idx="357">
                  <c:v>1782.9501225450001</c:v>
                </c:pt>
                <c:pt idx="358">
                  <c:v>1787.6188070190001</c:v>
                </c:pt>
                <c:pt idx="359">
                  <c:v>1792.131481717</c:v>
                </c:pt>
                <c:pt idx="360">
                  <c:v>1800.0929718120001</c:v>
                </c:pt>
                <c:pt idx="361">
                  <c:v>1804.7443004449999</c:v>
                </c:pt>
                <c:pt idx="362">
                  <c:v>1809.7821696159999</c:v>
                </c:pt>
                <c:pt idx="363">
                  <c:v>1814.42509931</c:v>
                </c:pt>
                <c:pt idx="364">
                  <c:v>1818.9565419830001</c:v>
                </c:pt>
                <c:pt idx="365">
                  <c:v>1823.441438071</c:v>
                </c:pt>
                <c:pt idx="366">
                  <c:v>1828.1511811380001</c:v>
                </c:pt>
                <c:pt idx="367">
                  <c:v>1832.771829904</c:v>
                </c:pt>
                <c:pt idx="368">
                  <c:v>1837.329715134</c:v>
                </c:pt>
                <c:pt idx="369">
                  <c:v>1841.9545145760001</c:v>
                </c:pt>
                <c:pt idx="370">
                  <c:v>1846.500584523</c:v>
                </c:pt>
                <c:pt idx="371">
                  <c:v>1851.1172801990001</c:v>
                </c:pt>
                <c:pt idx="372">
                  <c:v>1855.8597086960001</c:v>
                </c:pt>
                <c:pt idx="373">
                  <c:v>1860.6017799000001</c:v>
                </c:pt>
                <c:pt idx="374">
                  <c:v>1868.3622909840001</c:v>
                </c:pt>
                <c:pt idx="375">
                  <c:v>1873.0371639709999</c:v>
                </c:pt>
                <c:pt idx="376">
                  <c:v>1878.0609136339999</c:v>
                </c:pt>
                <c:pt idx="377">
                  <c:v>1882.7535746000001</c:v>
                </c:pt>
                <c:pt idx="378">
                  <c:v>1887.4036333920001</c:v>
                </c:pt>
                <c:pt idx="379">
                  <c:v>1892.081027063</c:v>
                </c:pt>
                <c:pt idx="380">
                  <c:v>1896.615221777</c:v>
                </c:pt>
                <c:pt idx="381">
                  <c:v>1901.4267941590001</c:v>
                </c:pt>
                <c:pt idx="382">
                  <c:v>1906.0232187419999</c:v>
                </c:pt>
                <c:pt idx="383">
                  <c:v>1910.573869821</c:v>
                </c:pt>
                <c:pt idx="384">
                  <c:v>1915.724003911</c:v>
                </c:pt>
                <c:pt idx="385">
                  <c:v>1922.403973428</c:v>
                </c:pt>
                <c:pt idx="386">
                  <c:v>1926.964871805</c:v>
                </c:pt>
                <c:pt idx="387">
                  <c:v>1931.91710343</c:v>
                </c:pt>
                <c:pt idx="388">
                  <c:v>1936.5268444400001</c:v>
                </c:pt>
                <c:pt idx="389">
                  <c:v>1941.7729170289999</c:v>
                </c:pt>
                <c:pt idx="390">
                  <c:v>1947.467368607</c:v>
                </c:pt>
                <c:pt idx="391">
                  <c:v>1952.092499762</c:v>
                </c:pt>
                <c:pt idx="392">
                  <c:v>1956.6559571339999</c:v>
                </c:pt>
                <c:pt idx="393">
                  <c:v>1961.4179958249999</c:v>
                </c:pt>
                <c:pt idx="394">
                  <c:v>1966.0034950469999</c:v>
                </c:pt>
                <c:pt idx="395">
                  <c:v>1970.6205084569999</c:v>
                </c:pt>
                <c:pt idx="396">
                  <c:v>1976.056830992</c:v>
                </c:pt>
                <c:pt idx="397">
                  <c:v>1982.1006722879999</c:v>
                </c:pt>
                <c:pt idx="398">
                  <c:v>1986.692772287</c:v>
                </c:pt>
                <c:pt idx="399">
                  <c:v>1991.608920094</c:v>
                </c:pt>
                <c:pt idx="400">
                  <c:v>1996.2159232819999</c:v>
                </c:pt>
                <c:pt idx="401">
                  <c:v>2000.813234559</c:v>
                </c:pt>
                <c:pt idx="402">
                  <c:v>2005.471681064</c:v>
                </c:pt>
                <c:pt idx="403">
                  <c:v>2010.029144391</c:v>
                </c:pt>
                <c:pt idx="404">
                  <c:v>2014.596805123</c:v>
                </c:pt>
                <c:pt idx="405">
                  <c:v>2019.197434851</c:v>
                </c:pt>
                <c:pt idx="406">
                  <c:v>2023.822806869</c:v>
                </c:pt>
                <c:pt idx="407">
                  <c:v>2028.4233507060001</c:v>
                </c:pt>
                <c:pt idx="408">
                  <c:v>2033.1488557539999</c:v>
                </c:pt>
                <c:pt idx="409">
                  <c:v>2040.1688127509999</c:v>
                </c:pt>
                <c:pt idx="410">
                  <c:v>2044.6962575990001</c:v>
                </c:pt>
                <c:pt idx="411">
                  <c:v>2049.7629323229999</c:v>
                </c:pt>
                <c:pt idx="412">
                  <c:v>2054.3855608449999</c:v>
                </c:pt>
                <c:pt idx="413">
                  <c:v>2059.009643291</c:v>
                </c:pt>
                <c:pt idx="414">
                  <c:v>2063.5705461299999</c:v>
                </c:pt>
                <c:pt idx="415">
                  <c:v>2068.2305965300002</c:v>
                </c:pt>
                <c:pt idx="416">
                  <c:v>2072.834992993</c:v>
                </c:pt>
                <c:pt idx="417">
                  <c:v>2077.4340860870002</c:v>
                </c:pt>
                <c:pt idx="418">
                  <c:v>2082.1604102920001</c:v>
                </c:pt>
                <c:pt idx="419">
                  <c:v>2086.7422662449999</c:v>
                </c:pt>
                <c:pt idx="420">
                  <c:v>2091.3768404580001</c:v>
                </c:pt>
                <c:pt idx="421">
                  <c:v>2099.7181247439999</c:v>
                </c:pt>
                <c:pt idx="422">
                  <c:v>2104.3839722719999</c:v>
                </c:pt>
                <c:pt idx="423">
                  <c:v>2109.2391443870001</c:v>
                </c:pt>
                <c:pt idx="424">
                  <c:v>2113.8081069959999</c:v>
                </c:pt>
                <c:pt idx="425">
                  <c:v>2118.3924042970002</c:v>
                </c:pt>
                <c:pt idx="426">
                  <c:v>2123.0392173079999</c:v>
                </c:pt>
                <c:pt idx="427">
                  <c:v>2127.7866204420002</c:v>
                </c:pt>
                <c:pt idx="428">
                  <c:v>2132.4416407889998</c:v>
                </c:pt>
                <c:pt idx="429">
                  <c:v>2137.057644384</c:v>
                </c:pt>
                <c:pt idx="430">
                  <c:v>2141.6642342519999</c:v>
                </c:pt>
                <c:pt idx="431">
                  <c:v>2146.2577158979998</c:v>
                </c:pt>
                <c:pt idx="432">
                  <c:v>2150.8593155399999</c:v>
                </c:pt>
                <c:pt idx="433">
                  <c:v>2158.8533188319998</c:v>
                </c:pt>
                <c:pt idx="434">
                  <c:v>2163.3869342130001</c:v>
                </c:pt>
                <c:pt idx="435">
                  <c:v>2168.0873915719999</c:v>
                </c:pt>
                <c:pt idx="436">
                  <c:v>2172.8227885450001</c:v>
                </c:pt>
                <c:pt idx="437">
                  <c:v>2177.466392846</c:v>
                </c:pt>
                <c:pt idx="438">
                  <c:v>2182.0164391889998</c:v>
                </c:pt>
                <c:pt idx="439">
                  <c:v>2186.7417542190001</c:v>
                </c:pt>
                <c:pt idx="440">
                  <c:v>2191.3155944330001</c:v>
                </c:pt>
                <c:pt idx="441">
                  <c:v>2195.8973105199998</c:v>
                </c:pt>
                <c:pt idx="442">
                  <c:v>2200.5751252790001</c:v>
                </c:pt>
                <c:pt idx="443">
                  <c:v>2205.1671741320001</c:v>
                </c:pt>
                <c:pt idx="444">
                  <c:v>2209.7162175359999</c:v>
                </c:pt>
                <c:pt idx="445">
                  <c:v>2216.2167834390002</c:v>
                </c:pt>
                <c:pt idx="446">
                  <c:v>2221.3356838710001</c:v>
                </c:pt>
                <c:pt idx="447">
                  <c:v>2225.9787973369998</c:v>
                </c:pt>
                <c:pt idx="448">
                  <c:v>2231.018842297</c:v>
                </c:pt>
                <c:pt idx="449">
                  <c:v>2235.647893713</c:v>
                </c:pt>
                <c:pt idx="450">
                  <c:v>2240.2117572339998</c:v>
                </c:pt>
                <c:pt idx="451">
                  <c:v>2246.6341129120001</c:v>
                </c:pt>
                <c:pt idx="452">
                  <c:v>2251.448760111</c:v>
                </c:pt>
                <c:pt idx="453">
                  <c:v>2255.9972342689998</c:v>
                </c:pt>
                <c:pt idx="454">
                  <c:v>2260.6891248390002</c:v>
                </c:pt>
                <c:pt idx="455">
                  <c:v>2265.3274018809998</c:v>
                </c:pt>
                <c:pt idx="456">
                  <c:v>2269.824881647</c:v>
                </c:pt>
                <c:pt idx="457">
                  <c:v>2274.5200171460001</c:v>
                </c:pt>
                <c:pt idx="458">
                  <c:v>2281.6227952979998</c:v>
                </c:pt>
                <c:pt idx="459">
                  <c:v>2286.2463837139999</c:v>
                </c:pt>
                <c:pt idx="460">
                  <c:v>2291.396865789</c:v>
                </c:pt>
                <c:pt idx="461">
                  <c:v>2296.0015982499999</c:v>
                </c:pt>
                <c:pt idx="462">
                  <c:v>2300.59980107</c:v>
                </c:pt>
                <c:pt idx="463">
                  <c:v>2305.2452178879998</c:v>
                </c:pt>
                <c:pt idx="464">
                  <c:v>2309.9752207209999</c:v>
                </c:pt>
                <c:pt idx="465">
                  <c:v>2314.5291549600001</c:v>
                </c:pt>
                <c:pt idx="466">
                  <c:v>2319.110179241</c:v>
                </c:pt>
                <c:pt idx="467">
                  <c:v>2323.7685061789998</c:v>
                </c:pt>
                <c:pt idx="468">
                  <c:v>2328.3484163090002</c:v>
                </c:pt>
                <c:pt idx="469">
                  <c:v>2332.9367120269999</c:v>
                </c:pt>
                <c:pt idx="470">
                  <c:v>2340.2493513469999</c:v>
                </c:pt>
                <c:pt idx="471">
                  <c:v>2344.8170307840001</c:v>
                </c:pt>
                <c:pt idx="472">
                  <c:v>2349.948377232</c:v>
                </c:pt>
                <c:pt idx="473">
                  <c:v>2354.5619658350001</c:v>
                </c:pt>
                <c:pt idx="474">
                  <c:v>2359.1721907830001</c:v>
                </c:pt>
                <c:pt idx="475">
                  <c:v>2363.813732047</c:v>
                </c:pt>
                <c:pt idx="476">
                  <c:v>2368.4564550919999</c:v>
                </c:pt>
                <c:pt idx="477">
                  <c:v>2373.0284867079999</c:v>
                </c:pt>
                <c:pt idx="478">
                  <c:v>2377.6588346079998</c:v>
                </c:pt>
                <c:pt idx="479">
                  <c:v>2382.3770079579999</c:v>
                </c:pt>
                <c:pt idx="480">
                  <c:v>2387.0455323239999</c:v>
                </c:pt>
                <c:pt idx="481">
                  <c:v>2391.6233493640002</c:v>
                </c:pt>
                <c:pt idx="482">
                  <c:v>2399.7269728760002</c:v>
                </c:pt>
                <c:pt idx="483">
                  <c:v>2404.445792641</c:v>
                </c:pt>
                <c:pt idx="484">
                  <c:v>2409.509717984</c:v>
                </c:pt>
                <c:pt idx="485">
                  <c:v>2414.133957558</c:v>
                </c:pt>
                <c:pt idx="486">
                  <c:v>2418.7361242649999</c:v>
                </c:pt>
                <c:pt idx="487">
                  <c:v>2423.2881123239999</c:v>
                </c:pt>
                <c:pt idx="488">
                  <c:v>2427.989289565</c:v>
                </c:pt>
                <c:pt idx="489">
                  <c:v>2432.6888060599999</c:v>
                </c:pt>
                <c:pt idx="490">
                  <c:v>2437.3075212509998</c:v>
                </c:pt>
                <c:pt idx="491">
                  <c:v>2442.007244468</c:v>
                </c:pt>
                <c:pt idx="492">
                  <c:v>2446.5731404369999</c:v>
                </c:pt>
                <c:pt idx="493">
                  <c:v>2451.172082524</c:v>
                </c:pt>
                <c:pt idx="494">
                  <c:v>2455.8596501269999</c:v>
                </c:pt>
                <c:pt idx="495">
                  <c:v>2460.5141099719999</c:v>
                </c:pt>
                <c:pt idx="496">
                  <c:v>2468.362731707</c:v>
                </c:pt>
                <c:pt idx="497">
                  <c:v>2473.0324347740002</c:v>
                </c:pt>
                <c:pt idx="498">
                  <c:v>2478.0964698180001</c:v>
                </c:pt>
                <c:pt idx="499">
                  <c:v>2482.7517541699999</c:v>
                </c:pt>
                <c:pt idx="500">
                  <c:v>2487.5336917129998</c:v>
                </c:pt>
                <c:pt idx="501">
                  <c:v>2492.2160863180002</c:v>
                </c:pt>
                <c:pt idx="502">
                  <c:v>2496.7727965909999</c:v>
                </c:pt>
                <c:pt idx="503">
                  <c:v>2501.4650360280002</c:v>
                </c:pt>
                <c:pt idx="504">
                  <c:v>2506.0685871589999</c:v>
                </c:pt>
                <c:pt idx="505">
                  <c:v>2510.6140654679998</c:v>
                </c:pt>
                <c:pt idx="506">
                  <c:v>2518.567410179</c:v>
                </c:pt>
                <c:pt idx="507">
                  <c:v>2523.1684434859999</c:v>
                </c:pt>
                <c:pt idx="508">
                  <c:v>2527.936907024</c:v>
                </c:pt>
                <c:pt idx="509">
                  <c:v>2532.751449672</c:v>
                </c:pt>
                <c:pt idx="510">
                  <c:v>2537.3745484249998</c:v>
                </c:pt>
                <c:pt idx="511">
                  <c:v>2543.2303069200002</c:v>
                </c:pt>
                <c:pt idx="512">
                  <c:v>2547.9293375299999</c:v>
                </c:pt>
                <c:pt idx="513">
                  <c:v>2552.5613745159999</c:v>
                </c:pt>
                <c:pt idx="514">
                  <c:v>2557.1387357019998</c:v>
                </c:pt>
                <c:pt idx="515">
                  <c:v>2561.8423346949999</c:v>
                </c:pt>
                <c:pt idx="516">
                  <c:v>2566.4490684759999</c:v>
                </c:pt>
                <c:pt idx="517">
                  <c:v>2571.0327650310001</c:v>
                </c:pt>
                <c:pt idx="518">
                  <c:v>2579.0349395180001</c:v>
                </c:pt>
                <c:pt idx="519">
                  <c:v>2583.6538714819999</c:v>
                </c:pt>
                <c:pt idx="520">
                  <c:v>2588.6236036360001</c:v>
                </c:pt>
                <c:pt idx="521">
                  <c:v>2593.2793804439998</c:v>
                </c:pt>
                <c:pt idx="522">
                  <c:v>2597.8971683069999</c:v>
                </c:pt>
                <c:pt idx="523">
                  <c:v>2602.4894411619998</c:v>
                </c:pt>
                <c:pt idx="524">
                  <c:v>2607.2994008169999</c:v>
                </c:pt>
                <c:pt idx="525">
                  <c:v>2611.9040119279998</c:v>
                </c:pt>
                <c:pt idx="526">
                  <c:v>2616.4478956070002</c:v>
                </c:pt>
                <c:pt idx="527">
                  <c:v>2621.2717169580001</c:v>
                </c:pt>
                <c:pt idx="528">
                  <c:v>2625.8805711629998</c:v>
                </c:pt>
                <c:pt idx="529">
                  <c:v>2630.4624364060001</c:v>
                </c:pt>
                <c:pt idx="530">
                  <c:v>2638.3482237849998</c:v>
                </c:pt>
                <c:pt idx="531">
                  <c:v>2642.9487561619999</c:v>
                </c:pt>
                <c:pt idx="532">
                  <c:v>2647.633734817</c:v>
                </c:pt>
                <c:pt idx="533">
                  <c:v>2652.29589171</c:v>
                </c:pt>
                <c:pt idx="534">
                  <c:v>2656.8551539119999</c:v>
                </c:pt>
                <c:pt idx="535">
                  <c:v>2661.4496579329998</c:v>
                </c:pt>
                <c:pt idx="536">
                  <c:v>2666.1644811870001</c:v>
                </c:pt>
                <c:pt idx="537">
                  <c:v>2670.7905068220002</c:v>
                </c:pt>
                <c:pt idx="538">
                  <c:v>2675.3514200089999</c:v>
                </c:pt>
                <c:pt idx="539">
                  <c:v>2679.9579602120002</c:v>
                </c:pt>
                <c:pt idx="540">
                  <c:v>2684.6050704539998</c:v>
                </c:pt>
                <c:pt idx="541">
                  <c:v>2689.1991984810002</c:v>
                </c:pt>
                <c:pt idx="542">
                  <c:v>2693.9494976159999</c:v>
                </c:pt>
                <c:pt idx="543">
                  <c:v>2701.4516458339999</c:v>
                </c:pt>
                <c:pt idx="544">
                  <c:v>2706.0329269220001</c:v>
                </c:pt>
                <c:pt idx="545">
                  <c:v>2711.1815555039998</c:v>
                </c:pt>
                <c:pt idx="546">
                  <c:v>2715.7699286679999</c:v>
                </c:pt>
                <c:pt idx="547">
                  <c:v>2720.377356639</c:v>
                </c:pt>
                <c:pt idx="548">
                  <c:v>2724.9644746009999</c:v>
                </c:pt>
                <c:pt idx="549">
                  <c:v>2729.514097363</c:v>
                </c:pt>
                <c:pt idx="550">
                  <c:v>2734.0863536060001</c:v>
                </c:pt>
                <c:pt idx="551">
                  <c:v>2738.6693808089999</c:v>
                </c:pt>
                <c:pt idx="552">
                  <c:v>2743.2898971019999</c:v>
                </c:pt>
                <c:pt idx="553">
                  <c:v>2747.8557599860001</c:v>
                </c:pt>
                <c:pt idx="554">
                  <c:v>2752.4392890049999</c:v>
                </c:pt>
                <c:pt idx="555">
                  <c:v>2760.5427470750001</c:v>
                </c:pt>
                <c:pt idx="556">
                  <c:v>2765.0912361860001</c:v>
                </c:pt>
                <c:pt idx="557">
                  <c:v>2769.7305499160002</c:v>
                </c:pt>
                <c:pt idx="558">
                  <c:v>2774.3033968250002</c:v>
                </c:pt>
                <c:pt idx="559">
                  <c:v>2778.8800188989999</c:v>
                </c:pt>
                <c:pt idx="560">
                  <c:v>2783.4319859130001</c:v>
                </c:pt>
                <c:pt idx="561">
                  <c:v>2788.2111668080001</c:v>
                </c:pt>
                <c:pt idx="562">
                  <c:v>2792.7566532320002</c:v>
                </c:pt>
                <c:pt idx="563">
                  <c:v>2797.3759589639999</c:v>
                </c:pt>
                <c:pt idx="564">
                  <c:v>2802.1227640970001</c:v>
                </c:pt>
                <c:pt idx="565">
                  <c:v>2806.6927743689998</c:v>
                </c:pt>
                <c:pt idx="566">
                  <c:v>2811.2648304509999</c:v>
                </c:pt>
                <c:pt idx="567">
                  <c:v>2819.2493237610001</c:v>
                </c:pt>
                <c:pt idx="568">
                  <c:v>2823.794098678</c:v>
                </c:pt>
                <c:pt idx="569">
                  <c:v>2828.799803417</c:v>
                </c:pt>
                <c:pt idx="570">
                  <c:v>2833.3954529279999</c:v>
                </c:pt>
                <c:pt idx="571">
                  <c:v>2837.9684234179999</c:v>
                </c:pt>
                <c:pt idx="572">
                  <c:v>2844.725842755</c:v>
                </c:pt>
                <c:pt idx="573">
                  <c:v>2849.741786649</c:v>
                </c:pt>
                <c:pt idx="574">
                  <c:v>2854.3751837929999</c:v>
                </c:pt>
                <c:pt idx="575">
                  <c:v>2858.9511903309999</c:v>
                </c:pt>
                <c:pt idx="576">
                  <c:v>2863.6806227120001</c:v>
                </c:pt>
                <c:pt idx="577">
                  <c:v>2868.1916047129998</c:v>
                </c:pt>
                <c:pt idx="578">
                  <c:v>2872.7628995979999</c:v>
                </c:pt>
                <c:pt idx="579">
                  <c:v>2880.4915037639998</c:v>
                </c:pt>
                <c:pt idx="580">
                  <c:v>2884.9767351949999</c:v>
                </c:pt>
                <c:pt idx="581">
                  <c:v>2890.0349065599999</c:v>
                </c:pt>
                <c:pt idx="582">
                  <c:v>2894.663482851</c:v>
                </c:pt>
                <c:pt idx="583">
                  <c:v>2899.3133962020001</c:v>
                </c:pt>
                <c:pt idx="584">
                  <c:v>2903.8710014489998</c:v>
                </c:pt>
                <c:pt idx="585">
                  <c:v>2908.5773100770002</c:v>
                </c:pt>
                <c:pt idx="586">
                  <c:v>2913.1280532400001</c:v>
                </c:pt>
                <c:pt idx="587">
                  <c:v>2917.754965735</c:v>
                </c:pt>
                <c:pt idx="588">
                  <c:v>2922.4633047319999</c:v>
                </c:pt>
                <c:pt idx="589">
                  <c:v>2927.0862240199999</c:v>
                </c:pt>
                <c:pt idx="590">
                  <c:v>2931.6523393769999</c:v>
                </c:pt>
                <c:pt idx="591">
                  <c:v>2939.4663738539998</c:v>
                </c:pt>
                <c:pt idx="592">
                  <c:v>2944.0520520750001</c:v>
                </c:pt>
                <c:pt idx="593">
                  <c:v>2948.9677171990002</c:v>
                </c:pt>
                <c:pt idx="594">
                  <c:v>2953.6353738849998</c:v>
                </c:pt>
                <c:pt idx="595">
                  <c:v>2958.166541696</c:v>
                </c:pt>
                <c:pt idx="596">
                  <c:v>2962.7172835900001</c:v>
                </c:pt>
                <c:pt idx="597">
                  <c:v>2967.37461678</c:v>
                </c:pt>
                <c:pt idx="598">
                  <c:v>2971.9811580750002</c:v>
                </c:pt>
                <c:pt idx="599">
                  <c:v>2976.6286474520002</c:v>
                </c:pt>
                <c:pt idx="600">
                  <c:v>2981.3695357430001</c:v>
                </c:pt>
                <c:pt idx="601">
                  <c:v>2985.9657910020001</c:v>
                </c:pt>
                <c:pt idx="602">
                  <c:v>2990.568962675</c:v>
                </c:pt>
                <c:pt idx="603">
                  <c:v>2995.599167369</c:v>
                </c:pt>
                <c:pt idx="604">
                  <c:v>3002.3567585840001</c:v>
                </c:pt>
                <c:pt idx="605">
                  <c:v>3006.910089042</c:v>
                </c:pt>
                <c:pt idx="606">
                  <c:v>3011.92893366</c:v>
                </c:pt>
                <c:pt idx="607">
                  <c:v>3016.4774120819998</c:v>
                </c:pt>
                <c:pt idx="608">
                  <c:v>3021.0604058069998</c:v>
                </c:pt>
                <c:pt idx="609">
                  <c:v>3025.8198829110001</c:v>
                </c:pt>
                <c:pt idx="610">
                  <c:v>3030.4721828329998</c:v>
                </c:pt>
                <c:pt idx="611">
                  <c:v>3035.0267922620001</c:v>
                </c:pt>
                <c:pt idx="612">
                  <c:v>3039.6649187120001</c:v>
                </c:pt>
                <c:pt idx="613">
                  <c:v>3044.3177482999999</c:v>
                </c:pt>
                <c:pt idx="614">
                  <c:v>3048.8873258200001</c:v>
                </c:pt>
                <c:pt idx="615">
                  <c:v>3053.5047407259999</c:v>
                </c:pt>
                <c:pt idx="616">
                  <c:v>3058.2677059729999</c:v>
                </c:pt>
                <c:pt idx="617">
                  <c:v>3062.8801462430001</c:v>
                </c:pt>
                <c:pt idx="618">
                  <c:v>3071.1477057269999</c:v>
                </c:pt>
                <c:pt idx="619">
                  <c:v>3075.7537383170002</c:v>
                </c:pt>
                <c:pt idx="620">
                  <c:v>3080.6532314999999</c:v>
                </c:pt>
                <c:pt idx="621">
                  <c:v>3085.201334589</c:v>
                </c:pt>
                <c:pt idx="622">
                  <c:v>3089.8165101650002</c:v>
                </c:pt>
                <c:pt idx="623">
                  <c:v>3094.421455526</c:v>
                </c:pt>
                <c:pt idx="624">
                  <c:v>3098.9569815479999</c:v>
                </c:pt>
                <c:pt idx="625">
                  <c:v>3103.6155893790001</c:v>
                </c:pt>
                <c:pt idx="626">
                  <c:v>3108.1028384390002</c:v>
                </c:pt>
                <c:pt idx="627">
                  <c:v>3112.6443547069998</c:v>
                </c:pt>
                <c:pt idx="628">
                  <c:v>3120.7591886549999</c:v>
                </c:pt>
                <c:pt idx="629">
                  <c:v>3125.3101327499999</c:v>
                </c:pt>
                <c:pt idx="630">
                  <c:v>3130.2340076109999</c:v>
                </c:pt>
                <c:pt idx="631">
                  <c:v>3134.8752153669998</c:v>
                </c:pt>
                <c:pt idx="632">
                  <c:v>3139.4916567179998</c:v>
                </c:pt>
                <c:pt idx="633">
                  <c:v>3146.1954356390002</c:v>
                </c:pt>
                <c:pt idx="634">
                  <c:v>3151.095147649</c:v>
                </c:pt>
                <c:pt idx="635">
                  <c:v>3155.6773729790002</c:v>
                </c:pt>
                <c:pt idx="636">
                  <c:v>3160.287841462</c:v>
                </c:pt>
                <c:pt idx="637">
                  <c:v>3164.8900652450002</c:v>
                </c:pt>
                <c:pt idx="638">
                  <c:v>3169.3963268110001</c:v>
                </c:pt>
                <c:pt idx="639">
                  <c:v>3174.0356659839999</c:v>
                </c:pt>
                <c:pt idx="640">
                  <c:v>3181.7455385819999</c:v>
                </c:pt>
                <c:pt idx="641">
                  <c:v>3186.284640935</c:v>
                </c:pt>
                <c:pt idx="642">
                  <c:v>3191.4078290150001</c:v>
                </c:pt>
                <c:pt idx="643">
                  <c:v>3195.995163475</c:v>
                </c:pt>
                <c:pt idx="644">
                  <c:v>3200.543854131</c:v>
                </c:pt>
                <c:pt idx="645">
                  <c:v>3205.152184994</c:v>
                </c:pt>
                <c:pt idx="646">
                  <c:v>3209.7885190480001</c:v>
                </c:pt>
                <c:pt idx="647">
                  <c:v>3214.3393715850002</c:v>
                </c:pt>
                <c:pt idx="648">
                  <c:v>3218.9035559009999</c:v>
                </c:pt>
                <c:pt idx="649">
                  <c:v>3223.5153920980001</c:v>
                </c:pt>
                <c:pt idx="650">
                  <c:v>3228.0705745670002</c:v>
                </c:pt>
                <c:pt idx="651">
                  <c:v>3232.7077194879998</c:v>
                </c:pt>
                <c:pt idx="652">
                  <c:v>3238.5164869659998</c:v>
                </c:pt>
                <c:pt idx="653">
                  <c:v>3244.190994776</c:v>
                </c:pt>
                <c:pt idx="654">
                  <c:v>3248.7758123909998</c:v>
                </c:pt>
                <c:pt idx="655">
                  <c:v>3253.7239299789999</c:v>
                </c:pt>
                <c:pt idx="656">
                  <c:v>3258.2805834219998</c:v>
                </c:pt>
                <c:pt idx="657">
                  <c:v>3262.8257798240002</c:v>
                </c:pt>
                <c:pt idx="658">
                  <c:v>3267.5414074139999</c:v>
                </c:pt>
                <c:pt idx="659">
                  <c:v>3272.1777034269999</c:v>
                </c:pt>
                <c:pt idx="660">
                  <c:v>3276.7002452000002</c:v>
                </c:pt>
                <c:pt idx="661">
                  <c:v>3281.3698376550001</c:v>
                </c:pt>
                <c:pt idx="662">
                  <c:v>3285.9287516190002</c:v>
                </c:pt>
                <c:pt idx="663">
                  <c:v>3290.5002094860001</c:v>
                </c:pt>
                <c:pt idx="664">
                  <c:v>3295.1086983310001</c:v>
                </c:pt>
                <c:pt idx="665">
                  <c:v>3302.9497977880001</c:v>
                </c:pt>
                <c:pt idx="666">
                  <c:v>3307.5667775440002</c:v>
                </c:pt>
                <c:pt idx="667">
                  <c:v>3312.6995130569999</c:v>
                </c:pt>
                <c:pt idx="668">
                  <c:v>3317.2917087340002</c:v>
                </c:pt>
                <c:pt idx="669">
                  <c:v>3321.8782379160002</c:v>
                </c:pt>
                <c:pt idx="670">
                  <c:v>3326.469566234</c:v>
                </c:pt>
                <c:pt idx="671">
                  <c:v>3331.0736168950002</c:v>
                </c:pt>
                <c:pt idx="672">
                  <c:v>3335.660643492</c:v>
                </c:pt>
                <c:pt idx="673">
                  <c:v>3340.2774782669999</c:v>
                </c:pt>
                <c:pt idx="674">
                  <c:v>3344.8779371539999</c:v>
                </c:pt>
                <c:pt idx="675">
                  <c:v>3349.4384092639998</c:v>
                </c:pt>
                <c:pt idx="676">
                  <c:v>3354.0360133230001</c:v>
                </c:pt>
                <c:pt idx="677">
                  <c:v>3362.150154769</c:v>
                </c:pt>
                <c:pt idx="678">
                  <c:v>3366.6795860490001</c:v>
                </c:pt>
                <c:pt idx="679">
                  <c:v>3371.7250412839999</c:v>
                </c:pt>
                <c:pt idx="680">
                  <c:v>3376.2951361629998</c:v>
                </c:pt>
                <c:pt idx="681">
                  <c:v>3380.8778832510002</c:v>
                </c:pt>
                <c:pt idx="682">
                  <c:v>3385.5658246429998</c:v>
                </c:pt>
                <c:pt idx="683">
                  <c:v>3390.1846164580002</c:v>
                </c:pt>
                <c:pt idx="684">
                  <c:v>3394.7494166329998</c:v>
                </c:pt>
                <c:pt idx="685">
                  <c:v>3399.3676866609999</c:v>
                </c:pt>
                <c:pt idx="686">
                  <c:v>3403.9495318180002</c:v>
                </c:pt>
                <c:pt idx="687">
                  <c:v>3408.5126359400001</c:v>
                </c:pt>
                <c:pt idx="688">
                  <c:v>3413.0922070460001</c:v>
                </c:pt>
                <c:pt idx="689">
                  <c:v>3421.2437018609999</c:v>
                </c:pt>
                <c:pt idx="690">
                  <c:v>3425.841192115</c:v>
                </c:pt>
                <c:pt idx="691">
                  <c:v>3430.7863519550001</c:v>
                </c:pt>
                <c:pt idx="692">
                  <c:v>3435.3896757440002</c:v>
                </c:pt>
                <c:pt idx="693">
                  <c:v>3439.9103857089999</c:v>
                </c:pt>
                <c:pt idx="694">
                  <c:v>3446.2646713140002</c:v>
                </c:pt>
                <c:pt idx="695">
                  <c:v>3451.0959201860001</c:v>
                </c:pt>
                <c:pt idx="696">
                  <c:v>3455.6922106779998</c:v>
                </c:pt>
                <c:pt idx="697">
                  <c:v>3460.2943501059999</c:v>
                </c:pt>
                <c:pt idx="698">
                  <c:v>3464.872727121</c:v>
                </c:pt>
                <c:pt idx="699">
                  <c:v>3469.4419602110002</c:v>
                </c:pt>
                <c:pt idx="700">
                  <c:v>3474.00899643</c:v>
                </c:pt>
                <c:pt idx="701">
                  <c:v>3481.968230035</c:v>
                </c:pt>
                <c:pt idx="702">
                  <c:v>3486.5213147429999</c:v>
                </c:pt>
                <c:pt idx="703">
                  <c:v>3491.2927664560002</c:v>
                </c:pt>
                <c:pt idx="704">
                  <c:v>3495.8544600750001</c:v>
                </c:pt>
                <c:pt idx="705">
                  <c:v>3500.4093865099999</c:v>
                </c:pt>
                <c:pt idx="706">
                  <c:v>3505.0854678400001</c:v>
                </c:pt>
                <c:pt idx="707">
                  <c:v>3509.811393507</c:v>
                </c:pt>
                <c:pt idx="708">
                  <c:v>3514.351617715</c:v>
                </c:pt>
                <c:pt idx="709">
                  <c:v>3518.9143179130001</c:v>
                </c:pt>
                <c:pt idx="710">
                  <c:v>3523.5380240730001</c:v>
                </c:pt>
                <c:pt idx="711">
                  <c:v>3528.0580370819998</c:v>
                </c:pt>
                <c:pt idx="712">
                  <c:v>3532.6300583470002</c:v>
                </c:pt>
                <c:pt idx="713">
                  <c:v>3538.944307968</c:v>
                </c:pt>
                <c:pt idx="714">
                  <c:v>3544.1854746499998</c:v>
                </c:pt>
                <c:pt idx="715">
                  <c:v>3548.7668986130002</c:v>
                </c:pt>
                <c:pt idx="716">
                  <c:v>3553.6145794600002</c:v>
                </c:pt>
                <c:pt idx="717">
                  <c:v>3558.120294674</c:v>
                </c:pt>
                <c:pt idx="718">
                  <c:v>3562.7537998050002</c:v>
                </c:pt>
                <c:pt idx="719">
                  <c:v>3567.3843521479998</c:v>
                </c:pt>
                <c:pt idx="720">
                  <c:v>3571.9750364380002</c:v>
                </c:pt>
                <c:pt idx="721">
                  <c:v>3576.4988495120001</c:v>
                </c:pt>
                <c:pt idx="722">
                  <c:v>3581.4591039830002</c:v>
                </c:pt>
                <c:pt idx="723">
                  <c:v>3586.1755889709998</c:v>
                </c:pt>
                <c:pt idx="724">
                  <c:v>3590.786358239</c:v>
                </c:pt>
                <c:pt idx="725">
                  <c:v>3595.4162864159998</c:v>
                </c:pt>
                <c:pt idx="726">
                  <c:v>3603.107069397</c:v>
                </c:pt>
                <c:pt idx="727">
                  <c:v>3607.6833150020002</c:v>
                </c:pt>
                <c:pt idx="728">
                  <c:v>3612.9986361679998</c:v>
                </c:pt>
                <c:pt idx="729">
                  <c:v>3617.5731794070002</c:v>
                </c:pt>
                <c:pt idx="730">
                  <c:v>3622.1334807620001</c:v>
                </c:pt>
                <c:pt idx="731">
                  <c:v>3626.7713192340002</c:v>
                </c:pt>
                <c:pt idx="732">
                  <c:v>3631.3827862090002</c:v>
                </c:pt>
                <c:pt idx="733">
                  <c:v>3636.0291050199999</c:v>
                </c:pt>
                <c:pt idx="734">
                  <c:v>3640.8132802119999</c:v>
                </c:pt>
                <c:pt idx="735">
                  <c:v>3645.439916709</c:v>
                </c:pt>
                <c:pt idx="736">
                  <c:v>3649.9165394510001</c:v>
                </c:pt>
                <c:pt idx="737">
                  <c:v>3654.6167633589998</c:v>
                </c:pt>
                <c:pt idx="738">
                  <c:v>3659.1730058769999</c:v>
                </c:pt>
                <c:pt idx="739">
                  <c:v>3664.5412333929999</c:v>
                </c:pt>
                <c:pt idx="740">
                  <c:v>3671.1303422139999</c:v>
                </c:pt>
                <c:pt idx="741">
                  <c:v>3675.7297154449998</c:v>
                </c:pt>
                <c:pt idx="742">
                  <c:v>3680.6825083829999</c:v>
                </c:pt>
                <c:pt idx="743">
                  <c:v>3685.3641815440001</c:v>
                </c:pt>
                <c:pt idx="744">
                  <c:v>3689.9868340530002</c:v>
                </c:pt>
                <c:pt idx="745">
                  <c:v>3694.5382730050001</c:v>
                </c:pt>
                <c:pt idx="746">
                  <c:v>3699.1091214389999</c:v>
                </c:pt>
                <c:pt idx="747">
                  <c:v>3703.729655048</c:v>
                </c:pt>
                <c:pt idx="748">
                  <c:v>3708.277377675</c:v>
                </c:pt>
                <c:pt idx="749">
                  <c:v>3712.897090167</c:v>
                </c:pt>
                <c:pt idx="750">
                  <c:v>3718.1533538960002</c:v>
                </c:pt>
                <c:pt idx="751">
                  <c:v>3724.3588943579998</c:v>
                </c:pt>
                <c:pt idx="752">
                  <c:v>3728.9169785929998</c:v>
                </c:pt>
                <c:pt idx="753">
                  <c:v>3733.7675107939999</c:v>
                </c:pt>
                <c:pt idx="754">
                  <c:v>3738.3214174690002</c:v>
                </c:pt>
                <c:pt idx="755">
                  <c:v>3745.2173730519999</c:v>
                </c:pt>
                <c:pt idx="756">
                  <c:v>3750.2703641090002</c:v>
                </c:pt>
                <c:pt idx="757">
                  <c:v>3754.7696462939998</c:v>
                </c:pt>
                <c:pt idx="758">
                  <c:v>3759.362771267</c:v>
                </c:pt>
                <c:pt idx="759">
                  <c:v>3764.1194923309999</c:v>
                </c:pt>
                <c:pt idx="760">
                  <c:v>3769.3976646149999</c:v>
                </c:pt>
                <c:pt idx="761">
                  <c:v>3774.291435311</c:v>
                </c:pt>
                <c:pt idx="762">
                  <c:v>3782.2161438110002</c:v>
                </c:pt>
                <c:pt idx="763">
                  <c:v>3786.8603620019999</c:v>
                </c:pt>
                <c:pt idx="764">
                  <c:v>3792.0354603010001</c:v>
                </c:pt>
                <c:pt idx="765">
                  <c:v>3796.7794139749999</c:v>
                </c:pt>
                <c:pt idx="766">
                  <c:v>3801.4234701139999</c:v>
                </c:pt>
                <c:pt idx="767">
                  <c:v>3806.123271505</c:v>
                </c:pt>
                <c:pt idx="768">
                  <c:v>3810.691367723</c:v>
                </c:pt>
                <c:pt idx="769">
                  <c:v>3815.2704783640002</c:v>
                </c:pt>
                <c:pt idx="770">
                  <c:v>3819.9102281129999</c:v>
                </c:pt>
                <c:pt idx="771">
                  <c:v>3824.5131967269999</c:v>
                </c:pt>
                <c:pt idx="772">
                  <c:v>3829.088880156</c:v>
                </c:pt>
                <c:pt idx="773">
                  <c:v>3833.6823219419998</c:v>
                </c:pt>
                <c:pt idx="774">
                  <c:v>3841.4217380979999</c:v>
                </c:pt>
                <c:pt idx="775">
                  <c:v>3846.0018739789998</c:v>
                </c:pt>
                <c:pt idx="776">
                  <c:v>3851.1013986600001</c:v>
                </c:pt>
                <c:pt idx="777">
                  <c:v>3855.728850424</c:v>
                </c:pt>
                <c:pt idx="778">
                  <c:v>3860.3408584540002</c:v>
                </c:pt>
                <c:pt idx="779">
                  <c:v>3865.0108775560002</c:v>
                </c:pt>
                <c:pt idx="780">
                  <c:v>3869.7701357239998</c:v>
                </c:pt>
                <c:pt idx="781">
                  <c:v>3874.318866482</c:v>
                </c:pt>
                <c:pt idx="782">
                  <c:v>3878.8836267090001</c:v>
                </c:pt>
                <c:pt idx="783">
                  <c:v>3883.5385281700001</c:v>
                </c:pt>
                <c:pt idx="784">
                  <c:v>3888.0961647499998</c:v>
                </c:pt>
                <c:pt idx="785">
                  <c:v>3893.2077709939999</c:v>
                </c:pt>
                <c:pt idx="786">
                  <c:v>3900.6688054239999</c:v>
                </c:pt>
                <c:pt idx="787">
                  <c:v>3905.3189171600002</c:v>
                </c:pt>
                <c:pt idx="788">
                  <c:v>3910.4242846070001</c:v>
                </c:pt>
                <c:pt idx="789">
                  <c:v>3915.0171537750002</c:v>
                </c:pt>
                <c:pt idx="790">
                  <c:v>3919.5487551729998</c:v>
                </c:pt>
                <c:pt idx="791">
                  <c:v>3924.1936414229999</c:v>
                </c:pt>
                <c:pt idx="792">
                  <c:v>3928.8252252379998</c:v>
                </c:pt>
                <c:pt idx="793">
                  <c:v>3933.3891924190002</c:v>
                </c:pt>
                <c:pt idx="794">
                  <c:v>3937.9597144019999</c:v>
                </c:pt>
                <c:pt idx="795">
                  <c:v>3942.6525938609998</c:v>
                </c:pt>
                <c:pt idx="796">
                  <c:v>3947.2481217680001</c:v>
                </c:pt>
                <c:pt idx="797">
                  <c:v>3951.756445258</c:v>
                </c:pt>
                <c:pt idx="798">
                  <c:v>3956.707047591</c:v>
                </c:pt>
                <c:pt idx="799">
                  <c:v>3963.6075605740002</c:v>
                </c:pt>
                <c:pt idx="800">
                  <c:v>3968.1183594869999</c:v>
                </c:pt>
                <c:pt idx="801">
                  <c:v>3973.1882268280001</c:v>
                </c:pt>
                <c:pt idx="802">
                  <c:v>3977.7649195580002</c:v>
                </c:pt>
                <c:pt idx="803">
                  <c:v>3982.3235806890002</c:v>
                </c:pt>
                <c:pt idx="804">
                  <c:v>3987.050977421</c:v>
                </c:pt>
                <c:pt idx="805">
                  <c:v>3991.7024863920001</c:v>
                </c:pt>
                <c:pt idx="806">
                  <c:v>3996.2610175320001</c:v>
                </c:pt>
                <c:pt idx="807">
                  <c:v>4001.088867205</c:v>
                </c:pt>
                <c:pt idx="808">
                  <c:v>4005.7050943150002</c:v>
                </c:pt>
                <c:pt idx="809">
                  <c:v>4010.2505152120002</c:v>
                </c:pt>
                <c:pt idx="810">
                  <c:v>4014.9818400009999</c:v>
                </c:pt>
                <c:pt idx="811">
                  <c:v>4022.1943568279999</c:v>
                </c:pt>
                <c:pt idx="812">
                  <c:v>4026.7547145950002</c:v>
                </c:pt>
                <c:pt idx="813">
                  <c:v>4031.943101157</c:v>
                </c:pt>
                <c:pt idx="814">
                  <c:v>4036.543207657</c:v>
                </c:pt>
                <c:pt idx="815">
                  <c:v>4042.5815518320001</c:v>
                </c:pt>
                <c:pt idx="816">
                  <c:v>4047.444403083</c:v>
                </c:pt>
                <c:pt idx="817">
                  <c:v>4052.0637516629999</c:v>
                </c:pt>
                <c:pt idx="818">
                  <c:v>4056.5888301800001</c:v>
                </c:pt>
                <c:pt idx="819">
                  <c:v>4061.2486484999999</c:v>
                </c:pt>
                <c:pt idx="820">
                  <c:v>4065.7788609150002</c:v>
                </c:pt>
                <c:pt idx="821">
                  <c:v>4070.3092412810001</c:v>
                </c:pt>
                <c:pt idx="822">
                  <c:v>4074.943002856</c:v>
                </c:pt>
                <c:pt idx="823">
                  <c:v>4082.370205794</c:v>
                </c:pt>
                <c:pt idx="824">
                  <c:v>4086.9070637210002</c:v>
                </c:pt>
                <c:pt idx="825">
                  <c:v>4092.0477138850001</c:v>
                </c:pt>
                <c:pt idx="826">
                  <c:v>4096.6245689670004</c:v>
                </c:pt>
                <c:pt idx="827">
                  <c:v>4101.1699913840002</c:v>
                </c:pt>
                <c:pt idx="828">
                  <c:v>4105.8414609029996</c:v>
                </c:pt>
                <c:pt idx="829">
                  <c:v>4110.456006458</c:v>
                </c:pt>
                <c:pt idx="830">
                  <c:v>4114.980146766</c:v>
                </c:pt>
                <c:pt idx="831">
                  <c:v>4119.6229480149996</c:v>
                </c:pt>
                <c:pt idx="832">
                  <c:v>4124.2192427890004</c:v>
                </c:pt>
                <c:pt idx="833">
                  <c:v>4128.8473857720001</c:v>
                </c:pt>
                <c:pt idx="834">
                  <c:v>4133.4457944559999</c:v>
                </c:pt>
                <c:pt idx="835">
                  <c:v>4141.4088440639998</c:v>
                </c:pt>
                <c:pt idx="836">
                  <c:v>4145.9763647379996</c:v>
                </c:pt>
                <c:pt idx="837">
                  <c:v>4151.1125704610004</c:v>
                </c:pt>
                <c:pt idx="838">
                  <c:v>4155.697860061</c:v>
                </c:pt>
                <c:pt idx="839">
                  <c:v>4160.293998524</c:v>
                </c:pt>
                <c:pt idx="840">
                  <c:v>4164.9880660440003</c:v>
                </c:pt>
                <c:pt idx="841">
                  <c:v>4169.6205325270003</c:v>
                </c:pt>
                <c:pt idx="842">
                  <c:v>4174.1949567129996</c:v>
                </c:pt>
                <c:pt idx="843">
                  <c:v>4178.8354699359998</c:v>
                </c:pt>
                <c:pt idx="844">
                  <c:v>4183.4857971109996</c:v>
                </c:pt>
                <c:pt idx="845">
                  <c:v>4187.9908722210002</c:v>
                </c:pt>
                <c:pt idx="846">
                  <c:v>4192.5795662270002</c:v>
                </c:pt>
                <c:pt idx="847">
                  <c:v>4201.0330468339998</c:v>
                </c:pt>
                <c:pt idx="848">
                  <c:v>4205.6576023369998</c:v>
                </c:pt>
                <c:pt idx="849">
                  <c:v>4210.8416711090003</c:v>
                </c:pt>
                <c:pt idx="850">
                  <c:v>4215.5501613910001</c:v>
                </c:pt>
                <c:pt idx="851">
                  <c:v>4220.1294468289998</c:v>
                </c:pt>
                <c:pt idx="852">
                  <c:v>4224.7254470739999</c:v>
                </c:pt>
                <c:pt idx="853">
                  <c:v>4229.3275233060003</c:v>
                </c:pt>
                <c:pt idx="854">
                  <c:v>4233.9375525429996</c:v>
                </c:pt>
                <c:pt idx="855">
                  <c:v>4238.568595967</c:v>
                </c:pt>
                <c:pt idx="856">
                  <c:v>4243.2255094049997</c:v>
                </c:pt>
                <c:pt idx="857">
                  <c:v>4248.1274850259997</c:v>
                </c:pt>
                <c:pt idx="858">
                  <c:v>4252.7079528349996</c:v>
                </c:pt>
                <c:pt idx="859">
                  <c:v>4257.4351852540003</c:v>
                </c:pt>
                <c:pt idx="860">
                  <c:v>4262.2560921730001</c:v>
                </c:pt>
                <c:pt idx="861">
                  <c:v>4268.9535946429996</c:v>
                </c:pt>
                <c:pt idx="862">
                  <c:v>4273.6890098989998</c:v>
                </c:pt>
                <c:pt idx="863">
                  <c:v>4278.2448735260004</c:v>
                </c:pt>
                <c:pt idx="864">
                  <c:v>4283.145252282</c:v>
                </c:pt>
                <c:pt idx="865">
                  <c:v>4288.1696292140005</c:v>
                </c:pt>
                <c:pt idx="866">
                  <c:v>4292.8978625620002</c:v>
                </c:pt>
                <c:pt idx="867">
                  <c:v>4297.5263177719999</c:v>
                </c:pt>
                <c:pt idx="868">
                  <c:v>4302.1997144650004</c:v>
                </c:pt>
                <c:pt idx="869">
                  <c:v>4306.8574924510003</c:v>
                </c:pt>
                <c:pt idx="870">
                  <c:v>4311.4396985860003</c:v>
                </c:pt>
                <c:pt idx="871">
                  <c:v>4317.1318308039999</c:v>
                </c:pt>
                <c:pt idx="872">
                  <c:v>4322.7176999439998</c:v>
                </c:pt>
                <c:pt idx="873">
                  <c:v>4327.3154810550004</c:v>
                </c:pt>
                <c:pt idx="874">
                  <c:v>4332.2400819590002</c:v>
                </c:pt>
                <c:pt idx="875">
                  <c:v>4336.9121290579997</c:v>
                </c:pt>
                <c:pt idx="876">
                  <c:v>4342.8452492220003</c:v>
                </c:pt>
                <c:pt idx="877">
                  <c:v>4347.576462948</c:v>
                </c:pt>
                <c:pt idx="878">
                  <c:v>4352.250121043</c:v>
                </c:pt>
                <c:pt idx="879">
                  <c:v>4356.7751964910003</c:v>
                </c:pt>
                <c:pt idx="880">
                  <c:v>4361.4493542299997</c:v>
                </c:pt>
                <c:pt idx="881">
                  <c:v>4366.0683200009998</c:v>
                </c:pt>
                <c:pt idx="882">
                  <c:v>4370.6116786209996</c:v>
                </c:pt>
                <c:pt idx="883">
                  <c:v>4377.6783144000001</c:v>
                </c:pt>
                <c:pt idx="884">
                  <c:v>4382.4203189769996</c:v>
                </c:pt>
                <c:pt idx="885">
                  <c:v>4387.0710389859996</c:v>
                </c:pt>
                <c:pt idx="886">
                  <c:v>4392.096110644</c:v>
                </c:pt>
                <c:pt idx="887">
                  <c:v>4396.7190953030004</c:v>
                </c:pt>
                <c:pt idx="888">
                  <c:v>4401.2893662360002</c:v>
                </c:pt>
                <c:pt idx="889">
                  <c:v>4406.0673448220005</c:v>
                </c:pt>
                <c:pt idx="890">
                  <c:v>4410.6253401089998</c:v>
                </c:pt>
                <c:pt idx="891">
                  <c:v>4415.2223986830004</c:v>
                </c:pt>
                <c:pt idx="892">
                  <c:v>4419.8288823459998</c:v>
                </c:pt>
                <c:pt idx="893">
                  <c:v>4424.486270677</c:v>
                </c:pt>
                <c:pt idx="894">
                  <c:v>4429.0914782780001</c:v>
                </c:pt>
                <c:pt idx="895">
                  <c:v>4433.6971118580004</c:v>
                </c:pt>
                <c:pt idx="896">
                  <c:v>4441.855894069</c:v>
                </c:pt>
                <c:pt idx="897">
                  <c:v>4446.4123270729997</c:v>
                </c:pt>
                <c:pt idx="898">
                  <c:v>4451.5541131379996</c:v>
                </c:pt>
                <c:pt idx="899">
                  <c:v>4456.1409462080001</c:v>
                </c:pt>
                <c:pt idx="900">
                  <c:v>4460.7315066929996</c:v>
                </c:pt>
                <c:pt idx="901">
                  <c:v>4465.3910297660004</c:v>
                </c:pt>
                <c:pt idx="902">
                  <c:v>4469.9852507349997</c:v>
                </c:pt>
                <c:pt idx="903">
                  <c:v>4475.3295499240003</c:v>
                </c:pt>
                <c:pt idx="904">
                  <c:v>4481.4951369620003</c:v>
                </c:pt>
                <c:pt idx="905">
                  <c:v>4486.0916544129996</c:v>
                </c:pt>
                <c:pt idx="906">
                  <c:v>4490.9756893559997</c:v>
                </c:pt>
                <c:pt idx="907">
                  <c:v>4495.7076902700001</c:v>
                </c:pt>
                <c:pt idx="908">
                  <c:v>4500.3232743500002</c:v>
                </c:pt>
                <c:pt idx="909">
                  <c:v>4504.9613530610004</c:v>
                </c:pt>
                <c:pt idx="910">
                  <c:v>4509.6147971869996</c:v>
                </c:pt>
                <c:pt idx="911">
                  <c:v>4514.2407542150004</c:v>
                </c:pt>
                <c:pt idx="912">
                  <c:v>4518.8559745920002</c:v>
                </c:pt>
                <c:pt idx="913">
                  <c:v>4523.4810610209997</c:v>
                </c:pt>
                <c:pt idx="914">
                  <c:v>4528.129323178</c:v>
                </c:pt>
                <c:pt idx="915">
                  <c:v>4532.72277072</c:v>
                </c:pt>
                <c:pt idx="916">
                  <c:v>4537.3197481950001</c:v>
                </c:pt>
                <c:pt idx="917">
                  <c:v>4542.0019897909997</c:v>
                </c:pt>
                <c:pt idx="918">
                  <c:v>4546.6190194339997</c:v>
                </c:pt>
                <c:pt idx="919">
                  <c:v>4551.1906429299997</c:v>
                </c:pt>
                <c:pt idx="920">
                  <c:v>4555.951058351</c:v>
                </c:pt>
                <c:pt idx="921">
                  <c:v>4563.2651538930004</c:v>
                </c:pt>
                <c:pt idx="922">
                  <c:v>4567.7450143579999</c:v>
                </c:pt>
                <c:pt idx="923">
                  <c:v>4572.7984432430003</c:v>
                </c:pt>
                <c:pt idx="924">
                  <c:v>4577.3387407549999</c:v>
                </c:pt>
                <c:pt idx="925">
                  <c:v>4581.8715598270001</c:v>
                </c:pt>
                <c:pt idx="926">
                  <c:v>4586.4262468340003</c:v>
                </c:pt>
                <c:pt idx="927">
                  <c:v>4591.050882949</c:v>
                </c:pt>
                <c:pt idx="928">
                  <c:v>4595.6291773989997</c:v>
                </c:pt>
                <c:pt idx="929">
                  <c:v>4600.3742403260003</c:v>
                </c:pt>
                <c:pt idx="930">
                  <c:v>4604.9655839679999</c:v>
                </c:pt>
                <c:pt idx="931">
                  <c:v>4609.4621885200004</c:v>
                </c:pt>
                <c:pt idx="932">
                  <c:v>4614.0740310049996</c:v>
                </c:pt>
                <c:pt idx="933">
                  <c:v>4621.9717567320004</c:v>
                </c:pt>
                <c:pt idx="934">
                  <c:v>4626.539700714</c:v>
                </c:pt>
                <c:pt idx="935">
                  <c:v>4631.4375912670002</c:v>
                </c:pt>
                <c:pt idx="936">
                  <c:v>4636.022603329</c:v>
                </c:pt>
                <c:pt idx="937">
                  <c:v>4640.9063876890004</c:v>
                </c:pt>
                <c:pt idx="938">
                  <c:v>4647.1238280240004</c:v>
                </c:pt>
                <c:pt idx="939">
                  <c:v>4651.6940356670002</c:v>
                </c:pt>
                <c:pt idx="940">
                  <c:v>4656.2619723990001</c:v>
                </c:pt>
                <c:pt idx="941">
                  <c:v>4661.016867409</c:v>
                </c:pt>
                <c:pt idx="942">
                  <c:v>4665.576592034</c:v>
                </c:pt>
                <c:pt idx="943">
                  <c:v>4670.1085547379998</c:v>
                </c:pt>
                <c:pt idx="944">
                  <c:v>4674.7418299749997</c:v>
                </c:pt>
                <c:pt idx="945">
                  <c:v>4679.6233510239999</c:v>
                </c:pt>
                <c:pt idx="946">
                  <c:v>4686.5196206190003</c:v>
                </c:pt>
                <c:pt idx="947">
                  <c:v>4691.164049</c:v>
                </c:pt>
                <c:pt idx="948">
                  <c:v>4696.0643619270004</c:v>
                </c:pt>
                <c:pt idx="949">
                  <c:v>4700.6648221949999</c:v>
                </c:pt>
                <c:pt idx="950">
                  <c:v>4705.3395453809999</c:v>
                </c:pt>
                <c:pt idx="951">
                  <c:v>4710.0846057669996</c:v>
                </c:pt>
                <c:pt idx="952">
                  <c:v>4714.5918674499999</c:v>
                </c:pt>
                <c:pt idx="953">
                  <c:v>4719.2321970129997</c:v>
                </c:pt>
                <c:pt idx="954">
                  <c:v>4724.1061433710001</c:v>
                </c:pt>
                <c:pt idx="955">
                  <c:v>4728.6761062530004</c:v>
                </c:pt>
                <c:pt idx="956">
                  <c:v>4733.25410972999</c:v>
                </c:pt>
                <c:pt idx="957">
                  <c:v>4741.3738047389897</c:v>
                </c:pt>
                <c:pt idx="958">
                  <c:v>4745.92332750899</c:v>
                </c:pt>
                <c:pt idx="959">
                  <c:v>4750.6998786020004</c:v>
                </c:pt>
                <c:pt idx="960">
                  <c:v>4755.3113769239999</c:v>
                </c:pt>
                <c:pt idx="961">
                  <c:v>4759.8798653120002</c:v>
                </c:pt>
                <c:pt idx="962">
                  <c:v>4764.5481876379999</c:v>
                </c:pt>
                <c:pt idx="963">
                  <c:v>4769.5511894479996</c:v>
                </c:pt>
                <c:pt idx="964">
                  <c:v>4776.206758454</c:v>
                </c:pt>
                <c:pt idx="965">
                  <c:v>4780.9678717719999</c:v>
                </c:pt>
                <c:pt idx="966">
                  <c:v>4785.8338303350001</c:v>
                </c:pt>
                <c:pt idx="967">
                  <c:v>4790.3801005449996</c:v>
                </c:pt>
                <c:pt idx="968">
                  <c:v>4794.9255773969999</c:v>
                </c:pt>
                <c:pt idx="969">
                  <c:v>4799.5209671570001</c:v>
                </c:pt>
                <c:pt idx="970">
                  <c:v>4804.2114928020001</c:v>
                </c:pt>
                <c:pt idx="971">
                  <c:v>4808.8019470970003</c:v>
                </c:pt>
                <c:pt idx="972">
                  <c:v>4813.4270420169996</c:v>
                </c:pt>
                <c:pt idx="973">
                  <c:v>4818.0491731800003</c:v>
                </c:pt>
                <c:pt idx="974">
                  <c:v>4822.5846759879996</c:v>
                </c:pt>
                <c:pt idx="975">
                  <c:v>4827.2614302439997</c:v>
                </c:pt>
                <c:pt idx="976">
                  <c:v>4835.0223376329996</c:v>
                </c:pt>
                <c:pt idx="977">
                  <c:v>4839.6651843600002</c:v>
                </c:pt>
                <c:pt idx="978">
                  <c:v>4844.8019138760001</c:v>
                </c:pt>
                <c:pt idx="979">
                  <c:v>4849.3058400769996</c:v>
                </c:pt>
                <c:pt idx="980">
                  <c:v>4853.8423823849998</c:v>
                </c:pt>
                <c:pt idx="981">
                  <c:v>4858.4868892080003</c:v>
                </c:pt>
                <c:pt idx="982">
                  <c:v>4863.0566233979998</c:v>
                </c:pt>
                <c:pt idx="983">
                  <c:v>4867.6727199039997</c:v>
                </c:pt>
                <c:pt idx="984">
                  <c:v>4872.3884320859997</c:v>
                </c:pt>
                <c:pt idx="985">
                  <c:v>4876.9807610580001</c:v>
                </c:pt>
                <c:pt idx="986">
                  <c:v>4881.5288543240003</c:v>
                </c:pt>
                <c:pt idx="987">
                  <c:v>4886.1906463879995</c:v>
                </c:pt>
                <c:pt idx="988">
                  <c:v>4890.7996000160001</c:v>
                </c:pt>
                <c:pt idx="989">
                  <c:v>4898.024393058</c:v>
                </c:pt>
                <c:pt idx="990">
                  <c:v>4902.7058528870002</c:v>
                </c:pt>
                <c:pt idx="991">
                  <c:v>4907.7074367040004</c:v>
                </c:pt>
                <c:pt idx="992">
                  <c:v>4912.3234371779999</c:v>
                </c:pt>
                <c:pt idx="993">
                  <c:v>4916.9883466720003</c:v>
                </c:pt>
                <c:pt idx="994">
                  <c:v>4921.5934015040002</c:v>
                </c:pt>
                <c:pt idx="995">
                  <c:v>4926.1789812830002</c:v>
                </c:pt>
                <c:pt idx="996">
                  <c:v>4930.9343376959996</c:v>
                </c:pt>
                <c:pt idx="997">
                  <c:v>4935.5977287149999</c:v>
                </c:pt>
                <c:pt idx="998">
                  <c:v>4940.1848208479996</c:v>
                </c:pt>
                <c:pt idx="999">
                  <c:v>4946.4936196250001</c:v>
                </c:pt>
                <c:pt idx="1000">
                  <c:v>4951.3523376780004</c:v>
                </c:pt>
                <c:pt idx="1001">
                  <c:v>4955.9060114249996</c:v>
                </c:pt>
                <c:pt idx="1002">
                  <c:v>4960.6900592450002</c:v>
                </c:pt>
                <c:pt idx="1003">
                  <c:v>4965.2937847020003</c:v>
                </c:pt>
                <c:pt idx="1004">
                  <c:v>4969.8550568110004</c:v>
                </c:pt>
                <c:pt idx="1005">
                  <c:v>4974.5460086370003</c:v>
                </c:pt>
                <c:pt idx="1006">
                  <c:v>4982.5946183469996</c:v>
                </c:pt>
                <c:pt idx="1007">
                  <c:v>4987.2156448160003</c:v>
                </c:pt>
                <c:pt idx="1008">
                  <c:v>4992.35257482</c:v>
                </c:pt>
                <c:pt idx="1009">
                  <c:v>4996.9350710669996</c:v>
                </c:pt>
                <c:pt idx="1010">
                  <c:v>5001.4643188939999</c:v>
                </c:pt>
                <c:pt idx="1011">
                  <c:v>5006.2058682050001</c:v>
                </c:pt>
                <c:pt idx="1012">
                  <c:v>5010.7664219770004</c:v>
                </c:pt>
                <c:pt idx="1013">
                  <c:v>5015.337674208</c:v>
                </c:pt>
                <c:pt idx="1014">
                  <c:v>5019.9676810009996</c:v>
                </c:pt>
                <c:pt idx="1015">
                  <c:v>5024.6086830980003</c:v>
                </c:pt>
                <c:pt idx="1016">
                  <c:v>5029.1425972389998</c:v>
                </c:pt>
                <c:pt idx="1017">
                  <c:v>5033.7084399300002</c:v>
                </c:pt>
                <c:pt idx="1018">
                  <c:v>5041.9907192049996</c:v>
                </c:pt>
                <c:pt idx="1019">
                  <c:v>5046.4988979350001</c:v>
                </c:pt>
                <c:pt idx="1020">
                  <c:v>5051.3162198580003</c:v>
                </c:pt>
                <c:pt idx="1021">
                  <c:v>5055.8655096140001</c:v>
                </c:pt>
                <c:pt idx="1022">
                  <c:v>5060.4406693929996</c:v>
                </c:pt>
                <c:pt idx="1023">
                  <c:v>5065.0836912289997</c:v>
                </c:pt>
                <c:pt idx="1024">
                  <c:v>5069.6269604879999</c:v>
                </c:pt>
                <c:pt idx="1025">
                  <c:v>5074.1760443619996</c:v>
                </c:pt>
                <c:pt idx="1026">
                  <c:v>5078.7224340310004</c:v>
                </c:pt>
                <c:pt idx="1027">
                  <c:v>5083.3502090539996</c:v>
                </c:pt>
                <c:pt idx="1028">
                  <c:v>5087.8930970889996</c:v>
                </c:pt>
                <c:pt idx="1029">
                  <c:v>5092.439422857</c:v>
                </c:pt>
                <c:pt idx="1030">
                  <c:v>5099.8919868000003</c:v>
                </c:pt>
                <c:pt idx="1031">
                  <c:v>5104.5372569270003</c:v>
                </c:pt>
                <c:pt idx="1032">
                  <c:v>5109.1479788590004</c:v>
                </c:pt>
                <c:pt idx="1033">
                  <c:v>5113.9418781719996</c:v>
                </c:pt>
                <c:pt idx="1034">
                  <c:v>5118.5085324709999</c:v>
                </c:pt>
                <c:pt idx="1035">
                  <c:v>5123.1136434910004</c:v>
                </c:pt>
                <c:pt idx="1036">
                  <c:v>5127.7670368839999</c:v>
                </c:pt>
                <c:pt idx="1037">
                  <c:v>5132.2785998259997</c:v>
                </c:pt>
                <c:pt idx="1038">
                  <c:v>5136.8554270300001</c:v>
                </c:pt>
                <c:pt idx="1039">
                  <c:v>5141.4634106570002</c:v>
                </c:pt>
                <c:pt idx="1040">
                  <c:v>5146.0271951590003</c:v>
                </c:pt>
                <c:pt idx="1041">
                  <c:v>5150.5770495200004</c:v>
                </c:pt>
                <c:pt idx="1042">
                  <c:v>5155.3088615400002</c:v>
                </c:pt>
                <c:pt idx="1043">
                  <c:v>5162.1392523889999</c:v>
                </c:pt>
                <c:pt idx="1044">
                  <c:v>5166.6513190550004</c:v>
                </c:pt>
                <c:pt idx="1045">
                  <c:v>5171.645476789</c:v>
                </c:pt>
                <c:pt idx="1046">
                  <c:v>5176.2043367249998</c:v>
                </c:pt>
                <c:pt idx="1047">
                  <c:v>5180.7903672459997</c:v>
                </c:pt>
                <c:pt idx="1048">
                  <c:v>5185.5460177389996</c:v>
                </c:pt>
                <c:pt idx="1049">
                  <c:v>5190.1266763289996</c:v>
                </c:pt>
                <c:pt idx="1050">
                  <c:v>5194.6397475550002</c:v>
                </c:pt>
                <c:pt idx="1051">
                  <c:v>5199.2414902729997</c:v>
                </c:pt>
                <c:pt idx="1052">
                  <c:v>5203.8396873080001</c:v>
                </c:pt>
                <c:pt idx="1053">
                  <c:v>5208.3851014250004</c:v>
                </c:pt>
                <c:pt idx="1054">
                  <c:v>5212.9969275040003</c:v>
                </c:pt>
                <c:pt idx="1055">
                  <c:v>5218.7276844970002</c:v>
                </c:pt>
                <c:pt idx="1056">
                  <c:v>5224.385110059</c:v>
                </c:pt>
                <c:pt idx="1057">
                  <c:v>5229.0144164129997</c:v>
                </c:pt>
                <c:pt idx="1058">
                  <c:v>5233.8135825070003</c:v>
                </c:pt>
                <c:pt idx="1059">
                  <c:v>5238.4034590190004</c:v>
                </c:pt>
                <c:pt idx="1060">
                  <c:v>5245.0554198829996</c:v>
                </c:pt>
                <c:pt idx="1061">
                  <c:v>5249.9482907109996</c:v>
                </c:pt>
                <c:pt idx="1062">
                  <c:v>5254.4897819879998</c:v>
                </c:pt>
                <c:pt idx="1063">
                  <c:v>5259.0950857059997</c:v>
                </c:pt>
                <c:pt idx="1064">
                  <c:v>5263.9197753210001</c:v>
                </c:pt>
                <c:pt idx="1065">
                  <c:v>5270.8190461149998</c:v>
                </c:pt>
                <c:pt idx="1066">
                  <c:v>5275.5213674269999</c:v>
                </c:pt>
                <c:pt idx="1067">
                  <c:v>5280.5578393779997</c:v>
                </c:pt>
                <c:pt idx="1068">
                  <c:v>5285.109706702</c:v>
                </c:pt>
                <c:pt idx="1069">
                  <c:v>5289.7568186830003</c:v>
                </c:pt>
                <c:pt idx="1070">
                  <c:v>5294.3747767000004</c:v>
                </c:pt>
                <c:pt idx="1071">
                  <c:v>5298.9667532220001</c:v>
                </c:pt>
                <c:pt idx="1072">
                  <c:v>5303.6027124880002</c:v>
                </c:pt>
                <c:pt idx="1073">
                  <c:v>5308.2858596790002</c:v>
                </c:pt>
                <c:pt idx="1074">
                  <c:v>5312.8362674600003</c:v>
                </c:pt>
                <c:pt idx="1075">
                  <c:v>5320.5823650250004</c:v>
                </c:pt>
                <c:pt idx="1076">
                  <c:v>5325.1843972619999</c:v>
                </c:pt>
                <c:pt idx="1077">
                  <c:v>5329.9094475680004</c:v>
                </c:pt>
                <c:pt idx="1078">
                  <c:v>5334.5285971659996</c:v>
                </c:pt>
                <c:pt idx="1079">
                  <c:v>5339.1417919679998</c:v>
                </c:pt>
                <c:pt idx="1080">
                  <c:v>5343.810454163</c:v>
                </c:pt>
                <c:pt idx="1081">
                  <c:v>5348.4361485130003</c:v>
                </c:pt>
                <c:pt idx="1082">
                  <c:v>5353.0826540090002</c:v>
                </c:pt>
                <c:pt idx="1083">
                  <c:v>5357.6556003610003</c:v>
                </c:pt>
                <c:pt idx="1084">
                  <c:v>5362.3085965680002</c:v>
                </c:pt>
                <c:pt idx="1085">
                  <c:v>5367.0463187340001</c:v>
                </c:pt>
                <c:pt idx="1086">
                  <c:v>5374.9604587229996</c:v>
                </c:pt>
                <c:pt idx="1087">
                  <c:v>5379.565490768</c:v>
                </c:pt>
                <c:pt idx="1088">
                  <c:v>5384.2992801270002</c:v>
                </c:pt>
                <c:pt idx="1089">
                  <c:v>5388.9333476960001</c:v>
                </c:pt>
                <c:pt idx="1090">
                  <c:v>5393.5230365959997</c:v>
                </c:pt>
                <c:pt idx="1091">
                  <c:v>5398.1428083999999</c:v>
                </c:pt>
                <c:pt idx="1092">
                  <c:v>5402.8438065589999</c:v>
                </c:pt>
                <c:pt idx="1093">
                  <c:v>5407.4749901710002</c:v>
                </c:pt>
                <c:pt idx="1094">
                  <c:v>5412.1899036920004</c:v>
                </c:pt>
                <c:pt idx="1095">
                  <c:v>5416.8340427849998</c:v>
                </c:pt>
                <c:pt idx="1096">
                  <c:v>5421.4044442840004</c:v>
                </c:pt>
                <c:pt idx="1097">
                  <c:v>5426.0462633850002</c:v>
                </c:pt>
                <c:pt idx="1098">
                  <c:v>5433.9728008900001</c:v>
                </c:pt>
                <c:pt idx="1099">
                  <c:v>5438.5890503609999</c:v>
                </c:pt>
                <c:pt idx="1100">
                  <c:v>5443.3793825129997</c:v>
                </c:pt>
                <c:pt idx="1101">
                  <c:v>5447.9254222119998</c:v>
                </c:pt>
                <c:pt idx="1102">
                  <c:v>5452.514232214</c:v>
                </c:pt>
                <c:pt idx="1103">
                  <c:v>5457.2783785080001</c:v>
                </c:pt>
                <c:pt idx="1104">
                  <c:v>5461.8969831410004</c:v>
                </c:pt>
                <c:pt idx="1105">
                  <c:v>5466.468411029</c:v>
                </c:pt>
                <c:pt idx="1106">
                  <c:v>5471.1116688760003</c:v>
                </c:pt>
                <c:pt idx="1107">
                  <c:v>5475.6967033629999</c:v>
                </c:pt>
                <c:pt idx="1108">
                  <c:v>5480.2197305440004</c:v>
                </c:pt>
                <c:pt idx="1109">
                  <c:v>5484.8373945089998</c:v>
                </c:pt>
                <c:pt idx="1110">
                  <c:v>5489.9932064459999</c:v>
                </c:pt>
                <c:pt idx="1111">
                  <c:v>5496.3445105219998</c:v>
                </c:pt>
                <c:pt idx="1112">
                  <c:v>5501.0346777519999</c:v>
                </c:pt>
                <c:pt idx="1113">
                  <c:v>5505.8791100890003</c:v>
                </c:pt>
                <c:pt idx="1114">
                  <c:v>5510.4922768719998</c:v>
                </c:pt>
                <c:pt idx="1115">
                  <c:v>5515.1548534809999</c:v>
                </c:pt>
                <c:pt idx="1116">
                  <c:v>5519.708089668</c:v>
                </c:pt>
                <c:pt idx="1117">
                  <c:v>5524.2659647990004</c:v>
                </c:pt>
                <c:pt idx="1118">
                  <c:v>5528.7984097190001</c:v>
                </c:pt>
                <c:pt idx="1119">
                  <c:v>5533.3625487090003</c:v>
                </c:pt>
                <c:pt idx="1120">
                  <c:v>5537.8846732020002</c:v>
                </c:pt>
                <c:pt idx="1121">
                  <c:v>5544.6501210489996</c:v>
                </c:pt>
                <c:pt idx="1122">
                  <c:v>5550.4251925039998</c:v>
                </c:pt>
                <c:pt idx="1123">
                  <c:v>5556.482852438</c:v>
                </c:pt>
                <c:pt idx="1124">
                  <c:v>5561.1578038939997</c:v>
                </c:pt>
                <c:pt idx="1125">
                  <c:v>5565.908019251</c:v>
                </c:pt>
                <c:pt idx="1126">
                  <c:v>5570.4403794110003</c:v>
                </c:pt>
                <c:pt idx="1127">
                  <c:v>5575.0761529170004</c:v>
                </c:pt>
                <c:pt idx="1128">
                  <c:v>5579.6617714200002</c:v>
                </c:pt>
                <c:pt idx="1129">
                  <c:v>5584.2373218479997</c:v>
                </c:pt>
                <c:pt idx="1130">
                  <c:v>5588.8387086800003</c:v>
                </c:pt>
                <c:pt idx="1131">
                  <c:v>5593.4468973060002</c:v>
                </c:pt>
                <c:pt idx="1132">
                  <c:v>5597.9535759640003</c:v>
                </c:pt>
                <c:pt idx="1133">
                  <c:v>5602.5395949399999</c:v>
                </c:pt>
                <c:pt idx="1134">
                  <c:v>5607.2450028040003</c:v>
                </c:pt>
                <c:pt idx="1135">
                  <c:v>5614.6578367640004</c:v>
                </c:pt>
                <c:pt idx="1136">
                  <c:v>5619.2714082909997</c:v>
                </c:pt>
                <c:pt idx="1137">
                  <c:v>5624.3982330150002</c:v>
                </c:pt>
                <c:pt idx="1138">
                  <c:v>5628.9595954480001</c:v>
                </c:pt>
                <c:pt idx="1139">
                  <c:v>5633.5451569699999</c:v>
                </c:pt>
                <c:pt idx="1140">
                  <c:v>5638.189977262</c:v>
                </c:pt>
                <c:pt idx="1141">
                  <c:v>5642.7289274949999</c:v>
                </c:pt>
                <c:pt idx="1142">
                  <c:v>5647.335289134</c:v>
                </c:pt>
                <c:pt idx="1143">
                  <c:v>5652.0147450530003</c:v>
                </c:pt>
                <c:pt idx="1144">
                  <c:v>5656.6369519509999</c:v>
                </c:pt>
                <c:pt idx="1145">
                  <c:v>5661.1754862990001</c:v>
                </c:pt>
                <c:pt idx="1146">
                  <c:v>5665.8684594349997</c:v>
                </c:pt>
                <c:pt idx="1147">
                  <c:v>5670.4934845799999</c:v>
                </c:pt>
                <c:pt idx="1148">
                  <c:v>5675.0561723359997</c:v>
                </c:pt>
                <c:pt idx="1149">
                  <c:v>5679.7338942280003</c:v>
                </c:pt>
                <c:pt idx="1150">
                  <c:v>5684.4149704319998</c:v>
                </c:pt>
                <c:pt idx="1151">
                  <c:v>5689.0253961990002</c:v>
                </c:pt>
                <c:pt idx="1152">
                  <c:v>5693.5712467559997</c:v>
                </c:pt>
                <c:pt idx="1153">
                  <c:v>5701.576050957</c:v>
                </c:pt>
                <c:pt idx="1154">
                  <c:v>5706.1520501590003</c:v>
                </c:pt>
                <c:pt idx="1155">
                  <c:v>5710.9365623800004</c:v>
                </c:pt>
                <c:pt idx="1156">
                  <c:v>5715.6102987049999</c:v>
                </c:pt>
                <c:pt idx="1157">
                  <c:v>5720.199194199</c:v>
                </c:pt>
                <c:pt idx="1158">
                  <c:v>5724.8276596120004</c:v>
                </c:pt>
                <c:pt idx="1159">
                  <c:v>5729.4805763189997</c:v>
                </c:pt>
                <c:pt idx="1160">
                  <c:v>5734.027442955</c:v>
                </c:pt>
                <c:pt idx="1161">
                  <c:v>5738.5967004220101</c:v>
                </c:pt>
                <c:pt idx="1162">
                  <c:v>5743.1928893539998</c:v>
                </c:pt>
                <c:pt idx="1163">
                  <c:v>5747.7534665599997</c:v>
                </c:pt>
                <c:pt idx="1164">
                  <c:v>5752.321230603</c:v>
                </c:pt>
                <c:pt idx="1165">
                  <c:v>5757.4035038929997</c:v>
                </c:pt>
                <c:pt idx="1166">
                  <c:v>5763.9402630349996</c:v>
                </c:pt>
                <c:pt idx="1167">
                  <c:v>5768.5428709369999</c:v>
                </c:pt>
                <c:pt idx="1168">
                  <c:v>5773.5330549179998</c:v>
                </c:pt>
                <c:pt idx="1169">
                  <c:v>5778.0764130409998</c:v>
                </c:pt>
                <c:pt idx="1170">
                  <c:v>5782.6552671190002</c:v>
                </c:pt>
                <c:pt idx="1171">
                  <c:v>5787.3507148080098</c:v>
                </c:pt>
                <c:pt idx="1172">
                  <c:v>5792.0092373280004</c:v>
                </c:pt>
                <c:pt idx="1173">
                  <c:v>5796.5438528080003</c:v>
                </c:pt>
                <c:pt idx="1174">
                  <c:v>5801.20789556</c:v>
                </c:pt>
                <c:pt idx="1175">
                  <c:v>5805.7886724159998</c:v>
                </c:pt>
                <c:pt idx="1176">
                  <c:v>5810.3385721200002</c:v>
                </c:pt>
                <c:pt idx="1177">
                  <c:v>5814.9379559709996</c:v>
                </c:pt>
                <c:pt idx="1178">
                  <c:v>5822.6675386639999</c:v>
                </c:pt>
                <c:pt idx="1179">
                  <c:v>5827.2919011710001</c:v>
                </c:pt>
                <c:pt idx="1180">
                  <c:v>5832.4015675399996</c:v>
                </c:pt>
                <c:pt idx="1181">
                  <c:v>5837.0037428180003</c:v>
                </c:pt>
                <c:pt idx="1182">
                  <c:v>5842.4946547870004</c:v>
                </c:pt>
                <c:pt idx="1183">
                  <c:v>5847.989697084</c:v>
                </c:pt>
                <c:pt idx="1184">
                  <c:v>5852.5253369239999</c:v>
                </c:pt>
                <c:pt idx="1185">
                  <c:v>5857.1465919120001</c:v>
                </c:pt>
                <c:pt idx="1186">
                  <c:v>5861.8270280090001</c:v>
                </c:pt>
                <c:pt idx="1187">
                  <c:v>5866.397241695</c:v>
                </c:pt>
                <c:pt idx="1188">
                  <c:v>5870.9400433330002</c:v>
                </c:pt>
                <c:pt idx="1189">
                  <c:v>5876.3210918539999</c:v>
                </c:pt>
                <c:pt idx="1190">
                  <c:v>5882.6806145230003</c:v>
                </c:pt>
                <c:pt idx="1191">
                  <c:v>5887.3010285930004</c:v>
                </c:pt>
                <c:pt idx="1192">
                  <c:v>5892.2535443079996</c:v>
                </c:pt>
                <c:pt idx="1193">
                  <c:v>5896.8521100320004</c:v>
                </c:pt>
                <c:pt idx="1194">
                  <c:v>5901.3668361440004</c:v>
                </c:pt>
                <c:pt idx="1195">
                  <c:v>5905.9800784270001</c:v>
                </c:pt>
                <c:pt idx="1196">
                  <c:v>5910.5498223989998</c:v>
                </c:pt>
                <c:pt idx="1197">
                  <c:v>5915.1070052220002</c:v>
                </c:pt>
                <c:pt idx="1198">
                  <c:v>5919.7397921789998</c:v>
                </c:pt>
                <c:pt idx="1199">
                  <c:v>5924.4178315130002</c:v>
                </c:pt>
                <c:pt idx="1200">
                  <c:v>5928.9742556390001</c:v>
                </c:pt>
                <c:pt idx="1201">
                  <c:v>5933.579606927</c:v>
                </c:pt>
                <c:pt idx="1202">
                  <c:v>5941.1812732320004</c:v>
                </c:pt>
                <c:pt idx="1203">
                  <c:v>5945.8405851799998</c:v>
                </c:pt>
                <c:pt idx="1204">
                  <c:v>5950.9917970710003</c:v>
                </c:pt>
                <c:pt idx="1205">
                  <c:v>5955.740445591</c:v>
                </c:pt>
                <c:pt idx="1206">
                  <c:v>5960.3195538010004</c:v>
                </c:pt>
                <c:pt idx="1207">
                  <c:v>5965.0940008750003</c:v>
                </c:pt>
                <c:pt idx="1208">
                  <c:v>5969.6904414889996</c:v>
                </c:pt>
                <c:pt idx="1209">
                  <c:v>5974.2037908290004</c:v>
                </c:pt>
                <c:pt idx="1210">
                  <c:v>5978.7969158719998</c:v>
                </c:pt>
                <c:pt idx="1211">
                  <c:v>5983.4552094869996</c:v>
                </c:pt>
                <c:pt idx="1212">
                  <c:v>5988.0289190920003</c:v>
                </c:pt>
                <c:pt idx="1213">
                  <c:v>5992.5670580429996</c:v>
                </c:pt>
                <c:pt idx="1214">
                  <c:v>6000.7702406730004</c:v>
                </c:pt>
                <c:pt idx="1215">
                  <c:v>6005.3767319950002</c:v>
                </c:pt>
                <c:pt idx="1216">
                  <c:v>6010.4394340669996</c:v>
                </c:pt>
                <c:pt idx="1217">
                  <c:v>6015.0785178750002</c:v>
                </c:pt>
                <c:pt idx="1218">
                  <c:v>6019.6310416509996</c:v>
                </c:pt>
                <c:pt idx="1219">
                  <c:v>6024.2432982970004</c:v>
                </c:pt>
                <c:pt idx="1220">
                  <c:v>6028.8414256810001</c:v>
                </c:pt>
                <c:pt idx="1221">
                  <c:v>6033.5063072510002</c:v>
                </c:pt>
                <c:pt idx="1222">
                  <c:v>6038.1843963450001</c:v>
                </c:pt>
                <c:pt idx="1223">
                  <c:v>6042.8608587030003</c:v>
                </c:pt>
                <c:pt idx="1224">
                  <c:v>6047.4159627930003</c:v>
                </c:pt>
                <c:pt idx="1225">
                  <c:v>6051.9967200929996</c:v>
                </c:pt>
                <c:pt idx="1226">
                  <c:v>6056.7118769440003</c:v>
                </c:pt>
                <c:pt idx="1227">
                  <c:v>6061.3216570169998</c:v>
                </c:pt>
                <c:pt idx="1228">
                  <c:v>6069.1515331829996</c:v>
                </c:pt>
                <c:pt idx="1229">
                  <c:v>6073.7592796859999</c:v>
                </c:pt>
                <c:pt idx="1230">
                  <c:v>6078.813229286</c:v>
                </c:pt>
                <c:pt idx="1231">
                  <c:v>6083.4710041990002</c:v>
                </c:pt>
                <c:pt idx="1232">
                  <c:v>6088.1733795310001</c:v>
                </c:pt>
                <c:pt idx="1233">
                  <c:v>6092.7092977909997</c:v>
                </c:pt>
                <c:pt idx="1234">
                  <c:v>6097.2674245090002</c:v>
                </c:pt>
                <c:pt idx="1235">
                  <c:v>6102.0258520670004</c:v>
                </c:pt>
                <c:pt idx="1236">
                  <c:v>6106.6194663079996</c:v>
                </c:pt>
                <c:pt idx="1237">
                  <c:v>6111.1648538660002</c:v>
                </c:pt>
                <c:pt idx="1238">
                  <c:v>6117.7819744130002</c:v>
                </c:pt>
                <c:pt idx="1239">
                  <c:v>6122.8070354519996</c:v>
                </c:pt>
                <c:pt idx="1240">
                  <c:v>6127.3519599259998</c:v>
                </c:pt>
                <c:pt idx="1241">
                  <c:v>6132.3438717440004</c:v>
                </c:pt>
                <c:pt idx="1242">
                  <c:v>6136.9163309759997</c:v>
                </c:pt>
                <c:pt idx="1243">
                  <c:v>6142.7358760200004</c:v>
                </c:pt>
                <c:pt idx="1244">
                  <c:v>6147.5625906080004</c:v>
                </c:pt>
                <c:pt idx="1245">
                  <c:v>6152.2017612270001</c:v>
                </c:pt>
                <c:pt idx="1246">
                  <c:v>6156.8035653449997</c:v>
                </c:pt>
                <c:pt idx="1247">
                  <c:v>6161.5278923530004</c:v>
                </c:pt>
                <c:pt idx="1248">
                  <c:v>6166.0798069029997</c:v>
                </c:pt>
                <c:pt idx="1249">
                  <c:v>6170.6229442710001</c:v>
                </c:pt>
                <c:pt idx="1250">
                  <c:v>6178.9707318569999</c:v>
                </c:pt>
                <c:pt idx="1251">
                  <c:v>6183.7349383290002</c:v>
                </c:pt>
                <c:pt idx="1252">
                  <c:v>6188.7378222500001</c:v>
                </c:pt>
                <c:pt idx="1253">
                  <c:v>6193.3700826040003</c:v>
                </c:pt>
                <c:pt idx="1254">
                  <c:v>6197.9512251679998</c:v>
                </c:pt>
                <c:pt idx="1255">
                  <c:v>6202.5232734970004</c:v>
                </c:pt>
                <c:pt idx="1256">
                  <c:v>6207.2831692689997</c:v>
                </c:pt>
                <c:pt idx="1257">
                  <c:v>6211.9004558730003</c:v>
                </c:pt>
                <c:pt idx="1258">
                  <c:v>6216.4089988060005</c:v>
                </c:pt>
                <c:pt idx="1259">
                  <c:v>6221.0665730569999</c:v>
                </c:pt>
                <c:pt idx="1260">
                  <c:v>6225.7040426089998</c:v>
                </c:pt>
                <c:pt idx="1261">
                  <c:v>6230.2737442549997</c:v>
                </c:pt>
                <c:pt idx="1262">
                  <c:v>6234.9043314729997</c:v>
                </c:pt>
                <c:pt idx="1263">
                  <c:v>6242.2678113230004</c:v>
                </c:pt>
                <c:pt idx="1264">
                  <c:v>6246.9037439020003</c:v>
                </c:pt>
                <c:pt idx="1265">
                  <c:v>6252.1353038329999</c:v>
                </c:pt>
                <c:pt idx="1266">
                  <c:v>6256.7501658450001</c:v>
                </c:pt>
                <c:pt idx="1267">
                  <c:v>6261.275386716</c:v>
                </c:pt>
                <c:pt idx="1268">
                  <c:v>6265.9600703719998</c:v>
                </c:pt>
                <c:pt idx="1269">
                  <c:v>6270.5925368990002</c:v>
                </c:pt>
                <c:pt idx="1270">
                  <c:v>6275.1557458269999</c:v>
                </c:pt>
                <c:pt idx="1271">
                  <c:v>6279.7308188950001</c:v>
                </c:pt>
                <c:pt idx="1272">
                  <c:v>6284.3102140339997</c:v>
                </c:pt>
                <c:pt idx="1273">
                  <c:v>6288.8871502800002</c:v>
                </c:pt>
                <c:pt idx="1274">
                  <c:v>6293.4621262680002</c:v>
                </c:pt>
                <c:pt idx="1275">
                  <c:v>6300.9452313020001</c:v>
                </c:pt>
                <c:pt idx="1276">
                  <c:v>6305.6089890720004</c:v>
                </c:pt>
                <c:pt idx="1277">
                  <c:v>6310.6721651059997</c:v>
                </c:pt>
                <c:pt idx="1278">
                  <c:v>6315.2979763100002</c:v>
                </c:pt>
                <c:pt idx="1279">
                  <c:v>6319.8873800629999</c:v>
                </c:pt>
                <c:pt idx="1280">
                  <c:v>6324.6474623260001</c:v>
                </c:pt>
                <c:pt idx="1281">
                  <c:v>6329.2646350490004</c:v>
                </c:pt>
                <c:pt idx="1282">
                  <c:v>6333.8101989610004</c:v>
                </c:pt>
                <c:pt idx="1283">
                  <c:v>6338.4093967660001</c:v>
                </c:pt>
                <c:pt idx="1284">
                  <c:v>6343.0268271220002</c:v>
                </c:pt>
                <c:pt idx="1285">
                  <c:v>6347.591362782</c:v>
                </c:pt>
                <c:pt idx="1286">
                  <c:v>6352.1646980639998</c:v>
                </c:pt>
                <c:pt idx="1287">
                  <c:v>6359.530359077</c:v>
                </c:pt>
                <c:pt idx="1288">
                  <c:v>6364.1118509059997</c:v>
                </c:pt>
                <c:pt idx="1289">
                  <c:v>6369.1063217560004</c:v>
                </c:pt>
                <c:pt idx="1290">
                  <c:v>6373.7324880340002</c:v>
                </c:pt>
                <c:pt idx="1291">
                  <c:v>6378.2797422120002</c:v>
                </c:pt>
                <c:pt idx="1292">
                  <c:v>6382.8379668420002</c:v>
                </c:pt>
                <c:pt idx="1293">
                  <c:v>6387.491522886</c:v>
                </c:pt>
                <c:pt idx="1294">
                  <c:v>6392.1013456000001</c:v>
                </c:pt>
                <c:pt idx="1295">
                  <c:v>6396.6813874560003</c:v>
                </c:pt>
                <c:pt idx="1296">
                  <c:v>6401.4141154019999</c:v>
                </c:pt>
                <c:pt idx="1297">
                  <c:v>6406.0432344970004</c:v>
                </c:pt>
                <c:pt idx="1298">
                  <c:v>6410.6948538830002</c:v>
                </c:pt>
                <c:pt idx="1299">
                  <c:v>6418.9629835940004</c:v>
                </c:pt>
                <c:pt idx="1300">
                  <c:v>6423.6484987579997</c:v>
                </c:pt>
                <c:pt idx="1301">
                  <c:v>6428.6222186730001</c:v>
                </c:pt>
                <c:pt idx="1302">
                  <c:v>6433.2518732130002</c:v>
                </c:pt>
                <c:pt idx="1303">
                  <c:v>6437.7785301180002</c:v>
                </c:pt>
                <c:pt idx="1304">
                  <c:v>6444.4581080400003</c:v>
                </c:pt>
                <c:pt idx="1305">
                  <c:v>6449.3530322369998</c:v>
                </c:pt>
                <c:pt idx="1306">
                  <c:v>6453.873714546</c:v>
                </c:pt>
                <c:pt idx="1307">
                  <c:v>6458.4667621830004</c:v>
                </c:pt>
                <c:pt idx="1308">
                  <c:v>6463.0877527920002</c:v>
                </c:pt>
                <c:pt idx="1309">
                  <c:v>6467.6285497999997</c:v>
                </c:pt>
                <c:pt idx="1310">
                  <c:v>6472.2101330900005</c:v>
                </c:pt>
                <c:pt idx="1311">
                  <c:v>6479.5879946969999</c:v>
                </c:pt>
                <c:pt idx="1312">
                  <c:v>6484.1151136259996</c:v>
                </c:pt>
                <c:pt idx="1313">
                  <c:v>6489.1246317859996</c:v>
                </c:pt>
                <c:pt idx="1314">
                  <c:v>6493.7220648840002</c:v>
                </c:pt>
                <c:pt idx="1315">
                  <c:v>6498.2751989970002</c:v>
                </c:pt>
                <c:pt idx="1316">
                  <c:v>6502.8060250689996</c:v>
                </c:pt>
                <c:pt idx="1317">
                  <c:v>6507.5564669980004</c:v>
                </c:pt>
                <c:pt idx="1318">
                  <c:v>6512.2138050229996</c:v>
                </c:pt>
                <c:pt idx="1319">
                  <c:v>6516.7781945160004</c:v>
                </c:pt>
                <c:pt idx="1320">
                  <c:v>6521.4703795579999</c:v>
                </c:pt>
                <c:pt idx="1321">
                  <c:v>6526.0295679029996</c:v>
                </c:pt>
                <c:pt idx="1322">
                  <c:v>6530.6073031309998</c:v>
                </c:pt>
                <c:pt idx="1323">
                  <c:v>6538.7775532940004</c:v>
                </c:pt>
                <c:pt idx="1324">
                  <c:v>6543.3930745670004</c:v>
                </c:pt>
                <c:pt idx="1325">
                  <c:v>6548.1356234020004</c:v>
                </c:pt>
                <c:pt idx="1326">
                  <c:v>6552.840286351</c:v>
                </c:pt>
                <c:pt idx="1327">
                  <c:v>6557.4294499260004</c:v>
                </c:pt>
                <c:pt idx="1328">
                  <c:v>6562.025985321</c:v>
                </c:pt>
                <c:pt idx="1329">
                  <c:v>6566.7566516240004</c:v>
                </c:pt>
                <c:pt idx="1330">
                  <c:v>6571.3691365679997</c:v>
                </c:pt>
                <c:pt idx="1331">
                  <c:v>6575.9071726239999</c:v>
                </c:pt>
                <c:pt idx="1332">
                  <c:v>6580.6431182570004</c:v>
                </c:pt>
                <c:pt idx="1333">
                  <c:v>6585.2116789989996</c:v>
                </c:pt>
                <c:pt idx="1334">
                  <c:v>6589.7368904340001</c:v>
                </c:pt>
                <c:pt idx="1335">
                  <c:v>6597.5110105309996</c:v>
                </c:pt>
                <c:pt idx="1336">
                  <c:v>6602.2215870849996</c:v>
                </c:pt>
                <c:pt idx="1337">
                  <c:v>6607.0613540519998</c:v>
                </c:pt>
                <c:pt idx="1338">
                  <c:v>6611.738891686</c:v>
                </c:pt>
                <c:pt idx="1339">
                  <c:v>6616.338739582</c:v>
                </c:pt>
                <c:pt idx="1340">
                  <c:v>6620.8806871850002</c:v>
                </c:pt>
                <c:pt idx="1341">
                  <c:v>6625.6159093409997</c:v>
                </c:pt>
                <c:pt idx="1342">
                  <c:v>6630.2223248480004</c:v>
                </c:pt>
                <c:pt idx="1343">
                  <c:v>6634.7628683769999</c:v>
                </c:pt>
                <c:pt idx="1344">
                  <c:v>6639.3533243849997</c:v>
                </c:pt>
                <c:pt idx="1345">
                  <c:v>6643.9629766730004</c:v>
                </c:pt>
                <c:pt idx="1346">
                  <c:v>6648.5642916630004</c:v>
                </c:pt>
                <c:pt idx="1347">
                  <c:v>6653.1726454190002</c:v>
                </c:pt>
                <c:pt idx="1348">
                  <c:v>6657.7459988170003</c:v>
                </c:pt>
                <c:pt idx="1349">
                  <c:v>6662.4202668609996</c:v>
                </c:pt>
                <c:pt idx="1350">
                  <c:v>6669.9844961489998</c:v>
                </c:pt>
                <c:pt idx="1351">
                  <c:v>6674.5513990460004</c:v>
                </c:pt>
                <c:pt idx="1352">
                  <c:v>6679.4324102099999</c:v>
                </c:pt>
                <c:pt idx="1353">
                  <c:v>6684.080124735</c:v>
                </c:pt>
                <c:pt idx="1354">
                  <c:v>6688.6737297729996</c:v>
                </c:pt>
                <c:pt idx="1355">
                  <c:v>6693.2146231360002</c:v>
                </c:pt>
                <c:pt idx="1356">
                  <c:v>6697.7620233199996</c:v>
                </c:pt>
                <c:pt idx="1357">
                  <c:v>6702.4509695910001</c:v>
                </c:pt>
                <c:pt idx="1358">
                  <c:v>6706.9900760270002</c:v>
                </c:pt>
                <c:pt idx="1359">
                  <c:v>6711.5349463069997</c:v>
                </c:pt>
                <c:pt idx="1360">
                  <c:v>6719.5351524649996</c:v>
                </c:pt>
                <c:pt idx="1361">
                  <c:v>6724.0824203980001</c:v>
                </c:pt>
                <c:pt idx="1362">
                  <c:v>6729.2442643659997</c:v>
                </c:pt>
                <c:pt idx="1363">
                  <c:v>6733.8375652799996</c:v>
                </c:pt>
                <c:pt idx="1364">
                  <c:v>6738.4948702749998</c:v>
                </c:pt>
                <c:pt idx="1365">
                  <c:v>6745.2731426090004</c:v>
                </c:pt>
                <c:pt idx="1366">
                  <c:v>6750.2392280410004</c:v>
                </c:pt>
                <c:pt idx="1367">
                  <c:v>6754.7781481760003</c:v>
                </c:pt>
                <c:pt idx="1368">
                  <c:v>6759.3785168269997</c:v>
                </c:pt>
                <c:pt idx="1369">
                  <c:v>6763.9230309949999</c:v>
                </c:pt>
                <c:pt idx="1370">
                  <c:v>6768.4800032789999</c:v>
                </c:pt>
                <c:pt idx="1371">
                  <c:v>6773.1281216919997</c:v>
                </c:pt>
                <c:pt idx="1372">
                  <c:v>6780.2591431139999</c:v>
                </c:pt>
                <c:pt idx="1373">
                  <c:v>6784.8549037089997</c:v>
                </c:pt>
                <c:pt idx="1374">
                  <c:v>6790.0254925469999</c:v>
                </c:pt>
                <c:pt idx="1375">
                  <c:v>6794.6194239750002</c:v>
                </c:pt>
                <c:pt idx="1376">
                  <c:v>6799.1946432889999</c:v>
                </c:pt>
                <c:pt idx="1377">
                  <c:v>6803.7991099749997</c:v>
                </c:pt>
                <c:pt idx="1378">
                  <c:v>6808.4306215529996</c:v>
                </c:pt>
                <c:pt idx="1379">
                  <c:v>6812.9874546649999</c:v>
                </c:pt>
                <c:pt idx="1380">
                  <c:v>6817.548578807</c:v>
                </c:pt>
                <c:pt idx="1381">
                  <c:v>6822.1939475640002</c:v>
                </c:pt>
                <c:pt idx="1382">
                  <c:v>6826.8406431829999</c:v>
                </c:pt>
                <c:pt idx="1383">
                  <c:v>6831.4031324280004</c:v>
                </c:pt>
                <c:pt idx="1384">
                  <c:v>6838.8710410980002</c:v>
                </c:pt>
                <c:pt idx="1385">
                  <c:v>6843.4783863410003</c:v>
                </c:pt>
                <c:pt idx="1386">
                  <c:v>6848.5077614439997</c:v>
                </c:pt>
                <c:pt idx="1387">
                  <c:v>6853.1586801229996</c:v>
                </c:pt>
                <c:pt idx="1388">
                  <c:v>6857.7162919029997</c:v>
                </c:pt>
                <c:pt idx="1389">
                  <c:v>6862.2588141919996</c:v>
                </c:pt>
                <c:pt idx="1390">
                  <c:v>6866.9616122939997</c:v>
                </c:pt>
                <c:pt idx="1391">
                  <c:v>6871.5995537910003</c:v>
                </c:pt>
                <c:pt idx="1392">
                  <c:v>6876.1080108429996</c:v>
                </c:pt>
                <c:pt idx="1393">
                  <c:v>6880.8196818480001</c:v>
                </c:pt>
                <c:pt idx="1394">
                  <c:v>6885.3978925600004</c:v>
                </c:pt>
                <c:pt idx="1395">
                  <c:v>6889.982162968</c:v>
                </c:pt>
                <c:pt idx="1396">
                  <c:v>6897.3542491059998</c:v>
                </c:pt>
                <c:pt idx="1397">
                  <c:v>6902.081069201</c:v>
                </c:pt>
                <c:pt idx="1398">
                  <c:v>6906.7745715159999</c:v>
                </c:pt>
                <c:pt idx="1399">
                  <c:v>6911.6169988080001</c:v>
                </c:pt>
                <c:pt idx="1400">
                  <c:v>6916.2532611099996</c:v>
                </c:pt>
                <c:pt idx="1401">
                  <c:v>6920.8610199369996</c:v>
                </c:pt>
                <c:pt idx="1402">
                  <c:v>6925.6601430560004</c:v>
                </c:pt>
                <c:pt idx="1403">
                  <c:v>6930.2620765880001</c:v>
                </c:pt>
                <c:pt idx="1404">
                  <c:v>6934.8197548389999</c:v>
                </c:pt>
                <c:pt idx="1405">
                  <c:v>6939.438404427</c:v>
                </c:pt>
                <c:pt idx="1406">
                  <c:v>6944.0776752769998</c:v>
                </c:pt>
                <c:pt idx="1407">
                  <c:v>6948.6670629319997</c:v>
                </c:pt>
                <c:pt idx="1408">
                  <c:v>6953.4173416650001</c:v>
                </c:pt>
                <c:pt idx="1409">
                  <c:v>6960.3601452049998</c:v>
                </c:pt>
                <c:pt idx="1410">
                  <c:v>6964.9044603709999</c:v>
                </c:pt>
                <c:pt idx="1411">
                  <c:v>6970.0287835279996</c:v>
                </c:pt>
                <c:pt idx="1412">
                  <c:v>6974.5928826279996</c:v>
                </c:pt>
                <c:pt idx="1413">
                  <c:v>6979.0865342320003</c:v>
                </c:pt>
                <c:pt idx="1414">
                  <c:v>6983.7006164869999</c:v>
                </c:pt>
                <c:pt idx="1415">
                  <c:v>6988.33166403</c:v>
                </c:pt>
                <c:pt idx="1416">
                  <c:v>6992.9282029730002</c:v>
                </c:pt>
                <c:pt idx="1417">
                  <c:v>6997.4610280719999</c:v>
                </c:pt>
                <c:pt idx="1418">
                  <c:v>7002.1761044679997</c:v>
                </c:pt>
                <c:pt idx="1419">
                  <c:v>7006.8006688109999</c:v>
                </c:pt>
                <c:pt idx="1420">
                  <c:v>7011.3024233599999</c:v>
                </c:pt>
                <c:pt idx="1421">
                  <c:v>7018.4865216959997</c:v>
                </c:pt>
                <c:pt idx="1422">
                  <c:v>7023.1851822210001</c:v>
                </c:pt>
                <c:pt idx="1423">
                  <c:v>7028.2369293510001</c:v>
                </c:pt>
                <c:pt idx="1424">
                  <c:v>7032.9490751419999</c:v>
                </c:pt>
                <c:pt idx="1425">
                  <c:v>7037.527908772</c:v>
                </c:pt>
                <c:pt idx="1426">
                  <c:v>7044.3162142290003</c:v>
                </c:pt>
                <c:pt idx="1427">
                  <c:v>7049.2489873120003</c:v>
                </c:pt>
                <c:pt idx="1428">
                  <c:v>7053.7680589370002</c:v>
                </c:pt>
                <c:pt idx="1429">
                  <c:v>7058.3632232990003</c:v>
                </c:pt>
                <c:pt idx="1430">
                  <c:v>7062.9949957620001</c:v>
                </c:pt>
                <c:pt idx="1431">
                  <c:v>7067.5225636759997</c:v>
                </c:pt>
                <c:pt idx="1432">
                  <c:v>7072.0888849499997</c:v>
                </c:pt>
                <c:pt idx="1433">
                  <c:v>7079.860484715</c:v>
                </c:pt>
                <c:pt idx="1434">
                  <c:v>7084.382500056</c:v>
                </c:pt>
                <c:pt idx="1435">
                  <c:v>7089.4192737359999</c:v>
                </c:pt>
                <c:pt idx="1436">
                  <c:v>7094.1144419279999</c:v>
                </c:pt>
                <c:pt idx="1437">
                  <c:v>7098.6846791179996</c:v>
                </c:pt>
                <c:pt idx="1438">
                  <c:v>7103.3102133530001</c:v>
                </c:pt>
                <c:pt idx="1439">
                  <c:v>7107.9703071200001</c:v>
                </c:pt>
                <c:pt idx="1440">
                  <c:v>7112.5778433779997</c:v>
                </c:pt>
                <c:pt idx="1441">
                  <c:v>7117.1627644749997</c:v>
                </c:pt>
                <c:pt idx="1442">
                  <c:v>7121.8761842869999</c:v>
                </c:pt>
                <c:pt idx="1443">
                  <c:v>7126.4785326159999</c:v>
                </c:pt>
                <c:pt idx="1444">
                  <c:v>7131.0208391659999</c:v>
                </c:pt>
                <c:pt idx="1445">
                  <c:v>7138.5401305639998</c:v>
                </c:pt>
                <c:pt idx="1446">
                  <c:v>7143.1412781319996</c:v>
                </c:pt>
                <c:pt idx="1447">
                  <c:v>7148.1466331600004</c:v>
                </c:pt>
                <c:pt idx="1448">
                  <c:v>7152.7207527970004</c:v>
                </c:pt>
                <c:pt idx="1449">
                  <c:v>7157.2760563290003</c:v>
                </c:pt>
                <c:pt idx="1450">
                  <c:v>7161.872801726</c:v>
                </c:pt>
                <c:pt idx="1451">
                  <c:v>7166.6059548519997</c:v>
                </c:pt>
                <c:pt idx="1452">
                  <c:v>7171.1988124319996</c:v>
                </c:pt>
                <c:pt idx="1453">
                  <c:v>7175.7673897169998</c:v>
                </c:pt>
                <c:pt idx="1454">
                  <c:v>7180.4923921580003</c:v>
                </c:pt>
                <c:pt idx="1455">
                  <c:v>7185.1169811939999</c:v>
                </c:pt>
                <c:pt idx="1456">
                  <c:v>7189.7165194170002</c:v>
                </c:pt>
                <c:pt idx="1457">
                  <c:v>7197.686036563</c:v>
                </c:pt>
                <c:pt idx="1458">
                  <c:v>7202.3506924220001</c:v>
                </c:pt>
                <c:pt idx="1459">
                  <c:v>7207.0575996240004</c:v>
                </c:pt>
                <c:pt idx="1460">
                  <c:v>7211.7738895029997</c:v>
                </c:pt>
                <c:pt idx="1461">
                  <c:v>7216.3897270369998</c:v>
                </c:pt>
                <c:pt idx="1462">
                  <c:v>7220.9479842649998</c:v>
                </c:pt>
                <c:pt idx="1463">
                  <c:v>7225.6565281319999</c:v>
                </c:pt>
                <c:pt idx="1464">
                  <c:v>7230.2096382130003</c:v>
                </c:pt>
                <c:pt idx="1465">
                  <c:v>7234.8345571629998</c:v>
                </c:pt>
                <c:pt idx="1466">
                  <c:v>7239.4656504089999</c:v>
                </c:pt>
                <c:pt idx="1467">
                  <c:v>7244.0844428319997</c:v>
                </c:pt>
                <c:pt idx="1468">
                  <c:v>7248.6659247970001</c:v>
                </c:pt>
                <c:pt idx="1469">
                  <c:v>7253.2736900070004</c:v>
                </c:pt>
                <c:pt idx="1470">
                  <c:v>7257.9743658710004</c:v>
                </c:pt>
                <c:pt idx="1471">
                  <c:v>7262.5952428230003</c:v>
                </c:pt>
                <c:pt idx="1472">
                  <c:v>7269.5212749109996</c:v>
                </c:pt>
                <c:pt idx="1473">
                  <c:v>7274.1603144809997</c:v>
                </c:pt>
                <c:pt idx="1474">
                  <c:v>7279.0572884189996</c:v>
                </c:pt>
                <c:pt idx="1475">
                  <c:v>7283.6436980669996</c:v>
                </c:pt>
                <c:pt idx="1476">
                  <c:v>7288.2738659830002</c:v>
                </c:pt>
                <c:pt idx="1477">
                  <c:v>7292.8539059710001</c:v>
                </c:pt>
                <c:pt idx="1478">
                  <c:v>7297.4165503960003</c:v>
                </c:pt>
                <c:pt idx="1479">
                  <c:v>7302.1364621619996</c:v>
                </c:pt>
                <c:pt idx="1480">
                  <c:v>7306.7423764710002</c:v>
                </c:pt>
                <c:pt idx="1481">
                  <c:v>7311.2613243469996</c:v>
                </c:pt>
                <c:pt idx="1482">
                  <c:v>7319.1379474779997</c:v>
                </c:pt>
                <c:pt idx="1483">
                  <c:v>7323.7721448129996</c:v>
                </c:pt>
                <c:pt idx="1484">
                  <c:v>7328.7185110970004</c:v>
                </c:pt>
                <c:pt idx="1485">
                  <c:v>7333.3409778519999</c:v>
                </c:pt>
                <c:pt idx="1486">
                  <c:v>7337.883491949</c:v>
                </c:pt>
                <c:pt idx="1487">
                  <c:v>7344.6588398200001</c:v>
                </c:pt>
                <c:pt idx="1488">
                  <c:v>7349.6011427060002</c:v>
                </c:pt>
                <c:pt idx="1489">
                  <c:v>7354.1505834170002</c:v>
                </c:pt>
                <c:pt idx="1490">
                  <c:v>7358.74505924</c:v>
                </c:pt>
                <c:pt idx="1491">
                  <c:v>7363.3685098340002</c:v>
                </c:pt>
                <c:pt idx="1492">
                  <c:v>7367.9203752780004</c:v>
                </c:pt>
                <c:pt idx="1493">
                  <c:v>7372.5894463389996</c:v>
                </c:pt>
                <c:pt idx="1494">
                  <c:v>7379.5841192710004</c:v>
                </c:pt>
                <c:pt idx="1495">
                  <c:v>7384.1089890029998</c:v>
                </c:pt>
                <c:pt idx="1496">
                  <c:v>7389.1658848409998</c:v>
                </c:pt>
                <c:pt idx="1497">
                  <c:v>7393.7416785690002</c:v>
                </c:pt>
                <c:pt idx="1498">
                  <c:v>7398.3525552250003</c:v>
                </c:pt>
                <c:pt idx="1499">
                  <c:v>7403.0243309910002</c:v>
                </c:pt>
                <c:pt idx="1500">
                  <c:v>7407.7095771029999</c:v>
                </c:pt>
                <c:pt idx="1501">
                  <c:v>7412.2533834019996</c:v>
                </c:pt>
                <c:pt idx="1502">
                  <c:v>7416.899100744</c:v>
                </c:pt>
                <c:pt idx="1503">
                  <c:v>7421.6180094800002</c:v>
                </c:pt>
                <c:pt idx="1504">
                  <c:v>7426.2874791149998</c:v>
                </c:pt>
                <c:pt idx="1505">
                  <c:v>7430.8423461069997</c:v>
                </c:pt>
                <c:pt idx="1506">
                  <c:v>7438.838048652</c:v>
                </c:pt>
                <c:pt idx="1507">
                  <c:v>7443.4498038359998</c:v>
                </c:pt>
                <c:pt idx="1508">
                  <c:v>7448.400545001</c:v>
                </c:pt>
                <c:pt idx="1509">
                  <c:v>7452.9821383640001</c:v>
                </c:pt>
                <c:pt idx="1510">
                  <c:v>7457.5035154730003</c:v>
                </c:pt>
                <c:pt idx="1511">
                  <c:v>7462.0861031949999</c:v>
                </c:pt>
                <c:pt idx="1512">
                  <c:v>7466.8091881110004</c:v>
                </c:pt>
                <c:pt idx="1513">
                  <c:v>7471.4371751879999</c:v>
                </c:pt>
                <c:pt idx="1514">
                  <c:v>7475.98025977</c:v>
                </c:pt>
                <c:pt idx="1515">
                  <c:v>7480.8299862900003</c:v>
                </c:pt>
                <c:pt idx="1516">
                  <c:v>7485.3510118260001</c:v>
                </c:pt>
                <c:pt idx="1517">
                  <c:v>7489.9823904940004</c:v>
                </c:pt>
                <c:pt idx="1518">
                  <c:v>7497.9731510029997</c:v>
                </c:pt>
                <c:pt idx="1519">
                  <c:v>7502.6136704869996</c:v>
                </c:pt>
                <c:pt idx="1520">
                  <c:v>7507.2843651929998</c:v>
                </c:pt>
                <c:pt idx="1521">
                  <c:v>7512.0129260399999</c:v>
                </c:pt>
                <c:pt idx="1522">
                  <c:v>7516.6498373100003</c:v>
                </c:pt>
                <c:pt idx="1523">
                  <c:v>7521.197947869</c:v>
                </c:pt>
                <c:pt idx="1524">
                  <c:v>7525.8176860379999</c:v>
                </c:pt>
                <c:pt idx="1525">
                  <c:v>7530.3665569149998</c:v>
                </c:pt>
                <c:pt idx="1526">
                  <c:v>7534.947618657</c:v>
                </c:pt>
                <c:pt idx="1527">
                  <c:v>7539.555578087</c:v>
                </c:pt>
                <c:pt idx="1528">
                  <c:v>7544.1868539650004</c:v>
                </c:pt>
                <c:pt idx="1529">
                  <c:v>7548.7344134510004</c:v>
                </c:pt>
                <c:pt idx="1530">
                  <c:v>7553.7837626359997</c:v>
                </c:pt>
                <c:pt idx="1531">
                  <c:v>7560.2741854570004</c:v>
                </c:pt>
                <c:pt idx="1532">
                  <c:v>7564.8341941090002</c:v>
                </c:pt>
                <c:pt idx="1533">
                  <c:v>7569.9457636449997</c:v>
                </c:pt>
                <c:pt idx="1534">
                  <c:v>7574.5749578040004</c:v>
                </c:pt>
                <c:pt idx="1535">
                  <c:v>7579.1256625890001</c:v>
                </c:pt>
                <c:pt idx="1536">
                  <c:v>7583.7527589780002</c:v>
                </c:pt>
                <c:pt idx="1537">
                  <c:v>7588.3692268969999</c:v>
                </c:pt>
                <c:pt idx="1538">
                  <c:v>7592.9226802969997</c:v>
                </c:pt>
                <c:pt idx="1539">
                  <c:v>7597.5101225850003</c:v>
                </c:pt>
                <c:pt idx="1540">
                  <c:v>7602.2812857999998</c:v>
                </c:pt>
                <c:pt idx="1541">
                  <c:v>7606.9045638529997</c:v>
                </c:pt>
                <c:pt idx="1542">
                  <c:v>7611.5468795340003</c:v>
                </c:pt>
                <c:pt idx="1543">
                  <c:v>7619.4890173699996</c:v>
                </c:pt>
                <c:pt idx="1544">
                  <c:v>7624.0098398250002</c:v>
                </c:pt>
                <c:pt idx="1545">
                  <c:v>7629.1173321619999</c:v>
                </c:pt>
                <c:pt idx="1546">
                  <c:v>7633.7191737040002</c:v>
                </c:pt>
                <c:pt idx="1547">
                  <c:v>7638.3215342310004</c:v>
                </c:pt>
                <c:pt idx="1548">
                  <c:v>7644.9539552389997</c:v>
                </c:pt>
                <c:pt idx="1549">
                  <c:v>7649.7754251240003</c:v>
                </c:pt>
                <c:pt idx="1550">
                  <c:v>7654.2861656450004</c:v>
                </c:pt>
                <c:pt idx="1551">
                  <c:v>7658.9530217250003</c:v>
                </c:pt>
                <c:pt idx="1552">
                  <c:v>7663.5568151360003</c:v>
                </c:pt>
                <c:pt idx="1553">
                  <c:v>7668.1186395639997</c:v>
                </c:pt>
                <c:pt idx="1554">
                  <c:v>7672.9715616829999</c:v>
                </c:pt>
                <c:pt idx="1555">
                  <c:v>7679.9459068360002</c:v>
                </c:pt>
                <c:pt idx="1556">
                  <c:v>7684.7886324800002</c:v>
                </c:pt>
                <c:pt idx="1557">
                  <c:v>7689.8751268919996</c:v>
                </c:pt>
                <c:pt idx="1558">
                  <c:v>7694.494817451</c:v>
                </c:pt>
                <c:pt idx="1559">
                  <c:v>7699.0617404570003</c:v>
                </c:pt>
                <c:pt idx="1560">
                  <c:v>7703.7283649450101</c:v>
                </c:pt>
                <c:pt idx="1561">
                  <c:v>7708.3385499550004</c:v>
                </c:pt>
                <c:pt idx="1562">
                  <c:v>7712.9430930920098</c:v>
                </c:pt>
                <c:pt idx="1563">
                  <c:v>7717.5725248920098</c:v>
                </c:pt>
                <c:pt idx="1564">
                  <c:v>7722.3371016360097</c:v>
                </c:pt>
                <c:pt idx="1565">
                  <c:v>7726.9288386640101</c:v>
                </c:pt>
                <c:pt idx="1566">
                  <c:v>7731.55160991301</c:v>
                </c:pt>
                <c:pt idx="1567">
                  <c:v>7739.2031037640099</c:v>
                </c:pt>
                <c:pt idx="1568">
                  <c:v>7743.8529807760096</c:v>
                </c:pt>
                <c:pt idx="1569">
                  <c:v>7748.8833610430001</c:v>
                </c:pt>
                <c:pt idx="1570">
                  <c:v>7753.4562562350102</c:v>
                </c:pt>
                <c:pt idx="1571">
                  <c:v>7758.059351379</c:v>
                </c:pt>
                <c:pt idx="1572">
                  <c:v>7762.6228219329996</c:v>
                </c:pt>
                <c:pt idx="1573">
                  <c:v>7767.3615653750003</c:v>
                </c:pt>
                <c:pt idx="1574">
                  <c:v>7771.9446759729999</c:v>
                </c:pt>
                <c:pt idx="1575">
                  <c:v>7776.5751969339999</c:v>
                </c:pt>
                <c:pt idx="1576">
                  <c:v>7781.2580616340001</c:v>
                </c:pt>
                <c:pt idx="1577">
                  <c:v>7785.8431410490002</c:v>
                </c:pt>
                <c:pt idx="1578">
                  <c:v>7790.4167742589998</c:v>
                </c:pt>
                <c:pt idx="1579">
                  <c:v>7798.6490697099998</c:v>
                </c:pt>
                <c:pt idx="1580">
                  <c:v>7803.4443858080003</c:v>
                </c:pt>
                <c:pt idx="1581">
                  <c:v>7808.2983965550002</c:v>
                </c:pt>
                <c:pt idx="1582">
                  <c:v>7812.9875253700002</c:v>
                </c:pt>
                <c:pt idx="1583">
                  <c:v>7817.5296965919997</c:v>
                </c:pt>
                <c:pt idx="1584">
                  <c:v>7822.1344027389996</c:v>
                </c:pt>
                <c:pt idx="1585">
                  <c:v>7826.8661344029997</c:v>
                </c:pt>
                <c:pt idx="1586">
                  <c:v>7831.4784950510002</c:v>
                </c:pt>
                <c:pt idx="1587">
                  <c:v>7836.0772664420001</c:v>
                </c:pt>
                <c:pt idx="1588">
                  <c:v>7840.7135188829998</c:v>
                </c:pt>
                <c:pt idx="1589">
                  <c:v>7845.2739541849996</c:v>
                </c:pt>
                <c:pt idx="1590">
                  <c:v>7849.8137642749998</c:v>
                </c:pt>
                <c:pt idx="1591">
                  <c:v>7854.3657170280003</c:v>
                </c:pt>
                <c:pt idx="1592">
                  <c:v>7859.0497509759998</c:v>
                </c:pt>
                <c:pt idx="1593">
                  <c:v>7863.7093194250001</c:v>
                </c:pt>
                <c:pt idx="1594">
                  <c:v>7871.220313754</c:v>
                </c:pt>
                <c:pt idx="1595">
                  <c:v>7875.8441885299999</c:v>
                </c:pt>
                <c:pt idx="1596">
                  <c:v>7880.8961530360002</c:v>
                </c:pt>
                <c:pt idx="1597">
                  <c:v>7885.6559986820002</c:v>
                </c:pt>
                <c:pt idx="1598">
                  <c:v>7890.2733657770004</c:v>
                </c:pt>
                <c:pt idx="1599">
                  <c:v>7894.8549747779998</c:v>
                </c:pt>
                <c:pt idx="1600">
                  <c:v>7899.5105768000003</c:v>
                </c:pt>
                <c:pt idx="1601">
                  <c:v>7904.1059221790001</c:v>
                </c:pt>
                <c:pt idx="1602">
                  <c:v>7908.6667219350002</c:v>
                </c:pt>
                <c:pt idx="1603">
                  <c:v>7913.2693902929996</c:v>
                </c:pt>
                <c:pt idx="1604">
                  <c:v>7921.1701702549999</c:v>
                </c:pt>
                <c:pt idx="1605">
                  <c:v>7925.7416672609997</c:v>
                </c:pt>
                <c:pt idx="1606">
                  <c:v>7930.849944734</c:v>
                </c:pt>
                <c:pt idx="1607">
                  <c:v>7935.4918898590004</c:v>
                </c:pt>
                <c:pt idx="1608">
                  <c:v>7940.6552555970002</c:v>
                </c:pt>
                <c:pt idx="1609">
                  <c:v>7946.7498384379996</c:v>
                </c:pt>
                <c:pt idx="1610">
                  <c:v>7951.3747913039997</c:v>
                </c:pt>
                <c:pt idx="1611">
                  <c:v>7955.9629871260004</c:v>
                </c:pt>
                <c:pt idx="1612">
                  <c:v>7960.6600370059996</c:v>
                </c:pt>
                <c:pt idx="1613">
                  <c:v>7965.2405102659995</c:v>
                </c:pt>
                <c:pt idx="1614">
                  <c:v>7969.8743998760001</c:v>
                </c:pt>
                <c:pt idx="1615">
                  <c:v>7977.7336662199996</c:v>
                </c:pt>
                <c:pt idx="1616">
                  <c:v>7982.3582876720002</c:v>
                </c:pt>
                <c:pt idx="1617">
                  <c:v>7987.3822395269999</c:v>
                </c:pt>
                <c:pt idx="1618">
                  <c:v>7992.0665929180004</c:v>
                </c:pt>
                <c:pt idx="1619">
                  <c:v>7996.6891585809999</c:v>
                </c:pt>
                <c:pt idx="1620">
                  <c:v>8001.2595970470002</c:v>
                </c:pt>
                <c:pt idx="1621">
                  <c:v>8005.9224383070105</c:v>
                </c:pt>
                <c:pt idx="1622">
                  <c:v>8010.5424974469997</c:v>
                </c:pt>
                <c:pt idx="1623">
                  <c:v>8015.1103268180004</c:v>
                </c:pt>
                <c:pt idx="1624">
                  <c:v>8019.7705206230003</c:v>
                </c:pt>
                <c:pt idx="1625">
                  <c:v>8024.3258044670001</c:v>
                </c:pt>
                <c:pt idx="1626">
                  <c:v>8028.8960046809998</c:v>
                </c:pt>
                <c:pt idx="1627">
                  <c:v>8034.4295026079999</c:v>
                </c:pt>
                <c:pt idx="1628">
                  <c:v>8040.273950541</c:v>
                </c:pt>
                <c:pt idx="1629">
                  <c:v>8044.8564375899996</c:v>
                </c:pt>
                <c:pt idx="1630">
                  <c:v>8049.702531547</c:v>
                </c:pt>
                <c:pt idx="1631">
                  <c:v>8054.3026672309998</c:v>
                </c:pt>
                <c:pt idx="1632">
                  <c:v>8058.8604214280003</c:v>
                </c:pt>
                <c:pt idx="1633">
                  <c:v>8063.5165444619997</c:v>
                </c:pt>
                <c:pt idx="1634">
                  <c:v>8068.1507215860001</c:v>
                </c:pt>
                <c:pt idx="1635">
                  <c:v>8072.7222047559999</c:v>
                </c:pt>
                <c:pt idx="1636">
                  <c:v>8077.2730526060004</c:v>
                </c:pt>
                <c:pt idx="1637">
                  <c:v>8081.9989659319999</c:v>
                </c:pt>
                <c:pt idx="1638">
                  <c:v>8086.6979290480003</c:v>
                </c:pt>
                <c:pt idx="1639">
                  <c:v>8091.2896778639997</c:v>
                </c:pt>
                <c:pt idx="1640">
                  <c:v>8099.5187994890002</c:v>
                </c:pt>
                <c:pt idx="1641">
                  <c:v>8104.1242406769998</c:v>
                </c:pt>
                <c:pt idx="1642">
                  <c:v>8109.289738038</c:v>
                </c:pt>
                <c:pt idx="1643">
                  <c:v>8113.9046047239999</c:v>
                </c:pt>
                <c:pt idx="1644">
                  <c:v>8118.5282158520004</c:v>
                </c:pt>
                <c:pt idx="1645">
                  <c:v>8123.1402985950099</c:v>
                </c:pt>
                <c:pt idx="1646">
                  <c:v>8127.8061366689999</c:v>
                </c:pt>
                <c:pt idx="1647">
                  <c:v>8132.3651023770099</c:v>
                </c:pt>
                <c:pt idx="1648">
                  <c:v>8136.9454152890103</c:v>
                </c:pt>
                <c:pt idx="1649">
                  <c:v>8141.6371011540105</c:v>
                </c:pt>
                <c:pt idx="1650">
                  <c:v>8146.2513508940101</c:v>
                </c:pt>
                <c:pt idx="1651">
                  <c:v>8150.9445935520098</c:v>
                </c:pt>
                <c:pt idx="1652">
                  <c:v>8159.3589955000098</c:v>
                </c:pt>
                <c:pt idx="1653">
                  <c:v>8163.8954701080102</c:v>
                </c:pt>
                <c:pt idx="1654">
                  <c:v>8168.8045236070102</c:v>
                </c:pt>
                <c:pt idx="1655">
                  <c:v>8173.3919626910101</c:v>
                </c:pt>
                <c:pt idx="1656">
                  <c:v>8177.96242312701</c:v>
                </c:pt>
                <c:pt idx="1657">
                  <c:v>8182.4967954260101</c:v>
                </c:pt>
                <c:pt idx="1658">
                  <c:v>8187.2957162460098</c:v>
                </c:pt>
                <c:pt idx="1659">
                  <c:v>8191.8741773560096</c:v>
                </c:pt>
                <c:pt idx="1660">
                  <c:v>8196.4732436500108</c:v>
                </c:pt>
                <c:pt idx="1661">
                  <c:v>8201.2362025140101</c:v>
                </c:pt>
                <c:pt idx="1662">
                  <c:v>8205.8320211369992</c:v>
                </c:pt>
                <c:pt idx="1663">
                  <c:v>8210.4104611980001</c:v>
                </c:pt>
                <c:pt idx="1664">
                  <c:v>8215.1498829329994</c:v>
                </c:pt>
                <c:pt idx="1665">
                  <c:v>8223.1711492449995</c:v>
                </c:pt>
                <c:pt idx="1666">
                  <c:v>8227.8358745019996</c:v>
                </c:pt>
                <c:pt idx="1667">
                  <c:v>8232.9565366879997</c:v>
                </c:pt>
                <c:pt idx="1668">
                  <c:v>8237.5495680950007</c:v>
                </c:pt>
                <c:pt idx="1669">
                  <c:v>8244.3805637179994</c:v>
                </c:pt>
                <c:pt idx="1670">
                  <c:v>8249.4372593659991</c:v>
                </c:pt>
                <c:pt idx="1671">
                  <c:v>8253.9657852100008</c:v>
                </c:pt>
                <c:pt idx="1672">
                  <c:v>8258.5778699050006</c:v>
                </c:pt>
                <c:pt idx="1673">
                  <c:v>8263.1840498149995</c:v>
                </c:pt>
                <c:pt idx="1674">
                  <c:v>8267.7419511940006</c:v>
                </c:pt>
                <c:pt idx="1675">
                  <c:v>8272.2991703959997</c:v>
                </c:pt>
                <c:pt idx="1676">
                  <c:v>8280.3510175539996</c:v>
                </c:pt>
                <c:pt idx="1677">
                  <c:v>8284.9392417660001</c:v>
                </c:pt>
                <c:pt idx="1678">
                  <c:v>8290.1849237900005</c:v>
                </c:pt>
                <c:pt idx="1679">
                  <c:v>8294.817555996</c:v>
                </c:pt>
                <c:pt idx="1680">
                  <c:v>8299.3899261690003</c:v>
                </c:pt>
                <c:pt idx="1681">
                  <c:v>8304.02081868401</c:v>
                </c:pt>
                <c:pt idx="1682">
                  <c:v>8308.6424988309991</c:v>
                </c:pt>
                <c:pt idx="1683">
                  <c:v>8313.2478241250101</c:v>
                </c:pt>
                <c:pt idx="1684">
                  <c:v>8317.7937556859997</c:v>
                </c:pt>
                <c:pt idx="1685">
                  <c:v>8322.4853307860103</c:v>
                </c:pt>
                <c:pt idx="1686">
                  <c:v>8327.0582851980107</c:v>
                </c:pt>
                <c:pt idx="1687">
                  <c:v>8331.6810142650102</c:v>
                </c:pt>
                <c:pt idx="1688">
                  <c:v>8339.6773147150107</c:v>
                </c:pt>
                <c:pt idx="1689">
                  <c:v>8344.2859958310091</c:v>
                </c:pt>
                <c:pt idx="1690">
                  <c:v>8349.2789043920093</c:v>
                </c:pt>
                <c:pt idx="1691">
                  <c:v>8353.9377375260101</c:v>
                </c:pt>
                <c:pt idx="1692">
                  <c:v>8358.4898345340098</c:v>
                </c:pt>
                <c:pt idx="1693">
                  <c:v>8363.0896232770101</c:v>
                </c:pt>
                <c:pt idx="1694">
                  <c:v>8367.7957395920093</c:v>
                </c:pt>
                <c:pt idx="1695">
                  <c:v>8372.3323483660097</c:v>
                </c:pt>
                <c:pt idx="1696">
                  <c:v>8376.8762854680099</c:v>
                </c:pt>
                <c:pt idx="1697">
                  <c:v>8381.5189372910099</c:v>
                </c:pt>
                <c:pt idx="1698">
                  <c:v>8386.1177891150091</c:v>
                </c:pt>
                <c:pt idx="1699">
                  <c:v>8390.6932128410099</c:v>
                </c:pt>
                <c:pt idx="1700">
                  <c:v>8398.8006255180098</c:v>
                </c:pt>
                <c:pt idx="1701">
                  <c:v>8403.4648583120106</c:v>
                </c:pt>
                <c:pt idx="1702">
                  <c:v>8408.3854804680104</c:v>
                </c:pt>
                <c:pt idx="1703">
                  <c:v>8413.0330156870095</c:v>
                </c:pt>
                <c:pt idx="1704">
                  <c:v>8417.6040576420091</c:v>
                </c:pt>
                <c:pt idx="1705">
                  <c:v>8422.1229589199993</c:v>
                </c:pt>
                <c:pt idx="1706">
                  <c:v>8426.8145869599994</c:v>
                </c:pt>
                <c:pt idx="1707">
                  <c:v>8431.4283140230109</c:v>
                </c:pt>
                <c:pt idx="1708">
                  <c:v>8435.99177078701</c:v>
                </c:pt>
                <c:pt idx="1709">
                  <c:v>8440.6305913650103</c:v>
                </c:pt>
                <c:pt idx="1710">
                  <c:v>8445.2251085590106</c:v>
                </c:pt>
                <c:pt idx="1711">
                  <c:v>8449.7619814250102</c:v>
                </c:pt>
                <c:pt idx="1712">
                  <c:v>8454.3534730310093</c:v>
                </c:pt>
                <c:pt idx="1713">
                  <c:v>8458.9855015450103</c:v>
                </c:pt>
                <c:pt idx="1714">
                  <c:v>8466.0175123890003</c:v>
                </c:pt>
                <c:pt idx="1715">
                  <c:v>8470.664684374</c:v>
                </c:pt>
                <c:pt idx="1716">
                  <c:v>8475.2355158369992</c:v>
                </c:pt>
                <c:pt idx="1717">
                  <c:v>8480.0539998410004</c:v>
                </c:pt>
                <c:pt idx="1718">
                  <c:v>8484.697638783</c:v>
                </c:pt>
                <c:pt idx="1719">
                  <c:v>8489.421830886</c:v>
                </c:pt>
                <c:pt idx="1720">
                  <c:v>8493.9499407799995</c:v>
                </c:pt>
                <c:pt idx="1721">
                  <c:v>8498.5811771070003</c:v>
                </c:pt>
                <c:pt idx="1722">
                  <c:v>8503.1823997529991</c:v>
                </c:pt>
                <c:pt idx="1723">
                  <c:v>8507.7248884210003</c:v>
                </c:pt>
                <c:pt idx="1724">
                  <c:v>8512.2533808190001</c:v>
                </c:pt>
                <c:pt idx="1725">
                  <c:v>8519.9246922479997</c:v>
                </c:pt>
                <c:pt idx="1726">
                  <c:v>8524.5462918249996</c:v>
                </c:pt>
                <c:pt idx="1727">
                  <c:v>8529.6805227740006</c:v>
                </c:pt>
                <c:pt idx="1728">
                  <c:v>8534.2963775570006</c:v>
                </c:pt>
                <c:pt idx="1729">
                  <c:v>8538.8438472020007</c:v>
                </c:pt>
                <c:pt idx="1730">
                  <c:v>8545.2351267779995</c:v>
                </c:pt>
                <c:pt idx="1731">
                  <c:v>8550.0640511090005</c:v>
                </c:pt>
                <c:pt idx="1732">
                  <c:v>8554.6980276609993</c:v>
                </c:pt>
                <c:pt idx="1733">
                  <c:v>8559.2979854959995</c:v>
                </c:pt>
                <c:pt idx="1734">
                  <c:v>8563.9355647890006</c:v>
                </c:pt>
                <c:pt idx="1735">
                  <c:v>8568.5222732490001</c:v>
                </c:pt>
                <c:pt idx="1736">
                  <c:v>8573.1461054160009</c:v>
                </c:pt>
                <c:pt idx="1737">
                  <c:v>8580.3883853299994</c:v>
                </c:pt>
                <c:pt idx="1738">
                  <c:v>8585.0209444979992</c:v>
                </c:pt>
                <c:pt idx="1739">
                  <c:v>8590.2315430470007</c:v>
                </c:pt>
                <c:pt idx="1740">
                  <c:v>8594.8370193930004</c:v>
                </c:pt>
                <c:pt idx="1741">
                  <c:v>8599.3994445169992</c:v>
                </c:pt>
                <c:pt idx="1742">
                  <c:v>8604.0243071929999</c:v>
                </c:pt>
                <c:pt idx="1743">
                  <c:v>8608.6539296539995</c:v>
                </c:pt>
                <c:pt idx="1744">
                  <c:v>8613.2915317299994</c:v>
                </c:pt>
                <c:pt idx="1745">
                  <c:v>8617.9774856959993</c:v>
                </c:pt>
                <c:pt idx="1746">
                  <c:v>8622.7161660330003</c:v>
                </c:pt>
                <c:pt idx="1747">
                  <c:v>8627.2915003470007</c:v>
                </c:pt>
                <c:pt idx="1748">
                  <c:v>8631.9575164170001</c:v>
                </c:pt>
                <c:pt idx="1749">
                  <c:v>8639.6725391780001</c:v>
                </c:pt>
                <c:pt idx="1750">
                  <c:v>8644.2215023669996</c:v>
                </c:pt>
                <c:pt idx="1751">
                  <c:v>8649.2509065459999</c:v>
                </c:pt>
                <c:pt idx="1752">
                  <c:v>8653.8800644519997</c:v>
                </c:pt>
                <c:pt idx="1753">
                  <c:v>8658.4924022409996</c:v>
                </c:pt>
                <c:pt idx="1754">
                  <c:v>8663.1232808829991</c:v>
                </c:pt>
                <c:pt idx="1755">
                  <c:v>8667.7929356669993</c:v>
                </c:pt>
                <c:pt idx="1756">
                  <c:v>8672.3370882010004</c:v>
                </c:pt>
                <c:pt idx="1757">
                  <c:v>8676.9268351200008</c:v>
                </c:pt>
                <c:pt idx="1758">
                  <c:v>8681.6481803660008</c:v>
                </c:pt>
                <c:pt idx="1759">
                  <c:v>8686.2965825810006</c:v>
                </c:pt>
                <c:pt idx="1760">
                  <c:v>8690.8535608940001</c:v>
                </c:pt>
                <c:pt idx="1761">
                  <c:v>8698.9625192290005</c:v>
                </c:pt>
                <c:pt idx="1762">
                  <c:v>8703.6006717399996</c:v>
                </c:pt>
                <c:pt idx="1763">
                  <c:v>8708.7503683600007</c:v>
                </c:pt>
                <c:pt idx="1764">
                  <c:v>8713.3718492249991</c:v>
                </c:pt>
                <c:pt idx="1765">
                  <c:v>8717.9705964879995</c:v>
                </c:pt>
                <c:pt idx="1766">
                  <c:v>8722.5381989609996</c:v>
                </c:pt>
                <c:pt idx="1767">
                  <c:v>8727.2496403450004</c:v>
                </c:pt>
                <c:pt idx="1768">
                  <c:v>8731.8224536060006</c:v>
                </c:pt>
                <c:pt idx="1769">
                  <c:v>8736.4406434199991</c:v>
                </c:pt>
                <c:pt idx="1770">
                  <c:v>8741.1944864399993</c:v>
                </c:pt>
                <c:pt idx="1771">
                  <c:v>8745.8036530699992</c:v>
                </c:pt>
                <c:pt idx="1772">
                  <c:v>8750.3822742550001</c:v>
                </c:pt>
                <c:pt idx="1773">
                  <c:v>8758.4425060360009</c:v>
                </c:pt>
                <c:pt idx="1774">
                  <c:v>8763.1055602979995</c:v>
                </c:pt>
                <c:pt idx="1775">
                  <c:v>8767.8030236809991</c:v>
                </c:pt>
                <c:pt idx="1776">
                  <c:v>8772.4674449360009</c:v>
                </c:pt>
                <c:pt idx="1777">
                  <c:v>8777.0875911980002</c:v>
                </c:pt>
                <c:pt idx="1778">
                  <c:v>8781.7452261199996</c:v>
                </c:pt>
                <c:pt idx="1779">
                  <c:v>8786.4858311259995</c:v>
                </c:pt>
                <c:pt idx="1780">
                  <c:v>8791.1323176940004</c:v>
                </c:pt>
                <c:pt idx="1781">
                  <c:v>8795.6876440520009</c:v>
                </c:pt>
                <c:pt idx="1782">
                  <c:v>8800.4210065799998</c:v>
                </c:pt>
                <c:pt idx="1783">
                  <c:v>8805.0011612800008</c:v>
                </c:pt>
                <c:pt idx="1784">
                  <c:v>8809.5327624870006</c:v>
                </c:pt>
                <c:pt idx="1785">
                  <c:v>8816.4252168090006</c:v>
                </c:pt>
                <c:pt idx="1786">
                  <c:v>8821.3351723840005</c:v>
                </c:pt>
                <c:pt idx="1787">
                  <c:v>8825.9409713309997</c:v>
                </c:pt>
                <c:pt idx="1788">
                  <c:v>8830.8595291910005</c:v>
                </c:pt>
                <c:pt idx="1789">
                  <c:v>8835.3785440110005</c:v>
                </c:pt>
                <c:pt idx="1790">
                  <c:v>8839.9270493370004</c:v>
                </c:pt>
                <c:pt idx="1791">
                  <c:v>8846.1887814929996</c:v>
                </c:pt>
                <c:pt idx="1792">
                  <c:v>8851.0444362350008</c:v>
                </c:pt>
                <c:pt idx="1793">
                  <c:v>8855.5937502279994</c:v>
                </c:pt>
                <c:pt idx="1794">
                  <c:v>8860.3235997760003</c:v>
                </c:pt>
                <c:pt idx="1795">
                  <c:v>8864.9088597940008</c:v>
                </c:pt>
                <c:pt idx="1796">
                  <c:v>8869.4669871789993</c:v>
                </c:pt>
                <c:pt idx="1797">
                  <c:v>8875.1583491420006</c:v>
                </c:pt>
                <c:pt idx="1798">
                  <c:v>8880.9299107930001</c:v>
                </c:pt>
                <c:pt idx="1799">
                  <c:v>8885.4712802720005</c:v>
                </c:pt>
                <c:pt idx="1800">
                  <c:v>8890.4378581290002</c:v>
                </c:pt>
                <c:pt idx="1801">
                  <c:v>8895.0801077689994</c:v>
                </c:pt>
                <c:pt idx="1802">
                  <c:v>8899.6599242270004</c:v>
                </c:pt>
                <c:pt idx="1803">
                  <c:v>8904.2606527200005</c:v>
                </c:pt>
                <c:pt idx="1804">
                  <c:v>8908.8794830709994</c:v>
                </c:pt>
                <c:pt idx="1805">
                  <c:v>8913.4422442190007</c:v>
                </c:pt>
                <c:pt idx="1806">
                  <c:v>8918.0277461290007</c:v>
                </c:pt>
                <c:pt idx="1807">
                  <c:v>8922.7234482179992</c:v>
                </c:pt>
                <c:pt idx="1808">
                  <c:v>8927.2701757459999</c:v>
                </c:pt>
                <c:pt idx="1809">
                  <c:v>8931.8575149940007</c:v>
                </c:pt>
                <c:pt idx="1810">
                  <c:v>8939.9026454769992</c:v>
                </c:pt>
                <c:pt idx="1811">
                  <c:v>8944.5638686839993</c:v>
                </c:pt>
                <c:pt idx="1812">
                  <c:v>8949.6769217189994</c:v>
                </c:pt>
                <c:pt idx="1813">
                  <c:v>8954.2704188440002</c:v>
                </c:pt>
                <c:pt idx="1814">
                  <c:v>8958.8672498699998</c:v>
                </c:pt>
                <c:pt idx="1815">
                  <c:v>8963.4856179170001</c:v>
                </c:pt>
                <c:pt idx="1816">
                  <c:v>8968.1049499630008</c:v>
                </c:pt>
                <c:pt idx="1817">
                  <c:v>8972.6557423390004</c:v>
                </c:pt>
                <c:pt idx="1818">
                  <c:v>8977.1815932629997</c:v>
                </c:pt>
                <c:pt idx="1819">
                  <c:v>8981.8712894759992</c:v>
                </c:pt>
                <c:pt idx="1820">
                  <c:v>8986.5039140059998</c:v>
                </c:pt>
                <c:pt idx="1821">
                  <c:v>8991.0635513750003</c:v>
                </c:pt>
                <c:pt idx="1822">
                  <c:v>8998.9867696090005</c:v>
                </c:pt>
                <c:pt idx="1823">
                  <c:v>9003.5727473539991</c:v>
                </c:pt>
                <c:pt idx="1824">
                  <c:v>9008.5317449710001</c:v>
                </c:pt>
                <c:pt idx="1825">
                  <c:v>9013.1277857700006</c:v>
                </c:pt>
                <c:pt idx="1826">
                  <c:v>9017.7195290590007</c:v>
                </c:pt>
                <c:pt idx="1827">
                  <c:v>9022.2641607780006</c:v>
                </c:pt>
                <c:pt idx="1828">
                  <c:v>9026.9512035659991</c:v>
                </c:pt>
                <c:pt idx="1829">
                  <c:v>9031.5715984430008</c:v>
                </c:pt>
                <c:pt idx="1830">
                  <c:v>9036.1787521549995</c:v>
                </c:pt>
                <c:pt idx="1831">
                  <c:v>9040.8411517730001</c:v>
                </c:pt>
                <c:pt idx="1832">
                  <c:v>9045.3943107319992</c:v>
                </c:pt>
                <c:pt idx="1833">
                  <c:v>9049.9707709979994</c:v>
                </c:pt>
                <c:pt idx="1834">
                  <c:v>9054.6715206839999</c:v>
                </c:pt>
                <c:pt idx="1835">
                  <c:v>9059.3227575380006</c:v>
                </c:pt>
                <c:pt idx="1836">
                  <c:v>9064.0302256470004</c:v>
                </c:pt>
                <c:pt idx="1837">
                  <c:v>9071.1585470120008</c:v>
                </c:pt>
                <c:pt idx="1838">
                  <c:v>9075.7468182379998</c:v>
                </c:pt>
                <c:pt idx="1839">
                  <c:v>9080.7746310670009</c:v>
                </c:pt>
                <c:pt idx="1840">
                  <c:v>9085.4399980500002</c:v>
                </c:pt>
                <c:pt idx="1841">
                  <c:v>9090.0523134800005</c:v>
                </c:pt>
                <c:pt idx="1842">
                  <c:v>9094.6310507859998</c:v>
                </c:pt>
                <c:pt idx="1843">
                  <c:v>9099.1903828809991</c:v>
                </c:pt>
                <c:pt idx="1844">
                  <c:v>9103.8031812860008</c:v>
                </c:pt>
                <c:pt idx="1845">
                  <c:v>9108.3688806099999</c:v>
                </c:pt>
                <c:pt idx="1846">
                  <c:v>9113.4351218209995</c:v>
                </c:pt>
                <c:pt idx="1847">
                  <c:v>9119.7743061429992</c:v>
                </c:pt>
                <c:pt idx="1848">
                  <c:v>9124.3602650869998</c:v>
                </c:pt>
                <c:pt idx="1849">
                  <c:v>9129.1773723650003</c:v>
                </c:pt>
                <c:pt idx="1850">
                  <c:v>9133.8114904699996</c:v>
                </c:pt>
                <c:pt idx="1851">
                  <c:v>9138.4012729900005</c:v>
                </c:pt>
                <c:pt idx="1852">
                  <c:v>9145.0709028159999</c:v>
                </c:pt>
                <c:pt idx="1853">
                  <c:v>9149.9368106210004</c:v>
                </c:pt>
                <c:pt idx="1854">
                  <c:v>9154.5801633320007</c:v>
                </c:pt>
                <c:pt idx="1855">
                  <c:v>9159.2064117230002</c:v>
                </c:pt>
                <c:pt idx="1856">
                  <c:v>9163.8283094239996</c:v>
                </c:pt>
                <c:pt idx="1857">
                  <c:v>9168.414498741</c:v>
                </c:pt>
                <c:pt idx="1858">
                  <c:v>9173.0087624030002</c:v>
                </c:pt>
                <c:pt idx="1859">
                  <c:v>9181.031780583</c:v>
                </c:pt>
                <c:pt idx="1860">
                  <c:v>9185.6475641470006</c:v>
                </c:pt>
                <c:pt idx="1861">
                  <c:v>9190.6045142750008</c:v>
                </c:pt>
                <c:pt idx="1862">
                  <c:v>9195.2294134439999</c:v>
                </c:pt>
                <c:pt idx="1863">
                  <c:v>9199.8217766680009</c:v>
                </c:pt>
                <c:pt idx="1864">
                  <c:v>9204.4425521880003</c:v>
                </c:pt>
                <c:pt idx="1865">
                  <c:v>9209.0257040359993</c:v>
                </c:pt>
                <c:pt idx="1866">
                  <c:v>9213.6141713729994</c:v>
                </c:pt>
                <c:pt idx="1867">
                  <c:v>9218.1712351360002</c:v>
                </c:pt>
                <c:pt idx="1868">
                  <c:v>9222.8483892139993</c:v>
                </c:pt>
                <c:pt idx="1869">
                  <c:v>9227.4406701770004</c:v>
                </c:pt>
                <c:pt idx="1870">
                  <c:v>9231.9762797090007</c:v>
                </c:pt>
                <c:pt idx="1871">
                  <c:v>9240.415831839</c:v>
                </c:pt>
                <c:pt idx="1872">
                  <c:v>9244.9641814810002</c:v>
                </c:pt>
                <c:pt idx="1873">
                  <c:v>9249.9537592350007</c:v>
                </c:pt>
                <c:pt idx="1874">
                  <c:v>9254.5911318310009</c:v>
                </c:pt>
                <c:pt idx="1875">
                  <c:v>9259.0956377830007</c:v>
                </c:pt>
                <c:pt idx="1876">
                  <c:v>9263.7253689570007</c:v>
                </c:pt>
                <c:pt idx="1877">
                  <c:v>9268.2820533769991</c:v>
                </c:pt>
                <c:pt idx="1878">
                  <c:v>9272.8468311230008</c:v>
                </c:pt>
                <c:pt idx="1879">
                  <c:v>9277.3471369750005</c:v>
                </c:pt>
                <c:pt idx="1880">
                  <c:v>9282.0338663330003</c:v>
                </c:pt>
                <c:pt idx="1881">
                  <c:v>9286.5821974150003</c:v>
                </c:pt>
                <c:pt idx="1882">
                  <c:v>9291.1313318539997</c:v>
                </c:pt>
                <c:pt idx="1883">
                  <c:v>9299.1013198269993</c:v>
                </c:pt>
                <c:pt idx="1884">
                  <c:v>9303.7602598039994</c:v>
                </c:pt>
                <c:pt idx="1885">
                  <c:v>9308.5351904479994</c:v>
                </c:pt>
                <c:pt idx="1886">
                  <c:v>9313.1757425930009</c:v>
                </c:pt>
                <c:pt idx="1887">
                  <c:v>9317.7528775739993</c:v>
                </c:pt>
                <c:pt idx="1888">
                  <c:v>9322.3212029330007</c:v>
                </c:pt>
                <c:pt idx="1889">
                  <c:v>9327.0054026270009</c:v>
                </c:pt>
                <c:pt idx="1890">
                  <c:v>9331.5774670909996</c:v>
                </c:pt>
                <c:pt idx="1891">
                  <c:v>9336.1268341329996</c:v>
                </c:pt>
                <c:pt idx="1892">
                  <c:v>9340.7496500779998</c:v>
                </c:pt>
                <c:pt idx="1893">
                  <c:v>9345.3267939500001</c:v>
                </c:pt>
                <c:pt idx="1894">
                  <c:v>9349.8812596089992</c:v>
                </c:pt>
                <c:pt idx="1895">
                  <c:v>9356.2122522659993</c:v>
                </c:pt>
                <c:pt idx="1896">
                  <c:v>9361.6854596989997</c:v>
                </c:pt>
                <c:pt idx="1897">
                  <c:v>9366.2702507810009</c:v>
                </c:pt>
                <c:pt idx="1898">
                  <c:v>9371.2266517909993</c:v>
                </c:pt>
                <c:pt idx="1899">
                  <c:v>9375.8261957809991</c:v>
                </c:pt>
                <c:pt idx="1900">
                  <c:v>9380.3727894370004</c:v>
                </c:pt>
                <c:pt idx="1901">
                  <c:v>9385.1159401469995</c:v>
                </c:pt>
                <c:pt idx="1902">
                  <c:v>9389.7080849279992</c:v>
                </c:pt>
                <c:pt idx="1903">
                  <c:v>9394.3116503460005</c:v>
                </c:pt>
                <c:pt idx="1904">
                  <c:v>9398.9315178659999</c:v>
                </c:pt>
                <c:pt idx="1905">
                  <c:v>9403.4967526460005</c:v>
                </c:pt>
                <c:pt idx="1906">
                  <c:v>9408.0489399540002</c:v>
                </c:pt>
                <c:pt idx="1907">
                  <c:v>9412.6183709929992</c:v>
                </c:pt>
                <c:pt idx="1908">
                  <c:v>9420.3873675590003</c:v>
                </c:pt>
                <c:pt idx="1909">
                  <c:v>9424.9945421899993</c:v>
                </c:pt>
                <c:pt idx="1910">
                  <c:v>9430.2241392889991</c:v>
                </c:pt>
                <c:pt idx="1911">
                  <c:v>9434.8173261800002</c:v>
                </c:pt>
                <c:pt idx="1912">
                  <c:v>9439.3558766909991</c:v>
                </c:pt>
                <c:pt idx="1913">
                  <c:v>9445.6168179150009</c:v>
                </c:pt>
                <c:pt idx="1914">
                  <c:v>9450.3078028290001</c:v>
                </c:pt>
                <c:pt idx="1915">
                  <c:v>9454.8961397050007</c:v>
                </c:pt>
                <c:pt idx="1916">
                  <c:v>9459.6748221369999</c:v>
                </c:pt>
                <c:pt idx="1917">
                  <c:v>9464.2451058740007</c:v>
                </c:pt>
                <c:pt idx="1918">
                  <c:v>9468.7448060530005</c:v>
                </c:pt>
                <c:pt idx="1919">
                  <c:v>9473.5812139640002</c:v>
                </c:pt>
                <c:pt idx="1920">
                  <c:v>9480.5633659979994</c:v>
                </c:pt>
                <c:pt idx="1921">
                  <c:v>9485.142534048</c:v>
                </c:pt>
                <c:pt idx="1922">
                  <c:v>9490.2965594020006</c:v>
                </c:pt>
                <c:pt idx="1923">
                  <c:v>9494.8832605320003</c:v>
                </c:pt>
                <c:pt idx="1924">
                  <c:v>9499.4408925509997</c:v>
                </c:pt>
                <c:pt idx="1925">
                  <c:v>9504.0515147749993</c:v>
                </c:pt>
                <c:pt idx="1926">
                  <c:v>9508.705297941</c:v>
                </c:pt>
                <c:pt idx="1927">
                  <c:v>9513.3687362870005</c:v>
                </c:pt>
                <c:pt idx="1928">
                  <c:v>9517.9733635249995</c:v>
                </c:pt>
                <c:pt idx="1929">
                  <c:v>9522.6116373269997</c:v>
                </c:pt>
                <c:pt idx="1930">
                  <c:v>9527.1475789439992</c:v>
                </c:pt>
                <c:pt idx="1931">
                  <c:v>9531.7535528339995</c:v>
                </c:pt>
                <c:pt idx="1932">
                  <c:v>9539.7284196109995</c:v>
                </c:pt>
                <c:pt idx="1933">
                  <c:v>9544.3135260269992</c:v>
                </c:pt>
                <c:pt idx="1934">
                  <c:v>9549.3491699469996</c:v>
                </c:pt>
                <c:pt idx="1935">
                  <c:v>9553.9752000839999</c:v>
                </c:pt>
                <c:pt idx="1936">
                  <c:v>9558.5050234440005</c:v>
                </c:pt>
                <c:pt idx="1937">
                  <c:v>9563.0851311229999</c:v>
                </c:pt>
                <c:pt idx="1938">
                  <c:v>9567.7107274560003</c:v>
                </c:pt>
                <c:pt idx="1939">
                  <c:v>9572.2501873660003</c:v>
                </c:pt>
                <c:pt idx="1940">
                  <c:v>9576.8101831069998</c:v>
                </c:pt>
                <c:pt idx="1941">
                  <c:v>9581.5022156609994</c:v>
                </c:pt>
                <c:pt idx="1942">
                  <c:v>9586.1060029609998</c:v>
                </c:pt>
                <c:pt idx="1943">
                  <c:v>9590.6790478139992</c:v>
                </c:pt>
                <c:pt idx="1944">
                  <c:v>9598.7304146850001</c:v>
                </c:pt>
                <c:pt idx="1945">
                  <c:v>9603.3548413490007</c:v>
                </c:pt>
                <c:pt idx="1946">
                  <c:v>9608.0268988169992</c:v>
                </c:pt>
                <c:pt idx="1947">
                  <c:v>9612.6594111159993</c:v>
                </c:pt>
                <c:pt idx="1948">
                  <c:v>9617.2123455830006</c:v>
                </c:pt>
                <c:pt idx="1949">
                  <c:v>9621.7406344999999</c:v>
                </c:pt>
                <c:pt idx="1950">
                  <c:v>9626.4257237689999</c:v>
                </c:pt>
                <c:pt idx="1951">
                  <c:v>9631.1158027549991</c:v>
                </c:pt>
                <c:pt idx="1952">
                  <c:v>9635.7022323639994</c:v>
                </c:pt>
                <c:pt idx="1953">
                  <c:v>9640.4231246279996</c:v>
                </c:pt>
                <c:pt idx="1954">
                  <c:v>9644.9847717960001</c:v>
                </c:pt>
                <c:pt idx="1955">
                  <c:v>9649.5465097449996</c:v>
                </c:pt>
                <c:pt idx="1956">
                  <c:v>9654.1575364330001</c:v>
                </c:pt>
                <c:pt idx="1957">
                  <c:v>9658.7520124469993</c:v>
                </c:pt>
                <c:pt idx="1958">
                  <c:v>9666.8701725129995</c:v>
                </c:pt>
                <c:pt idx="1959">
                  <c:v>9671.5696108169996</c:v>
                </c:pt>
                <c:pt idx="1960">
                  <c:v>9676.2587842140001</c:v>
                </c:pt>
                <c:pt idx="1961">
                  <c:v>9680.7980203030002</c:v>
                </c:pt>
                <c:pt idx="1962">
                  <c:v>9685.4837050690003</c:v>
                </c:pt>
                <c:pt idx="1963">
                  <c:v>9690.1040303249993</c:v>
                </c:pt>
                <c:pt idx="1964">
                  <c:v>9694.7277668320003</c:v>
                </c:pt>
                <c:pt idx="1965">
                  <c:v>9699.4012902239992</c:v>
                </c:pt>
                <c:pt idx="1966">
                  <c:v>9704.1034502130005</c:v>
                </c:pt>
                <c:pt idx="1967">
                  <c:v>9708.6579412539995</c:v>
                </c:pt>
                <c:pt idx="1968">
                  <c:v>9713.8069441820007</c:v>
                </c:pt>
                <c:pt idx="1969">
                  <c:v>9720.1806493299991</c:v>
                </c:pt>
                <c:pt idx="1970">
                  <c:v>9724.7966033850007</c:v>
                </c:pt>
                <c:pt idx="1971">
                  <c:v>9729.6310444890005</c:v>
                </c:pt>
                <c:pt idx="1972">
                  <c:v>9734.2260969489998</c:v>
                </c:pt>
                <c:pt idx="1973">
                  <c:v>9738.7886310649992</c:v>
                </c:pt>
                <c:pt idx="1974">
                  <c:v>9745.0770409260003</c:v>
                </c:pt>
                <c:pt idx="1975">
                  <c:v>9749.8476877539997</c:v>
                </c:pt>
                <c:pt idx="1976">
                  <c:v>9754.4093944920005</c:v>
                </c:pt>
                <c:pt idx="1977">
                  <c:v>9759.0749009589999</c:v>
                </c:pt>
                <c:pt idx="1978">
                  <c:v>9763.7576700270001</c:v>
                </c:pt>
                <c:pt idx="1979">
                  <c:v>9768.3092017010003</c:v>
                </c:pt>
                <c:pt idx="1980">
                  <c:v>9773.2530609250007</c:v>
                </c:pt>
                <c:pt idx="1981">
                  <c:v>9780.0754629189996</c:v>
                </c:pt>
                <c:pt idx="1982">
                  <c:v>9784.6526880519996</c:v>
                </c:pt>
                <c:pt idx="1983">
                  <c:v>9789.8037519000009</c:v>
                </c:pt>
                <c:pt idx="1984">
                  <c:v>9794.4156333459996</c:v>
                </c:pt>
                <c:pt idx="1985">
                  <c:v>9798.9679566769992</c:v>
                </c:pt>
                <c:pt idx="1986">
                  <c:v>9803.6034904040007</c:v>
                </c:pt>
                <c:pt idx="1987">
                  <c:v>9808.2282760310009</c:v>
                </c:pt>
                <c:pt idx="1988">
                  <c:v>9812.8525702339994</c:v>
                </c:pt>
                <c:pt idx="1989">
                  <c:v>9817.3682995229992</c:v>
                </c:pt>
                <c:pt idx="1990">
                  <c:v>9822.0748298430008</c:v>
                </c:pt>
                <c:pt idx="1991">
                  <c:v>9826.6507313540005</c:v>
                </c:pt>
                <c:pt idx="1992">
                  <c:v>9831.2609031640004</c:v>
                </c:pt>
                <c:pt idx="1993">
                  <c:v>9839.152453785</c:v>
                </c:pt>
                <c:pt idx="1994">
                  <c:v>9843.6964635580007</c:v>
                </c:pt>
                <c:pt idx="1995">
                  <c:v>9848.7055978320004</c:v>
                </c:pt>
                <c:pt idx="1996">
                  <c:v>9853.3049348320001</c:v>
                </c:pt>
                <c:pt idx="1997">
                  <c:v>9857.9004866260002</c:v>
                </c:pt>
                <c:pt idx="1998">
                  <c:v>9862.5559099860002</c:v>
                </c:pt>
                <c:pt idx="1999">
                  <c:v>9867.2261435220007</c:v>
                </c:pt>
                <c:pt idx="2000">
                  <c:v>9871.8122549330001</c:v>
                </c:pt>
                <c:pt idx="2001">
                  <c:v>9876.4146787059999</c:v>
                </c:pt>
                <c:pt idx="2002">
                  <c:v>9881.1535370420006</c:v>
                </c:pt>
                <c:pt idx="2003">
                  <c:v>9885.8239189790002</c:v>
                </c:pt>
                <c:pt idx="2004">
                  <c:v>9890.4149992170005</c:v>
                </c:pt>
                <c:pt idx="2005">
                  <c:v>9898.0306685659998</c:v>
                </c:pt>
                <c:pt idx="2006">
                  <c:v>9902.6209054449992</c:v>
                </c:pt>
                <c:pt idx="2007">
                  <c:v>9907.3583249179992</c:v>
                </c:pt>
                <c:pt idx="2008">
                  <c:v>9912.1586740980001</c:v>
                </c:pt>
                <c:pt idx="2009">
                  <c:v>9916.7759309489902</c:v>
                </c:pt>
                <c:pt idx="2010">
                  <c:v>9921.4296711909901</c:v>
                </c:pt>
                <c:pt idx="2011">
                  <c:v>9926.0985490739895</c:v>
                </c:pt>
                <c:pt idx="2012">
                  <c:v>9930.6862255189899</c:v>
                </c:pt>
                <c:pt idx="2013">
                  <c:v>9935.2292285079893</c:v>
                </c:pt>
                <c:pt idx="2014">
                  <c:v>9939.9407136689897</c:v>
                </c:pt>
                <c:pt idx="2015">
                  <c:v>9944.5379178629901</c:v>
                </c:pt>
                <c:pt idx="2016">
                  <c:v>9949.0933893989895</c:v>
                </c:pt>
                <c:pt idx="2017">
                  <c:v>9954.0711381439905</c:v>
                </c:pt>
                <c:pt idx="2018">
                  <c:v>9960.6569537239902</c:v>
                </c:pt>
                <c:pt idx="2019">
                  <c:v>9965.2606049589904</c:v>
                </c:pt>
                <c:pt idx="2020">
                  <c:v>9970.3693920769892</c:v>
                </c:pt>
                <c:pt idx="2021">
                  <c:v>9974.9168753679896</c:v>
                </c:pt>
                <c:pt idx="2022">
                  <c:v>9979.4528588519897</c:v>
                </c:pt>
                <c:pt idx="2023">
                  <c:v>9984.0748534879895</c:v>
                </c:pt>
                <c:pt idx="2024">
                  <c:v>9988.7369469979894</c:v>
                </c:pt>
                <c:pt idx="2025">
                  <c:v>9993.2990179949902</c:v>
                </c:pt>
                <c:pt idx="2026">
                  <c:v>9997.9340294129906</c:v>
                </c:pt>
                <c:pt idx="2027">
                  <c:v>10002.494783778</c:v>
                </c:pt>
                <c:pt idx="2028">
                  <c:v>10007.067795327001</c:v>
                </c:pt>
                <c:pt idx="2029">
                  <c:v>10011.657744044</c:v>
                </c:pt>
                <c:pt idx="2030">
                  <c:v>10019.724304150001</c:v>
                </c:pt>
                <c:pt idx="2031">
                  <c:v>10024.347391156</c:v>
                </c:pt>
                <c:pt idx="2032">
                  <c:v>10029.025090101</c:v>
                </c:pt>
                <c:pt idx="2033">
                  <c:v>10033.675551733</c:v>
                </c:pt>
                <c:pt idx="2034">
                  <c:v>10038.261730245</c:v>
                </c:pt>
                <c:pt idx="2035">
                  <c:v>10044.860194433</c:v>
                </c:pt>
                <c:pt idx="2036">
                  <c:v>10049.880415915</c:v>
                </c:pt>
                <c:pt idx="2037">
                  <c:v>10054.460108366</c:v>
                </c:pt>
                <c:pt idx="2038">
                  <c:v>10059.202805368001</c:v>
                </c:pt>
                <c:pt idx="2039">
                  <c:v>10063.762592503999</c:v>
                </c:pt>
                <c:pt idx="2040">
                  <c:v>10068.297563857999</c:v>
                </c:pt>
                <c:pt idx="2041">
                  <c:v>10072.887754637</c:v>
                </c:pt>
                <c:pt idx="2042">
                  <c:v>10080.681237823999</c:v>
                </c:pt>
                <c:pt idx="2043">
                  <c:v>10085.233758910999</c:v>
                </c:pt>
                <c:pt idx="2044">
                  <c:v>10090.291681014</c:v>
                </c:pt>
                <c:pt idx="2045">
                  <c:v>10094.869872521</c:v>
                </c:pt>
                <c:pt idx="2046">
                  <c:v>10099.422525079999</c:v>
                </c:pt>
                <c:pt idx="2047">
                  <c:v>10104.061758956001</c:v>
                </c:pt>
                <c:pt idx="2048">
                  <c:v>10108.654885512</c:v>
                </c:pt>
                <c:pt idx="2049">
                  <c:v>10113.223506550001</c:v>
                </c:pt>
                <c:pt idx="2050">
                  <c:v>10117.816466443999</c:v>
                </c:pt>
                <c:pt idx="2051">
                  <c:v>10122.457909790999</c:v>
                </c:pt>
                <c:pt idx="2052">
                  <c:v>10126.994965561</c:v>
                </c:pt>
                <c:pt idx="2053">
                  <c:v>10131.585751662</c:v>
                </c:pt>
                <c:pt idx="2054">
                  <c:v>10139.910375167001</c:v>
                </c:pt>
                <c:pt idx="2055">
                  <c:v>10144.627068111</c:v>
                </c:pt>
                <c:pt idx="2056">
                  <c:v>10149.858164448</c:v>
                </c:pt>
                <c:pt idx="2057">
                  <c:v>10154.498385609</c:v>
                </c:pt>
                <c:pt idx="2058">
                  <c:v>10159.021699681</c:v>
                </c:pt>
                <c:pt idx="2059">
                  <c:v>10163.604609968001</c:v>
                </c:pt>
                <c:pt idx="2060">
                  <c:v>10168.179426589</c:v>
                </c:pt>
                <c:pt idx="2061">
                  <c:v>10172.751012119999</c:v>
                </c:pt>
                <c:pt idx="2062">
                  <c:v>10177.281412087999</c:v>
                </c:pt>
                <c:pt idx="2063">
                  <c:v>10181.975857325</c:v>
                </c:pt>
                <c:pt idx="2064">
                  <c:v>10186.578257124</c:v>
                </c:pt>
                <c:pt idx="2065">
                  <c:v>10191.270249128</c:v>
                </c:pt>
                <c:pt idx="2066">
                  <c:v>10199.149921877</c:v>
                </c:pt>
                <c:pt idx="2067">
                  <c:v>10203.729068719</c:v>
                </c:pt>
                <c:pt idx="2068">
                  <c:v>10208.482911757999</c:v>
                </c:pt>
                <c:pt idx="2069">
                  <c:v>10213.096700082</c:v>
                </c:pt>
                <c:pt idx="2070">
                  <c:v>10217.687227230001</c:v>
                </c:pt>
                <c:pt idx="2071">
                  <c:v>10222.245327905999</c:v>
                </c:pt>
                <c:pt idx="2072">
                  <c:v>10226.951829305001</c:v>
                </c:pt>
                <c:pt idx="2073">
                  <c:v>10231.585257962999</c:v>
                </c:pt>
                <c:pt idx="2074">
                  <c:v>10236.193540626</c:v>
                </c:pt>
                <c:pt idx="2075">
                  <c:v>10240.862187092</c:v>
                </c:pt>
                <c:pt idx="2076">
                  <c:v>10245.466770931</c:v>
                </c:pt>
                <c:pt idx="2077">
                  <c:v>10250.060902453</c:v>
                </c:pt>
                <c:pt idx="2078">
                  <c:v>10254.77591706</c:v>
                </c:pt>
                <c:pt idx="2079">
                  <c:v>10259.380079095001</c:v>
                </c:pt>
                <c:pt idx="2080">
                  <c:v>10265.440159747001</c:v>
                </c:pt>
                <c:pt idx="2081">
                  <c:v>10270.988782853001</c:v>
                </c:pt>
                <c:pt idx="2082">
                  <c:v>10275.582708693</c:v>
                </c:pt>
                <c:pt idx="2083">
                  <c:v>10280.466090780001</c:v>
                </c:pt>
                <c:pt idx="2084">
                  <c:v>10285.170808392</c:v>
                </c:pt>
                <c:pt idx="2085">
                  <c:v>10289.762056927</c:v>
                </c:pt>
                <c:pt idx="2086">
                  <c:v>10294.30593092</c:v>
                </c:pt>
                <c:pt idx="2087">
                  <c:v>10298.957491126001</c:v>
                </c:pt>
                <c:pt idx="2088">
                  <c:v>10303.618794382999</c:v>
                </c:pt>
                <c:pt idx="2089">
                  <c:v>10308.207726956</c:v>
                </c:pt>
                <c:pt idx="2090">
                  <c:v>10312.829050281</c:v>
                </c:pt>
                <c:pt idx="2091">
                  <c:v>10320.588368888</c:v>
                </c:pt>
                <c:pt idx="2092">
                  <c:v>10325.164297359999</c:v>
                </c:pt>
                <c:pt idx="2093">
                  <c:v>10330.360853824999</c:v>
                </c:pt>
                <c:pt idx="2094">
                  <c:v>10334.895345371</c:v>
                </c:pt>
                <c:pt idx="2095">
                  <c:v>10339.471019410001</c:v>
                </c:pt>
                <c:pt idx="2096">
                  <c:v>10345.964609532</c:v>
                </c:pt>
                <c:pt idx="2097">
                  <c:v>10350.523886939</c:v>
                </c:pt>
                <c:pt idx="2098">
                  <c:v>10355.085170034001</c:v>
                </c:pt>
                <c:pt idx="2099">
                  <c:v>10359.838371828</c:v>
                </c:pt>
                <c:pt idx="2100">
                  <c:v>10364.455539474</c:v>
                </c:pt>
                <c:pt idx="2101">
                  <c:v>10368.99976913</c:v>
                </c:pt>
                <c:pt idx="2102">
                  <c:v>10373.717456152999</c:v>
                </c:pt>
                <c:pt idx="2103">
                  <c:v>10380.700162204999</c:v>
                </c:pt>
                <c:pt idx="2104">
                  <c:v>10385.263541187</c:v>
                </c:pt>
                <c:pt idx="2105">
                  <c:v>10390.36276378</c:v>
                </c:pt>
                <c:pt idx="2106">
                  <c:v>10394.957549434999</c:v>
                </c:pt>
                <c:pt idx="2107">
                  <c:v>10399.506085069001</c:v>
                </c:pt>
                <c:pt idx="2108">
                  <c:v>10404.075211593999</c:v>
                </c:pt>
                <c:pt idx="2109">
                  <c:v>10408.728101639999</c:v>
                </c:pt>
                <c:pt idx="2110">
                  <c:v>10413.245342771999</c:v>
                </c:pt>
                <c:pt idx="2111">
                  <c:v>10417.835803636</c:v>
                </c:pt>
                <c:pt idx="2112">
                  <c:v>10422.47029899</c:v>
                </c:pt>
                <c:pt idx="2113">
                  <c:v>10426.992057584001</c:v>
                </c:pt>
                <c:pt idx="2114">
                  <c:v>10431.565853283</c:v>
                </c:pt>
                <c:pt idx="2115">
                  <c:v>10439.716590687</c:v>
                </c:pt>
                <c:pt idx="2116">
                  <c:v>10444.253953377</c:v>
                </c:pt>
                <c:pt idx="2117">
                  <c:v>10449.171101383999</c:v>
                </c:pt>
                <c:pt idx="2118">
                  <c:v>10453.810977708999</c:v>
                </c:pt>
                <c:pt idx="2119">
                  <c:v>10458.302613673</c:v>
                </c:pt>
                <c:pt idx="2120">
                  <c:v>10462.841122614</c:v>
                </c:pt>
                <c:pt idx="2121">
                  <c:v>10467.461033652</c:v>
                </c:pt>
                <c:pt idx="2122">
                  <c:v>10471.987636512</c:v>
                </c:pt>
                <c:pt idx="2123">
                  <c:v>10476.573409692999</c:v>
                </c:pt>
                <c:pt idx="2124">
                  <c:v>10481.218291854</c:v>
                </c:pt>
                <c:pt idx="2125">
                  <c:v>10485.806227035</c:v>
                </c:pt>
                <c:pt idx="2126">
                  <c:v>10490.398517596999</c:v>
                </c:pt>
                <c:pt idx="2127">
                  <c:v>10495.099213928001</c:v>
                </c:pt>
                <c:pt idx="2128">
                  <c:v>10502.641658316999</c:v>
                </c:pt>
                <c:pt idx="2129">
                  <c:v>10507.21915556</c:v>
                </c:pt>
                <c:pt idx="2130">
                  <c:v>10512.41684736</c:v>
                </c:pt>
                <c:pt idx="2131">
                  <c:v>10517.002979823999</c:v>
                </c:pt>
                <c:pt idx="2132">
                  <c:v>10521.57759805</c:v>
                </c:pt>
                <c:pt idx="2133">
                  <c:v>10526.23419126</c:v>
                </c:pt>
                <c:pt idx="2134">
                  <c:v>10530.855113027999</c:v>
                </c:pt>
                <c:pt idx="2135">
                  <c:v>10535.451197754001</c:v>
                </c:pt>
                <c:pt idx="2136">
                  <c:v>10540.151626122</c:v>
                </c:pt>
                <c:pt idx="2137">
                  <c:v>10544.744695871001</c:v>
                </c:pt>
                <c:pt idx="2138">
                  <c:v>10549.35071404</c:v>
                </c:pt>
                <c:pt idx="2139">
                  <c:v>10554.430271609001</c:v>
                </c:pt>
                <c:pt idx="2140">
                  <c:v>10561.017587802</c:v>
                </c:pt>
                <c:pt idx="2141">
                  <c:v>10565.571705288001</c:v>
                </c:pt>
                <c:pt idx="2142">
                  <c:v>10570.55381112</c:v>
                </c:pt>
                <c:pt idx="2143">
                  <c:v>10575.133797136999</c:v>
                </c:pt>
                <c:pt idx="2144">
                  <c:v>10579.701954243001</c:v>
                </c:pt>
                <c:pt idx="2145">
                  <c:v>10584.34747079</c:v>
                </c:pt>
                <c:pt idx="2146">
                  <c:v>10588.931451744</c:v>
                </c:pt>
                <c:pt idx="2147">
                  <c:v>10593.518338825001</c:v>
                </c:pt>
                <c:pt idx="2148">
                  <c:v>10598.164414667001</c:v>
                </c:pt>
                <c:pt idx="2149">
                  <c:v>10602.764073957</c:v>
                </c:pt>
                <c:pt idx="2150">
                  <c:v>10607.367902876</c:v>
                </c:pt>
                <c:pt idx="2151">
                  <c:v>10611.947727332001</c:v>
                </c:pt>
                <c:pt idx="2152">
                  <c:v>10619.538284969</c:v>
                </c:pt>
                <c:pt idx="2153">
                  <c:v>10624.147148485001</c:v>
                </c:pt>
                <c:pt idx="2154">
                  <c:v>10629.261651221001</c:v>
                </c:pt>
                <c:pt idx="2155">
                  <c:v>10633.945357154</c:v>
                </c:pt>
                <c:pt idx="2156">
                  <c:v>10638.469378203001</c:v>
                </c:pt>
                <c:pt idx="2157">
                  <c:v>10644.798960681999</c:v>
                </c:pt>
                <c:pt idx="2158">
                  <c:v>10649.626921091</c:v>
                </c:pt>
                <c:pt idx="2159">
                  <c:v>10654.235738328</c:v>
                </c:pt>
                <c:pt idx="2160">
                  <c:v>10658.891989346001</c:v>
                </c:pt>
                <c:pt idx="2161">
                  <c:v>10663.59623286</c:v>
                </c:pt>
                <c:pt idx="2162">
                  <c:v>10668.179846948</c:v>
                </c:pt>
                <c:pt idx="2163">
                  <c:v>10673.223006284001</c:v>
                </c:pt>
                <c:pt idx="2164">
                  <c:v>10679.593786378</c:v>
                </c:pt>
                <c:pt idx="2165">
                  <c:v>10684.187134554</c:v>
                </c:pt>
                <c:pt idx="2166">
                  <c:v>10689.091149743999</c:v>
                </c:pt>
                <c:pt idx="2167">
                  <c:v>10693.712031741001</c:v>
                </c:pt>
                <c:pt idx="2168">
                  <c:v>10698.273145924</c:v>
                </c:pt>
                <c:pt idx="2169">
                  <c:v>10702.894244203</c:v>
                </c:pt>
                <c:pt idx="2170">
                  <c:v>10707.524966289</c:v>
                </c:pt>
                <c:pt idx="2171">
                  <c:v>10712.04399572</c:v>
                </c:pt>
                <c:pt idx="2172">
                  <c:v>10716.667385319</c:v>
                </c:pt>
                <c:pt idx="2173">
                  <c:v>10721.396879103</c:v>
                </c:pt>
                <c:pt idx="2174">
                  <c:v>10726.028426776</c:v>
                </c:pt>
                <c:pt idx="2175">
                  <c:v>10730.577699850999</c:v>
                </c:pt>
                <c:pt idx="2176">
                  <c:v>10738.680700942001</c:v>
                </c:pt>
                <c:pt idx="2177">
                  <c:v>10743.207693515</c:v>
                </c:pt>
                <c:pt idx="2178">
                  <c:v>10748.172679540001</c:v>
                </c:pt>
                <c:pt idx="2179">
                  <c:v>10752.829843666001</c:v>
                </c:pt>
                <c:pt idx="2180">
                  <c:v>10757.371938826</c:v>
                </c:pt>
                <c:pt idx="2181">
                  <c:v>10761.907648398999</c:v>
                </c:pt>
                <c:pt idx="2182">
                  <c:v>10766.598255478</c:v>
                </c:pt>
                <c:pt idx="2183">
                  <c:v>10771.205685155999</c:v>
                </c:pt>
                <c:pt idx="2184">
                  <c:v>10775.748192515</c:v>
                </c:pt>
                <c:pt idx="2185">
                  <c:v>10780.461741936</c:v>
                </c:pt>
                <c:pt idx="2186">
                  <c:v>10785.112186845001</c:v>
                </c:pt>
                <c:pt idx="2187">
                  <c:v>10789.729402061999</c:v>
                </c:pt>
                <c:pt idx="2188">
                  <c:v>10797.616573415</c:v>
                </c:pt>
                <c:pt idx="2189">
                  <c:v>10802.277319747</c:v>
                </c:pt>
                <c:pt idx="2190">
                  <c:v>10807.268581738001</c:v>
                </c:pt>
                <c:pt idx="2191">
                  <c:v>10811.952803393</c:v>
                </c:pt>
                <c:pt idx="2192">
                  <c:v>10816.550924828</c:v>
                </c:pt>
                <c:pt idx="2193">
                  <c:v>10821.15326682</c:v>
                </c:pt>
                <c:pt idx="2194">
                  <c:v>10825.871214692001</c:v>
                </c:pt>
                <c:pt idx="2195">
                  <c:v>10830.491511957</c:v>
                </c:pt>
                <c:pt idx="2196">
                  <c:v>10835.092206425001</c:v>
                </c:pt>
                <c:pt idx="2197">
                  <c:v>10839.944768428</c:v>
                </c:pt>
                <c:pt idx="2198">
                  <c:v>10844.557801228</c:v>
                </c:pt>
                <c:pt idx="2199">
                  <c:v>10849.128456093</c:v>
                </c:pt>
                <c:pt idx="2200">
                  <c:v>10853.731396220999</c:v>
                </c:pt>
                <c:pt idx="2201">
                  <c:v>10858.374039849001</c:v>
                </c:pt>
                <c:pt idx="2202">
                  <c:v>10865.481918781999</c:v>
                </c:pt>
                <c:pt idx="2203">
                  <c:v>10870.257165552999</c:v>
                </c:pt>
                <c:pt idx="2204">
                  <c:v>10874.838782037999</c:v>
                </c:pt>
                <c:pt idx="2205">
                  <c:v>10879.63722629</c:v>
                </c:pt>
                <c:pt idx="2206">
                  <c:v>10884.372895172</c:v>
                </c:pt>
                <c:pt idx="2207">
                  <c:v>10889.00884581</c:v>
                </c:pt>
                <c:pt idx="2208">
                  <c:v>10893.515096900999</c:v>
                </c:pt>
                <c:pt idx="2209">
                  <c:v>10898.109051956</c:v>
                </c:pt>
                <c:pt idx="2210">
                  <c:v>10902.727424867</c:v>
                </c:pt>
                <c:pt idx="2211">
                  <c:v>10907.283845800999</c:v>
                </c:pt>
                <c:pt idx="2212">
                  <c:v>10911.854079815999</c:v>
                </c:pt>
                <c:pt idx="2213">
                  <c:v>10918.617836976</c:v>
                </c:pt>
                <c:pt idx="2214">
                  <c:v>10923.381166927</c:v>
                </c:pt>
                <c:pt idx="2215">
                  <c:v>10927.993698447</c:v>
                </c:pt>
                <c:pt idx="2216">
                  <c:v>10932.834842095001</c:v>
                </c:pt>
                <c:pt idx="2217">
                  <c:v>10937.459968875</c:v>
                </c:pt>
                <c:pt idx="2218">
                  <c:v>10944.287894652</c:v>
                </c:pt>
                <c:pt idx="2219">
                  <c:v>10949.458294046</c:v>
                </c:pt>
                <c:pt idx="2220">
                  <c:v>10954.054961185</c:v>
                </c:pt>
                <c:pt idx="2221">
                  <c:v>10958.678150338001</c:v>
                </c:pt>
                <c:pt idx="2222">
                  <c:v>10963.259429182001</c:v>
                </c:pt>
                <c:pt idx="2223">
                  <c:v>10967.866435152</c:v>
                </c:pt>
                <c:pt idx="2224">
                  <c:v>10972.437364074</c:v>
                </c:pt>
                <c:pt idx="2225">
                  <c:v>10980.119411341</c:v>
                </c:pt>
                <c:pt idx="2226">
                  <c:v>10984.742770405999</c:v>
                </c:pt>
                <c:pt idx="2227">
                  <c:v>10989.71720092</c:v>
                </c:pt>
                <c:pt idx="2228">
                  <c:v>10994.45102688</c:v>
                </c:pt>
                <c:pt idx="2229">
                  <c:v>10999.030085492999</c:v>
                </c:pt>
                <c:pt idx="2230">
                  <c:v>11003.669132367</c:v>
                </c:pt>
                <c:pt idx="2231">
                  <c:v>11008.412266259</c:v>
                </c:pt>
                <c:pt idx="2232">
                  <c:v>11013.087784074</c:v>
                </c:pt>
                <c:pt idx="2233">
                  <c:v>11017.725290734001</c:v>
                </c:pt>
                <c:pt idx="2234">
                  <c:v>11022.377283371001</c:v>
                </c:pt>
                <c:pt idx="2235">
                  <c:v>11026.971844387999</c:v>
                </c:pt>
                <c:pt idx="2236">
                  <c:v>11031.542948662</c:v>
                </c:pt>
                <c:pt idx="2237">
                  <c:v>11039.318682863999</c:v>
                </c:pt>
                <c:pt idx="2238">
                  <c:v>11043.899793889999</c:v>
                </c:pt>
                <c:pt idx="2239">
                  <c:v>11048.908024591001</c:v>
                </c:pt>
                <c:pt idx="2240">
                  <c:v>11053.551971495001</c:v>
                </c:pt>
                <c:pt idx="2241">
                  <c:v>11058.118558218001</c:v>
                </c:pt>
                <c:pt idx="2242">
                  <c:v>11062.714678802</c:v>
                </c:pt>
                <c:pt idx="2243">
                  <c:v>11067.383877988001</c:v>
                </c:pt>
                <c:pt idx="2244">
                  <c:v>11071.930283946</c:v>
                </c:pt>
                <c:pt idx="2245">
                  <c:v>11076.546180612</c:v>
                </c:pt>
                <c:pt idx="2246">
                  <c:v>11081.240116825</c:v>
                </c:pt>
                <c:pt idx="2247">
                  <c:v>11085.906711217</c:v>
                </c:pt>
                <c:pt idx="2248">
                  <c:v>11090.442182654</c:v>
                </c:pt>
                <c:pt idx="2249">
                  <c:v>11098.400349482001</c:v>
                </c:pt>
                <c:pt idx="2250">
                  <c:v>11103.088112527999</c:v>
                </c:pt>
                <c:pt idx="2251">
                  <c:v>11108.129426473</c:v>
                </c:pt>
                <c:pt idx="2252">
                  <c:v>11112.722035614999</c:v>
                </c:pt>
                <c:pt idx="2253">
                  <c:v>11117.272072726</c:v>
                </c:pt>
                <c:pt idx="2254">
                  <c:v>11121.790996440999</c:v>
                </c:pt>
                <c:pt idx="2255">
                  <c:v>11126.406273901001</c:v>
                </c:pt>
                <c:pt idx="2256">
                  <c:v>11131.067970078</c:v>
                </c:pt>
                <c:pt idx="2257">
                  <c:v>11135.623819001999</c:v>
                </c:pt>
                <c:pt idx="2258">
                  <c:v>11140.178296713</c:v>
                </c:pt>
                <c:pt idx="2259">
                  <c:v>11144.74536339</c:v>
                </c:pt>
                <c:pt idx="2260">
                  <c:v>11149.331452382001</c:v>
                </c:pt>
                <c:pt idx="2261">
                  <c:v>11157.387093518</c:v>
                </c:pt>
                <c:pt idx="2262">
                  <c:v>11161.952086252</c:v>
                </c:pt>
                <c:pt idx="2263">
                  <c:v>11166.609430406999</c:v>
                </c:pt>
                <c:pt idx="2264">
                  <c:v>11171.286040688999</c:v>
                </c:pt>
                <c:pt idx="2265">
                  <c:v>11175.906376453</c:v>
                </c:pt>
                <c:pt idx="2266">
                  <c:v>11180.475482624999</c:v>
                </c:pt>
                <c:pt idx="2267">
                  <c:v>11185.141946223999</c:v>
                </c:pt>
                <c:pt idx="2268">
                  <c:v>11189.684356600001</c:v>
                </c:pt>
                <c:pt idx="2269">
                  <c:v>11194.21409915</c:v>
                </c:pt>
                <c:pt idx="2270">
                  <c:v>11198.822506414001</c:v>
                </c:pt>
                <c:pt idx="2271">
                  <c:v>11203.488796382</c:v>
                </c:pt>
                <c:pt idx="2272">
                  <c:v>11208.057955774</c:v>
                </c:pt>
                <c:pt idx="2273">
                  <c:v>11212.804536060999</c:v>
                </c:pt>
                <c:pt idx="2274">
                  <c:v>11220.408127788</c:v>
                </c:pt>
                <c:pt idx="2275">
                  <c:v>11225.021878082</c:v>
                </c:pt>
                <c:pt idx="2276">
                  <c:v>11230.045075538001</c:v>
                </c:pt>
                <c:pt idx="2277">
                  <c:v>11234.650484415</c:v>
                </c:pt>
                <c:pt idx="2278">
                  <c:v>11239.253753872001</c:v>
                </c:pt>
                <c:pt idx="2279">
                  <c:v>11245.435236808</c:v>
                </c:pt>
                <c:pt idx="2280">
                  <c:v>11250.237999602999</c:v>
                </c:pt>
                <c:pt idx="2281">
                  <c:v>11254.804296869999</c:v>
                </c:pt>
                <c:pt idx="2282">
                  <c:v>11259.574700427</c:v>
                </c:pt>
                <c:pt idx="2283">
                  <c:v>11264.229540389</c:v>
                </c:pt>
                <c:pt idx="2284">
                  <c:v>11268.786976383</c:v>
                </c:pt>
                <c:pt idx="2285">
                  <c:v>11276.667993896001</c:v>
                </c:pt>
                <c:pt idx="2286">
                  <c:v>11281.312420593</c:v>
                </c:pt>
                <c:pt idx="2287">
                  <c:v>11286.262299120999</c:v>
                </c:pt>
                <c:pt idx="2288">
                  <c:v>11290.950303232999</c:v>
                </c:pt>
                <c:pt idx="2289">
                  <c:v>11295.565058149001</c:v>
                </c:pt>
                <c:pt idx="2290">
                  <c:v>11300.198167873999</c:v>
                </c:pt>
                <c:pt idx="2291">
                  <c:v>11304.915104432999</c:v>
                </c:pt>
                <c:pt idx="2292">
                  <c:v>11309.495869054999</c:v>
                </c:pt>
                <c:pt idx="2293">
                  <c:v>11314.085122725999</c:v>
                </c:pt>
                <c:pt idx="2294">
                  <c:v>11318.782837537001</c:v>
                </c:pt>
                <c:pt idx="2295">
                  <c:v>11323.428992392001</c:v>
                </c:pt>
                <c:pt idx="2296">
                  <c:v>11328.03849712</c:v>
                </c:pt>
                <c:pt idx="2297">
                  <c:v>11335.265535512</c:v>
                </c:pt>
                <c:pt idx="2298">
                  <c:v>11340.032703504001</c:v>
                </c:pt>
                <c:pt idx="2299">
                  <c:v>11344.669638604</c:v>
                </c:pt>
                <c:pt idx="2300">
                  <c:v>11349.851905355999</c:v>
                </c:pt>
                <c:pt idx="2301">
                  <c:v>11354.489437232</c:v>
                </c:pt>
                <c:pt idx="2302">
                  <c:v>11359.056228415</c:v>
                </c:pt>
                <c:pt idx="2303">
                  <c:v>11363.709468745999</c:v>
                </c:pt>
                <c:pt idx="2304">
                  <c:v>11368.379573902999</c:v>
                </c:pt>
                <c:pt idx="2305">
                  <c:v>11373.046910604</c:v>
                </c:pt>
                <c:pt idx="2306">
                  <c:v>11377.633730402</c:v>
                </c:pt>
                <c:pt idx="2307">
                  <c:v>11382.269371910001</c:v>
                </c:pt>
                <c:pt idx="2308">
                  <c:v>11386.80224443</c:v>
                </c:pt>
                <c:pt idx="2309">
                  <c:v>11391.788833637</c:v>
                </c:pt>
                <c:pt idx="2310">
                  <c:v>11398.147175132999</c:v>
                </c:pt>
                <c:pt idx="2311">
                  <c:v>11402.775012239001</c:v>
                </c:pt>
                <c:pt idx="2312">
                  <c:v>11407.712461313</c:v>
                </c:pt>
                <c:pt idx="2313">
                  <c:v>11412.330350007</c:v>
                </c:pt>
                <c:pt idx="2314">
                  <c:v>11416.868586203</c:v>
                </c:pt>
                <c:pt idx="2315">
                  <c:v>11421.445394265</c:v>
                </c:pt>
                <c:pt idx="2316">
                  <c:v>11426.087186796</c:v>
                </c:pt>
                <c:pt idx="2317">
                  <c:v>11430.794767222</c:v>
                </c:pt>
                <c:pt idx="2318">
                  <c:v>11435.386288529</c:v>
                </c:pt>
                <c:pt idx="2319">
                  <c:v>11440.116645975</c:v>
                </c:pt>
                <c:pt idx="2320">
                  <c:v>11444.743204425</c:v>
                </c:pt>
                <c:pt idx="2321">
                  <c:v>11449.325495667001</c:v>
                </c:pt>
                <c:pt idx="2322">
                  <c:v>11453.895195863999</c:v>
                </c:pt>
                <c:pt idx="2323">
                  <c:v>11458.526320866</c:v>
                </c:pt>
                <c:pt idx="2324">
                  <c:v>11463.756997372</c:v>
                </c:pt>
                <c:pt idx="2325">
                  <c:v>11470.188111809</c:v>
                </c:pt>
                <c:pt idx="2326">
                  <c:v>11474.786639141001</c:v>
                </c:pt>
                <c:pt idx="2327">
                  <c:v>11479.747305639001</c:v>
                </c:pt>
                <c:pt idx="2328">
                  <c:v>11484.495871203</c:v>
                </c:pt>
                <c:pt idx="2329">
                  <c:v>11489.162877106</c:v>
                </c:pt>
                <c:pt idx="2330">
                  <c:v>11493.730087239999</c:v>
                </c:pt>
                <c:pt idx="2331">
                  <c:v>11498.361713987</c:v>
                </c:pt>
                <c:pt idx="2332">
                  <c:v>11502.992480946001</c:v>
                </c:pt>
                <c:pt idx="2333">
                  <c:v>11507.552191000001</c:v>
                </c:pt>
                <c:pt idx="2334">
                  <c:v>11512.566986366999</c:v>
                </c:pt>
                <c:pt idx="2335">
                  <c:v>11519.16909349</c:v>
                </c:pt>
                <c:pt idx="2336">
                  <c:v>11523.729508320999</c:v>
                </c:pt>
                <c:pt idx="2337">
                  <c:v>11528.72378445</c:v>
                </c:pt>
                <c:pt idx="2338">
                  <c:v>11533.36014497</c:v>
                </c:pt>
                <c:pt idx="2339">
                  <c:v>11537.958582621</c:v>
                </c:pt>
                <c:pt idx="2340">
                  <c:v>11544.591075494</c:v>
                </c:pt>
                <c:pt idx="2341">
                  <c:v>11549.643069684</c:v>
                </c:pt>
                <c:pt idx="2342">
                  <c:v>11554.196687961999</c:v>
                </c:pt>
                <c:pt idx="2343">
                  <c:v>11558.840442921</c:v>
                </c:pt>
                <c:pt idx="2344">
                  <c:v>11563.510023568</c:v>
                </c:pt>
                <c:pt idx="2345">
                  <c:v>11568.125591667</c:v>
                </c:pt>
                <c:pt idx="2346">
                  <c:v>11573.813960861</c:v>
                </c:pt>
                <c:pt idx="2347">
                  <c:v>11579.648571652</c:v>
                </c:pt>
                <c:pt idx="2348">
                  <c:v>11584.252660804999</c:v>
                </c:pt>
                <c:pt idx="2349">
                  <c:v>11589.196533099001</c:v>
                </c:pt>
                <c:pt idx="2350">
                  <c:v>11593.796937507999</c:v>
                </c:pt>
                <c:pt idx="2351">
                  <c:v>11598.383391668</c:v>
                </c:pt>
                <c:pt idx="2352">
                  <c:v>11602.995675456999</c:v>
                </c:pt>
                <c:pt idx="2353">
                  <c:v>11607.632083188</c:v>
                </c:pt>
                <c:pt idx="2354">
                  <c:v>11612.186378322</c:v>
                </c:pt>
                <c:pt idx="2355">
                  <c:v>11616.689152061999</c:v>
                </c:pt>
                <c:pt idx="2356">
                  <c:v>11621.349968617</c:v>
                </c:pt>
                <c:pt idx="2357">
                  <c:v>11626.070007198001</c:v>
                </c:pt>
                <c:pt idx="2358">
                  <c:v>11630.590642612</c:v>
                </c:pt>
                <c:pt idx="2359">
                  <c:v>11638.549447996</c:v>
                </c:pt>
                <c:pt idx="2360">
                  <c:v>11643.107817258</c:v>
                </c:pt>
                <c:pt idx="2361">
                  <c:v>11648.161354603</c:v>
                </c:pt>
                <c:pt idx="2362">
                  <c:v>11652.76264906</c:v>
                </c:pt>
                <c:pt idx="2363">
                  <c:v>11657.323389383</c:v>
                </c:pt>
                <c:pt idx="2364">
                  <c:v>11661.851670206999</c:v>
                </c:pt>
                <c:pt idx="2365">
                  <c:v>11666.501189627999</c:v>
                </c:pt>
                <c:pt idx="2366">
                  <c:v>11671.102171345001</c:v>
                </c:pt>
                <c:pt idx="2367">
                  <c:v>11675.670071514</c:v>
                </c:pt>
                <c:pt idx="2368">
                  <c:v>11680.412027251001</c:v>
                </c:pt>
                <c:pt idx="2369">
                  <c:v>11684.997577263</c:v>
                </c:pt>
                <c:pt idx="2370">
                  <c:v>11689.601535366</c:v>
                </c:pt>
                <c:pt idx="2371">
                  <c:v>11697.178340859</c:v>
                </c:pt>
                <c:pt idx="2372">
                  <c:v>11701.913419562999</c:v>
                </c:pt>
                <c:pt idx="2373">
                  <c:v>11706.877856175999</c:v>
                </c:pt>
                <c:pt idx="2374">
                  <c:v>11711.688842002</c:v>
                </c:pt>
                <c:pt idx="2375">
                  <c:v>11716.272479527001</c:v>
                </c:pt>
                <c:pt idx="2376">
                  <c:v>11720.885042538999</c:v>
                </c:pt>
                <c:pt idx="2377">
                  <c:v>11725.547469110999</c:v>
                </c:pt>
                <c:pt idx="2378">
                  <c:v>11730.170327238</c:v>
                </c:pt>
                <c:pt idx="2379">
                  <c:v>11734.731293962999</c:v>
                </c:pt>
                <c:pt idx="2380">
                  <c:v>11739.475516252</c:v>
                </c:pt>
                <c:pt idx="2381">
                  <c:v>11744.049867021</c:v>
                </c:pt>
                <c:pt idx="2382">
                  <c:v>11748.592977681999</c:v>
                </c:pt>
                <c:pt idx="2383">
                  <c:v>11756.529150906001</c:v>
                </c:pt>
                <c:pt idx="2384">
                  <c:v>11761.166653369</c:v>
                </c:pt>
                <c:pt idx="2385">
                  <c:v>11765.835183828</c:v>
                </c:pt>
                <c:pt idx="2386">
                  <c:v>11770.464949079</c:v>
                </c:pt>
                <c:pt idx="2387">
                  <c:v>11774.998214808</c:v>
                </c:pt>
                <c:pt idx="2388">
                  <c:v>11779.570447726999</c:v>
                </c:pt>
                <c:pt idx="2389">
                  <c:v>11784.269505249</c:v>
                </c:pt>
                <c:pt idx="2390">
                  <c:v>11788.974285853001</c:v>
                </c:pt>
                <c:pt idx="2391">
                  <c:v>11793.513771288999</c:v>
                </c:pt>
                <c:pt idx="2392">
                  <c:v>11798.140432050999</c:v>
                </c:pt>
                <c:pt idx="2393">
                  <c:v>11802.679629525001</c:v>
                </c:pt>
                <c:pt idx="2394">
                  <c:v>11807.249398851</c:v>
                </c:pt>
                <c:pt idx="2395">
                  <c:v>11812.199466132</c:v>
                </c:pt>
                <c:pt idx="2396">
                  <c:v>11818.879566739</c:v>
                </c:pt>
                <c:pt idx="2397">
                  <c:v>11823.434739931001</c:v>
                </c:pt>
                <c:pt idx="2398">
                  <c:v>11828.528697401</c:v>
                </c:pt>
                <c:pt idx="2399">
                  <c:v>11833.112408576</c:v>
                </c:pt>
                <c:pt idx="2400">
                  <c:v>11837.731207655999</c:v>
                </c:pt>
                <c:pt idx="2401">
                  <c:v>11844.498023354001</c:v>
                </c:pt>
                <c:pt idx="2402">
                  <c:v>11852.960346279</c:v>
                </c:pt>
                <c:pt idx="2403">
                  <c:v>11857.574443605001</c:v>
                </c:pt>
                <c:pt idx="2404">
                  <c:v>11862.662516811</c:v>
                </c:pt>
                <c:pt idx="2405">
                  <c:v>11867.209548567</c:v>
                </c:pt>
                <c:pt idx="2406">
                  <c:v>11871.751405045999</c:v>
                </c:pt>
                <c:pt idx="2407">
                  <c:v>11876.414508805001</c:v>
                </c:pt>
                <c:pt idx="2408">
                  <c:v>11881.085262735</c:v>
                </c:pt>
                <c:pt idx="2409">
                  <c:v>11885.625784301001</c:v>
                </c:pt>
                <c:pt idx="2410">
                  <c:v>11890.275288733999</c:v>
                </c:pt>
                <c:pt idx="2411">
                  <c:v>11894.865345688</c:v>
                </c:pt>
                <c:pt idx="2412">
                  <c:v>11899.446373209001</c:v>
                </c:pt>
                <c:pt idx="2413">
                  <c:v>11904.085723587999</c:v>
                </c:pt>
                <c:pt idx="2414">
                  <c:v>11911.910192829</c:v>
                </c:pt>
                <c:pt idx="2415">
                  <c:v>11916.462345821999</c:v>
                </c:pt>
                <c:pt idx="2416">
                  <c:v>11921.465091988999</c:v>
                </c:pt>
                <c:pt idx="2417">
                  <c:v>11926.080658258999</c:v>
                </c:pt>
                <c:pt idx="2418">
                  <c:v>11930.616499498999</c:v>
                </c:pt>
                <c:pt idx="2419">
                  <c:v>11935.283655064</c:v>
                </c:pt>
                <c:pt idx="2420">
                  <c:v>11939.850638321001</c:v>
                </c:pt>
                <c:pt idx="2421">
                  <c:v>11944.42804447</c:v>
                </c:pt>
                <c:pt idx="2422">
                  <c:v>11949.143259230001</c:v>
                </c:pt>
                <c:pt idx="2423">
                  <c:v>11953.779604342</c:v>
                </c:pt>
                <c:pt idx="2424">
                  <c:v>11958.331975528999</c:v>
                </c:pt>
                <c:pt idx="2425">
                  <c:v>11962.947276314</c:v>
                </c:pt>
                <c:pt idx="2426">
                  <c:v>11968.442084676</c:v>
                </c:pt>
                <c:pt idx="2427">
                  <c:v>11974.403643766</c:v>
                </c:pt>
                <c:pt idx="2428">
                  <c:v>11979.078596889</c:v>
                </c:pt>
                <c:pt idx="2429">
                  <c:v>11983.960613128</c:v>
                </c:pt>
                <c:pt idx="2430">
                  <c:v>11988.499897529</c:v>
                </c:pt>
                <c:pt idx="2431">
                  <c:v>11993.096291395999</c:v>
                </c:pt>
                <c:pt idx="2432">
                  <c:v>11997.6946276</c:v>
                </c:pt>
                <c:pt idx="2433">
                  <c:v>12002.299736375</c:v>
                </c:pt>
                <c:pt idx="2434">
                  <c:v>12006.860546227001</c:v>
                </c:pt>
                <c:pt idx="2435">
                  <c:v>12011.538853550001</c:v>
                </c:pt>
                <c:pt idx="2436">
                  <c:v>12016.140014069</c:v>
                </c:pt>
                <c:pt idx="2437">
                  <c:v>12020.683445466</c:v>
                </c:pt>
                <c:pt idx="2438">
                  <c:v>12025.309816129</c:v>
                </c:pt>
                <c:pt idx="2439">
                  <c:v>12033.101824355001</c:v>
                </c:pt>
                <c:pt idx="2440">
                  <c:v>12037.787129621</c:v>
                </c:pt>
                <c:pt idx="2441">
                  <c:v>12042.795106207001</c:v>
                </c:pt>
                <c:pt idx="2442">
                  <c:v>12047.351328789</c:v>
                </c:pt>
                <c:pt idx="2443">
                  <c:v>12051.928798487999</c:v>
                </c:pt>
                <c:pt idx="2444">
                  <c:v>12056.616116462001</c:v>
                </c:pt>
                <c:pt idx="2445">
                  <c:v>12061.26679378</c:v>
                </c:pt>
                <c:pt idx="2446">
                  <c:v>12065.916099946</c:v>
                </c:pt>
                <c:pt idx="2447">
                  <c:v>12070.686973239999</c:v>
                </c:pt>
                <c:pt idx="2448">
                  <c:v>12075.305243302</c:v>
                </c:pt>
                <c:pt idx="2449">
                  <c:v>12079.887766966</c:v>
                </c:pt>
                <c:pt idx="2450">
                  <c:v>12084.589897161</c:v>
                </c:pt>
                <c:pt idx="2451">
                  <c:v>12092.100450362999</c:v>
                </c:pt>
                <c:pt idx="2452">
                  <c:v>12096.603895576</c:v>
                </c:pt>
                <c:pt idx="2453">
                  <c:v>12101.706205537999</c:v>
                </c:pt>
                <c:pt idx="2454">
                  <c:v>12106.246926282</c:v>
                </c:pt>
                <c:pt idx="2455">
                  <c:v>12110.901739818</c:v>
                </c:pt>
                <c:pt idx="2456">
                  <c:v>12115.53815167</c:v>
                </c:pt>
                <c:pt idx="2457">
                  <c:v>12120.084702665999</c:v>
                </c:pt>
                <c:pt idx="2458">
                  <c:v>12124.6063098</c:v>
                </c:pt>
                <c:pt idx="2459">
                  <c:v>12129.375025124</c:v>
                </c:pt>
                <c:pt idx="2460">
                  <c:v>12133.927483572001</c:v>
                </c:pt>
                <c:pt idx="2461">
                  <c:v>12138.419268442</c:v>
                </c:pt>
                <c:pt idx="2462">
                  <c:v>12145.114045721</c:v>
                </c:pt>
                <c:pt idx="2463">
                  <c:v>12153.617342763</c:v>
                </c:pt>
                <c:pt idx="2464">
                  <c:v>12158.23398993</c:v>
                </c:pt>
                <c:pt idx="2465">
                  <c:v>12163.344440004999</c:v>
                </c:pt>
                <c:pt idx="2466">
                  <c:v>12167.891399964001</c:v>
                </c:pt>
                <c:pt idx="2467">
                  <c:v>12172.472873379</c:v>
                </c:pt>
                <c:pt idx="2468">
                  <c:v>12177.017409676</c:v>
                </c:pt>
                <c:pt idx="2469">
                  <c:v>12181.592705425999</c:v>
                </c:pt>
                <c:pt idx="2470">
                  <c:v>12186.207617030999</c:v>
                </c:pt>
                <c:pt idx="2471">
                  <c:v>12190.923559501</c:v>
                </c:pt>
                <c:pt idx="2472">
                  <c:v>12195.538572243</c:v>
                </c:pt>
                <c:pt idx="2473">
                  <c:v>12200.085849425999</c:v>
                </c:pt>
                <c:pt idx="2474">
                  <c:v>12204.795466619</c:v>
                </c:pt>
                <c:pt idx="2475">
                  <c:v>12212.138757998</c:v>
                </c:pt>
                <c:pt idx="2476">
                  <c:v>12216.713616948</c:v>
                </c:pt>
                <c:pt idx="2477">
                  <c:v>12221.749099384</c:v>
                </c:pt>
                <c:pt idx="2478">
                  <c:v>12226.275839372</c:v>
                </c:pt>
                <c:pt idx="2479">
                  <c:v>12230.918108589</c:v>
                </c:pt>
                <c:pt idx="2480">
                  <c:v>12235.663559205001</c:v>
                </c:pt>
                <c:pt idx="2481">
                  <c:v>12240.222429871999</c:v>
                </c:pt>
                <c:pt idx="2482">
                  <c:v>12244.747063851</c:v>
                </c:pt>
                <c:pt idx="2483">
                  <c:v>12249.480824640999</c:v>
                </c:pt>
                <c:pt idx="2484">
                  <c:v>12254.125870053</c:v>
                </c:pt>
                <c:pt idx="2485">
                  <c:v>12258.640429081001</c:v>
                </c:pt>
                <c:pt idx="2486">
                  <c:v>12263.228125187999</c:v>
                </c:pt>
                <c:pt idx="2487">
                  <c:v>12270.465275471999</c:v>
                </c:pt>
                <c:pt idx="2488">
                  <c:v>12274.993998837001</c:v>
                </c:pt>
                <c:pt idx="2489">
                  <c:v>12279.774042194</c:v>
                </c:pt>
                <c:pt idx="2490">
                  <c:v>12284.531498027</c:v>
                </c:pt>
                <c:pt idx="2491">
                  <c:v>12289.122234271001</c:v>
                </c:pt>
                <c:pt idx="2492">
                  <c:v>12293.671326739999</c:v>
                </c:pt>
                <c:pt idx="2493">
                  <c:v>12298.386222681</c:v>
                </c:pt>
                <c:pt idx="2494">
                  <c:v>12303.046523831001</c:v>
                </c:pt>
                <c:pt idx="2495">
                  <c:v>12307.759156392</c:v>
                </c:pt>
                <c:pt idx="2496">
                  <c:v>12312.369662743</c:v>
                </c:pt>
                <c:pt idx="2497">
                  <c:v>12317.024443603001</c:v>
                </c:pt>
                <c:pt idx="2498">
                  <c:v>12321.621368373</c:v>
                </c:pt>
                <c:pt idx="2499">
                  <c:v>12326.6803733</c:v>
                </c:pt>
                <c:pt idx="2500">
                  <c:v>12333.347487686</c:v>
                </c:pt>
                <c:pt idx="2501">
                  <c:v>12337.954021850999</c:v>
                </c:pt>
                <c:pt idx="2502">
                  <c:v>12342.79542801</c:v>
                </c:pt>
                <c:pt idx="2503">
                  <c:v>12347.413693461</c:v>
                </c:pt>
                <c:pt idx="2504">
                  <c:v>12351.953372635</c:v>
                </c:pt>
                <c:pt idx="2505">
                  <c:v>12356.647893903</c:v>
                </c:pt>
                <c:pt idx="2506">
                  <c:v>12361.229041889999</c:v>
                </c:pt>
                <c:pt idx="2507">
                  <c:v>12365.860465440001</c:v>
                </c:pt>
                <c:pt idx="2508">
                  <c:v>12370.610770879</c:v>
                </c:pt>
                <c:pt idx="2509">
                  <c:v>12375.216898961</c:v>
                </c:pt>
                <c:pt idx="2510">
                  <c:v>12379.786184570999</c:v>
                </c:pt>
                <c:pt idx="2511">
                  <c:v>12384.507719931</c:v>
                </c:pt>
                <c:pt idx="2512">
                  <c:v>12392.537104552999</c:v>
                </c:pt>
                <c:pt idx="2513">
                  <c:v>12397.182134315</c:v>
                </c:pt>
                <c:pt idx="2514">
                  <c:v>12402.323809436</c:v>
                </c:pt>
                <c:pt idx="2515">
                  <c:v>12406.880681925</c:v>
                </c:pt>
                <c:pt idx="2516">
                  <c:v>12411.424559407</c:v>
                </c:pt>
                <c:pt idx="2517">
                  <c:v>12416.172860588</c:v>
                </c:pt>
                <c:pt idx="2518">
                  <c:v>12420.765256007</c:v>
                </c:pt>
                <c:pt idx="2519">
                  <c:v>12425.370816484001</c:v>
                </c:pt>
                <c:pt idx="2520">
                  <c:v>12430.117058037</c:v>
                </c:pt>
                <c:pt idx="2521">
                  <c:v>12434.698208124</c:v>
                </c:pt>
                <c:pt idx="2522">
                  <c:v>12439.257874198</c:v>
                </c:pt>
                <c:pt idx="2523">
                  <c:v>12445.916394976</c:v>
                </c:pt>
                <c:pt idx="2524">
                  <c:v>12452.813152827001</c:v>
                </c:pt>
                <c:pt idx="2525">
                  <c:v>12457.395747858</c:v>
                </c:pt>
                <c:pt idx="2526">
                  <c:v>12462.460710519001</c:v>
                </c:pt>
                <c:pt idx="2527">
                  <c:v>12467.016688083</c:v>
                </c:pt>
                <c:pt idx="2528">
                  <c:v>12471.559115556</c:v>
                </c:pt>
                <c:pt idx="2529">
                  <c:v>12476.236128649</c:v>
                </c:pt>
                <c:pt idx="2530">
                  <c:v>12480.824159819</c:v>
                </c:pt>
                <c:pt idx="2531">
                  <c:v>12485.353241993</c:v>
                </c:pt>
                <c:pt idx="2532">
                  <c:v>12490.022654568</c:v>
                </c:pt>
                <c:pt idx="2533">
                  <c:v>12494.574896979</c:v>
                </c:pt>
                <c:pt idx="2534">
                  <c:v>12499.181789097</c:v>
                </c:pt>
                <c:pt idx="2535">
                  <c:v>12503.807913986</c:v>
                </c:pt>
                <c:pt idx="2536">
                  <c:v>12511.450221671999</c:v>
                </c:pt>
                <c:pt idx="2537">
                  <c:v>12516.073720598</c:v>
                </c:pt>
                <c:pt idx="2538">
                  <c:v>12521.145970523999</c:v>
                </c:pt>
                <c:pt idx="2539">
                  <c:v>12525.824950945</c:v>
                </c:pt>
                <c:pt idx="2540">
                  <c:v>12530.367532759001</c:v>
                </c:pt>
                <c:pt idx="2541">
                  <c:v>12535.040494506</c:v>
                </c:pt>
                <c:pt idx="2542">
                  <c:v>12539.579398267</c:v>
                </c:pt>
                <c:pt idx="2543">
                  <c:v>12544.224783228001</c:v>
                </c:pt>
                <c:pt idx="2544">
                  <c:v>12548.780395508</c:v>
                </c:pt>
                <c:pt idx="2545">
                  <c:v>12553.378119294</c:v>
                </c:pt>
                <c:pt idx="2546">
                  <c:v>12557.890298438</c:v>
                </c:pt>
                <c:pt idx="2547">
                  <c:v>12562.448408721</c:v>
                </c:pt>
                <c:pt idx="2548">
                  <c:v>12568.380459751999</c:v>
                </c:pt>
                <c:pt idx="2549">
                  <c:v>12573.733589052001</c:v>
                </c:pt>
                <c:pt idx="2550">
                  <c:v>12578.320952716</c:v>
                </c:pt>
                <c:pt idx="2551">
                  <c:v>12583.062973208</c:v>
                </c:pt>
                <c:pt idx="2552">
                  <c:v>12587.675238544</c:v>
                </c:pt>
                <c:pt idx="2553">
                  <c:v>12592.183866756</c:v>
                </c:pt>
                <c:pt idx="2554">
                  <c:v>12596.818196618</c:v>
                </c:pt>
                <c:pt idx="2555">
                  <c:v>12601.574243715</c:v>
                </c:pt>
                <c:pt idx="2556">
                  <c:v>12606.158770394</c:v>
                </c:pt>
                <c:pt idx="2557">
                  <c:v>12610.883610262999</c:v>
                </c:pt>
                <c:pt idx="2558">
                  <c:v>12615.457460856</c:v>
                </c:pt>
                <c:pt idx="2559">
                  <c:v>12620.001952078001</c:v>
                </c:pt>
                <c:pt idx="2560">
                  <c:v>12624.771652377</c:v>
                </c:pt>
                <c:pt idx="2561">
                  <c:v>12632.269223114001</c:v>
                </c:pt>
                <c:pt idx="2562">
                  <c:v>12636.774101372001</c:v>
                </c:pt>
                <c:pt idx="2563">
                  <c:v>12641.848566978</c:v>
                </c:pt>
                <c:pt idx="2564">
                  <c:v>12646.445111083</c:v>
                </c:pt>
                <c:pt idx="2565">
                  <c:v>12651.101573542001</c:v>
                </c:pt>
                <c:pt idx="2566">
                  <c:v>12655.735101508</c:v>
                </c:pt>
                <c:pt idx="2567">
                  <c:v>12660.359701253001</c:v>
                </c:pt>
                <c:pt idx="2568">
                  <c:v>12664.985828192999</c:v>
                </c:pt>
                <c:pt idx="2569">
                  <c:v>12669.798283053</c:v>
                </c:pt>
                <c:pt idx="2570">
                  <c:v>12674.416694613001</c:v>
                </c:pt>
                <c:pt idx="2571">
                  <c:v>12679.022172838</c:v>
                </c:pt>
                <c:pt idx="2572">
                  <c:v>12683.641726749</c:v>
                </c:pt>
                <c:pt idx="2573">
                  <c:v>12691.61205661</c:v>
                </c:pt>
                <c:pt idx="2574">
                  <c:v>12696.195790600999</c:v>
                </c:pt>
                <c:pt idx="2575">
                  <c:v>12701.186791254</c:v>
                </c:pt>
                <c:pt idx="2576">
                  <c:v>12705.789738252</c:v>
                </c:pt>
                <c:pt idx="2577">
                  <c:v>12710.331678238001</c:v>
                </c:pt>
                <c:pt idx="2578">
                  <c:v>12715.002361146</c:v>
                </c:pt>
                <c:pt idx="2579">
                  <c:v>12719.633007369001</c:v>
                </c:pt>
                <c:pt idx="2580">
                  <c:v>12724.183805793</c:v>
                </c:pt>
                <c:pt idx="2581">
                  <c:v>12728.764202091001</c:v>
                </c:pt>
                <c:pt idx="2582">
                  <c:v>12733.400717527</c:v>
                </c:pt>
                <c:pt idx="2583">
                  <c:v>12737.958310141999</c:v>
                </c:pt>
                <c:pt idx="2584">
                  <c:v>12744.371693184999</c:v>
                </c:pt>
                <c:pt idx="2585">
                  <c:v>12752.264094624001</c:v>
                </c:pt>
                <c:pt idx="2586">
                  <c:v>12756.794123964</c:v>
                </c:pt>
                <c:pt idx="2587">
                  <c:v>12761.849479955999</c:v>
                </c:pt>
                <c:pt idx="2588">
                  <c:v>12766.453010018</c:v>
                </c:pt>
                <c:pt idx="2589">
                  <c:v>12771.018819076</c:v>
                </c:pt>
                <c:pt idx="2590">
                  <c:v>12775.661165263</c:v>
                </c:pt>
                <c:pt idx="2591">
                  <c:v>12780.282437603</c:v>
                </c:pt>
                <c:pt idx="2592">
                  <c:v>12784.883328112001</c:v>
                </c:pt>
                <c:pt idx="2593">
                  <c:v>12789.68690678</c:v>
                </c:pt>
                <c:pt idx="2594">
                  <c:v>12794.217376184</c:v>
                </c:pt>
                <c:pt idx="2595">
                  <c:v>12798.748229651999</c:v>
                </c:pt>
                <c:pt idx="2596">
                  <c:v>12803.318479909</c:v>
                </c:pt>
                <c:pt idx="2597">
                  <c:v>12811.132446531999</c:v>
                </c:pt>
                <c:pt idx="2598">
                  <c:v>12815.721621717001</c:v>
                </c:pt>
                <c:pt idx="2599">
                  <c:v>12820.509061582001</c:v>
                </c:pt>
                <c:pt idx="2600">
                  <c:v>12825.078075018</c:v>
                </c:pt>
                <c:pt idx="2601">
                  <c:v>12829.604405976001</c:v>
                </c:pt>
                <c:pt idx="2602">
                  <c:v>12834.313986020001</c:v>
                </c:pt>
                <c:pt idx="2603">
                  <c:v>12838.882780644</c:v>
                </c:pt>
                <c:pt idx="2604">
                  <c:v>12843.402588284</c:v>
                </c:pt>
                <c:pt idx="2605">
                  <c:v>12847.973191143999</c:v>
                </c:pt>
                <c:pt idx="2606">
                  <c:v>12852.541193042</c:v>
                </c:pt>
                <c:pt idx="2607">
                  <c:v>12857.091389411</c:v>
                </c:pt>
                <c:pt idx="2608">
                  <c:v>12861.587723062001</c:v>
                </c:pt>
                <c:pt idx="2609">
                  <c:v>12866.854189218</c:v>
                </c:pt>
                <c:pt idx="2610">
                  <c:v>12873.05219323</c:v>
                </c:pt>
                <c:pt idx="2611">
                  <c:v>12877.732867627001</c:v>
                </c:pt>
                <c:pt idx="2612">
                  <c:v>12882.545394303999</c:v>
                </c:pt>
                <c:pt idx="2613">
                  <c:v>12887.096640562</c:v>
                </c:pt>
                <c:pt idx="2614">
                  <c:v>12891.667746437</c:v>
                </c:pt>
                <c:pt idx="2615">
                  <c:v>12896.380684571001</c:v>
                </c:pt>
                <c:pt idx="2616">
                  <c:v>12901.103465872</c:v>
                </c:pt>
                <c:pt idx="2617">
                  <c:v>12905.667392183001</c:v>
                </c:pt>
                <c:pt idx="2618">
                  <c:v>12910.494027855</c:v>
                </c:pt>
                <c:pt idx="2619">
                  <c:v>12915.143000921</c:v>
                </c:pt>
                <c:pt idx="2620">
                  <c:v>12919.760774689999</c:v>
                </c:pt>
                <c:pt idx="2621">
                  <c:v>12924.499186769001</c:v>
                </c:pt>
                <c:pt idx="2622">
                  <c:v>12931.928854162001</c:v>
                </c:pt>
                <c:pt idx="2623">
                  <c:v>12936.46091663</c:v>
                </c:pt>
                <c:pt idx="2624">
                  <c:v>12941.550863859</c:v>
                </c:pt>
                <c:pt idx="2625">
                  <c:v>12946.156088066</c:v>
                </c:pt>
                <c:pt idx="2626">
                  <c:v>12950.753208062</c:v>
                </c:pt>
                <c:pt idx="2627">
                  <c:v>12955.51283114</c:v>
                </c:pt>
                <c:pt idx="2628">
                  <c:v>12960.10494555</c:v>
                </c:pt>
                <c:pt idx="2629">
                  <c:v>12964.695916840999</c:v>
                </c:pt>
                <c:pt idx="2630">
                  <c:v>12969.410715083999</c:v>
                </c:pt>
                <c:pt idx="2631">
                  <c:v>12974.085147977999</c:v>
                </c:pt>
                <c:pt idx="2632">
                  <c:v>12978.676725155001</c:v>
                </c:pt>
                <c:pt idx="2633">
                  <c:v>12983.312737097</c:v>
                </c:pt>
                <c:pt idx="2634">
                  <c:v>12991.304862621</c:v>
                </c:pt>
                <c:pt idx="2635">
                  <c:v>12995.905341307</c:v>
                </c:pt>
                <c:pt idx="2636">
                  <c:v>13001.063051622001</c:v>
                </c:pt>
                <c:pt idx="2637">
                  <c:v>13005.688605372001</c:v>
                </c:pt>
                <c:pt idx="2638">
                  <c:v>13010.193572758</c:v>
                </c:pt>
                <c:pt idx="2639">
                  <c:v>13014.827769453999</c:v>
                </c:pt>
                <c:pt idx="2640">
                  <c:v>13019.476838862</c:v>
                </c:pt>
                <c:pt idx="2641">
                  <c:v>13024.174266530999</c:v>
                </c:pt>
                <c:pt idx="2642">
                  <c:v>13028.811641466</c:v>
                </c:pt>
                <c:pt idx="2643">
                  <c:v>13033.429137314</c:v>
                </c:pt>
                <c:pt idx="2644">
                  <c:v>13037.980846766</c:v>
                </c:pt>
                <c:pt idx="2645">
                  <c:v>13044.388696837999</c:v>
                </c:pt>
                <c:pt idx="2646">
                  <c:v>13052.640127339</c:v>
                </c:pt>
                <c:pt idx="2647">
                  <c:v>13057.295009459</c:v>
                </c:pt>
                <c:pt idx="2648">
                  <c:v>13062.391528079999</c:v>
                </c:pt>
                <c:pt idx="2649">
                  <c:v>13066.942429335</c:v>
                </c:pt>
                <c:pt idx="2650">
                  <c:v>13071.485670472</c:v>
                </c:pt>
                <c:pt idx="2651">
                  <c:v>13076.191354095001</c:v>
                </c:pt>
                <c:pt idx="2652">
                  <c:v>13080.790594259999</c:v>
                </c:pt>
                <c:pt idx="2653">
                  <c:v>13085.344558741999</c:v>
                </c:pt>
                <c:pt idx="2654">
                  <c:v>13090.012733850999</c:v>
                </c:pt>
                <c:pt idx="2655">
                  <c:v>13094.63128886</c:v>
                </c:pt>
                <c:pt idx="2656">
                  <c:v>13099.227558994</c:v>
                </c:pt>
                <c:pt idx="2657">
                  <c:v>13103.965120084</c:v>
                </c:pt>
                <c:pt idx="2658">
                  <c:v>13111.976313712999</c:v>
                </c:pt>
                <c:pt idx="2659">
                  <c:v>13116.554094835001</c:v>
                </c:pt>
                <c:pt idx="2660">
                  <c:v>13121.722375125</c:v>
                </c:pt>
                <c:pt idx="2661">
                  <c:v>13126.340673342</c:v>
                </c:pt>
                <c:pt idx="2662">
                  <c:v>13130.947118665001</c:v>
                </c:pt>
                <c:pt idx="2663">
                  <c:v>13135.688174315999</c:v>
                </c:pt>
                <c:pt idx="2664">
                  <c:v>13140.264685537</c:v>
                </c:pt>
                <c:pt idx="2665">
                  <c:v>13144.85744097</c:v>
                </c:pt>
                <c:pt idx="2666">
                  <c:v>13149.687791173001</c:v>
                </c:pt>
                <c:pt idx="2667">
                  <c:v>13154.294046663999</c:v>
                </c:pt>
                <c:pt idx="2668">
                  <c:v>13158.883861812001</c:v>
                </c:pt>
                <c:pt idx="2669">
                  <c:v>13163.559938404</c:v>
                </c:pt>
                <c:pt idx="2670">
                  <c:v>13168.213145395999</c:v>
                </c:pt>
                <c:pt idx="2671">
                  <c:v>13172.84371816</c:v>
                </c:pt>
                <c:pt idx="2672">
                  <c:v>13177.434692408</c:v>
                </c:pt>
                <c:pt idx="2673">
                  <c:v>13182.028202918</c:v>
                </c:pt>
                <c:pt idx="2674">
                  <c:v>13186.586706781</c:v>
                </c:pt>
                <c:pt idx="2675">
                  <c:v>13191.175763342</c:v>
                </c:pt>
                <c:pt idx="2676">
                  <c:v>13199.293905827</c:v>
                </c:pt>
                <c:pt idx="2677">
                  <c:v>13203.857459925001</c:v>
                </c:pt>
                <c:pt idx="2678">
                  <c:v>13208.950041003</c:v>
                </c:pt>
                <c:pt idx="2679">
                  <c:v>13213.535050139</c:v>
                </c:pt>
                <c:pt idx="2680">
                  <c:v>13218.116551524001</c:v>
                </c:pt>
                <c:pt idx="2681">
                  <c:v>13222.711405167</c:v>
                </c:pt>
                <c:pt idx="2682">
                  <c:v>13227.337022464</c:v>
                </c:pt>
                <c:pt idx="2683">
                  <c:v>13231.964284497</c:v>
                </c:pt>
                <c:pt idx="2684">
                  <c:v>13236.563118055999</c:v>
                </c:pt>
                <c:pt idx="2685">
                  <c:v>13241.273437349</c:v>
                </c:pt>
                <c:pt idx="2686">
                  <c:v>13245.835986934</c:v>
                </c:pt>
                <c:pt idx="2687">
                  <c:v>13250.410736578</c:v>
                </c:pt>
                <c:pt idx="2688">
                  <c:v>13255.112614277001</c:v>
                </c:pt>
                <c:pt idx="2689">
                  <c:v>13259.739298873999</c:v>
                </c:pt>
                <c:pt idx="2690">
                  <c:v>13264.34340673</c:v>
                </c:pt>
                <c:pt idx="2691">
                  <c:v>13271.974921900999</c:v>
                </c:pt>
                <c:pt idx="2692">
                  <c:v>13276.567307272</c:v>
                </c:pt>
                <c:pt idx="2693">
                  <c:v>13281.576471832001</c:v>
                </c:pt>
                <c:pt idx="2694">
                  <c:v>13286.297857345</c:v>
                </c:pt>
                <c:pt idx="2695">
                  <c:v>13290.995034571</c:v>
                </c:pt>
                <c:pt idx="2696">
                  <c:v>13295.576097711</c:v>
                </c:pt>
                <c:pt idx="2697">
                  <c:v>13300.304119042999</c:v>
                </c:pt>
                <c:pt idx="2698">
                  <c:v>13304.81876482</c:v>
                </c:pt>
                <c:pt idx="2699">
                  <c:v>13309.39756634</c:v>
                </c:pt>
                <c:pt idx="2700">
                  <c:v>13314.448407922</c:v>
                </c:pt>
                <c:pt idx="2701">
                  <c:v>13320.995003012</c:v>
                </c:pt>
                <c:pt idx="2702">
                  <c:v>13325.582005214999</c:v>
                </c:pt>
                <c:pt idx="2703">
                  <c:v>13330.511788037</c:v>
                </c:pt>
                <c:pt idx="2704">
                  <c:v>13335.164330535001</c:v>
                </c:pt>
                <c:pt idx="2705">
                  <c:v>13340.96407201</c:v>
                </c:pt>
                <c:pt idx="2706">
                  <c:v>13345.906474214</c:v>
                </c:pt>
                <c:pt idx="2707">
                  <c:v>13350.521048787001</c:v>
                </c:pt>
                <c:pt idx="2708">
                  <c:v>13355.107254397</c:v>
                </c:pt>
                <c:pt idx="2709">
                  <c:v>13359.806210332999</c:v>
                </c:pt>
                <c:pt idx="2710">
                  <c:v>13364.496002196</c:v>
                </c:pt>
                <c:pt idx="2711">
                  <c:v>13369.083569528</c:v>
                </c:pt>
                <c:pt idx="2712">
                  <c:v>13373.684319339</c:v>
                </c:pt>
                <c:pt idx="2713">
                  <c:v>13381.465114741</c:v>
                </c:pt>
                <c:pt idx="2714">
                  <c:v>13386.039215471999</c:v>
                </c:pt>
                <c:pt idx="2715">
                  <c:v>13391.367693824001</c:v>
                </c:pt>
                <c:pt idx="2716">
                  <c:v>13396.008506796001</c:v>
                </c:pt>
                <c:pt idx="2717">
                  <c:v>13400.660189216</c:v>
                </c:pt>
                <c:pt idx="2718">
                  <c:v>13405.336295646001</c:v>
                </c:pt>
                <c:pt idx="2719">
                  <c:v>13410.007727904</c:v>
                </c:pt>
                <c:pt idx="2720">
                  <c:v>13414.569841696</c:v>
                </c:pt>
                <c:pt idx="2721">
                  <c:v>13419.313023311001</c:v>
                </c:pt>
                <c:pt idx="2722">
                  <c:v>13423.895003632</c:v>
                </c:pt>
                <c:pt idx="2723">
                  <c:v>13428.429569206</c:v>
                </c:pt>
                <c:pt idx="2724">
                  <c:v>13433.070732441</c:v>
                </c:pt>
                <c:pt idx="2725">
                  <c:v>13440.89989993</c:v>
                </c:pt>
                <c:pt idx="2726">
                  <c:v>13445.426051078</c:v>
                </c:pt>
                <c:pt idx="2727">
                  <c:v>13450.613029324</c:v>
                </c:pt>
                <c:pt idx="2728">
                  <c:v>13455.264368951001</c:v>
                </c:pt>
                <c:pt idx="2729">
                  <c:v>13459.814046901</c:v>
                </c:pt>
                <c:pt idx="2730">
                  <c:v>13464.552014188999</c:v>
                </c:pt>
                <c:pt idx="2731">
                  <c:v>13469.173862928999</c:v>
                </c:pt>
                <c:pt idx="2732">
                  <c:v>13473.780312011</c:v>
                </c:pt>
                <c:pt idx="2733">
                  <c:v>13478.392907941001</c:v>
                </c:pt>
                <c:pt idx="2734">
                  <c:v>13482.960970139</c:v>
                </c:pt>
                <c:pt idx="2735">
                  <c:v>13487.624347608</c:v>
                </c:pt>
                <c:pt idx="2736">
                  <c:v>13492.238894415999</c:v>
                </c:pt>
                <c:pt idx="2737">
                  <c:v>13500.653215238</c:v>
                </c:pt>
                <c:pt idx="2738">
                  <c:v>13505.194376513</c:v>
                </c:pt>
                <c:pt idx="2739">
                  <c:v>13510.399357800001</c:v>
                </c:pt>
                <c:pt idx="2740">
                  <c:v>13515.003376123001</c:v>
                </c:pt>
                <c:pt idx="2741">
                  <c:v>13519.656012595</c:v>
                </c:pt>
                <c:pt idx="2742">
                  <c:v>13524.361558754001</c:v>
                </c:pt>
                <c:pt idx="2743">
                  <c:v>13528.982191947</c:v>
                </c:pt>
                <c:pt idx="2744">
                  <c:v>13533.547998165001</c:v>
                </c:pt>
                <c:pt idx="2745">
                  <c:v>13538.210970399999</c:v>
                </c:pt>
                <c:pt idx="2746">
                  <c:v>13542.795389026</c:v>
                </c:pt>
                <c:pt idx="2747">
                  <c:v>13547.360358226</c:v>
                </c:pt>
                <c:pt idx="2748">
                  <c:v>13551.93568375</c:v>
                </c:pt>
                <c:pt idx="2749">
                  <c:v>13557.522360581999</c:v>
                </c:pt>
                <c:pt idx="2750">
                  <c:v>13563.299718353999</c:v>
                </c:pt>
                <c:pt idx="2751">
                  <c:v>13567.862340883001</c:v>
                </c:pt>
                <c:pt idx="2752">
                  <c:v>13572.716012219</c:v>
                </c:pt>
                <c:pt idx="2753">
                  <c:v>13577.320560306</c:v>
                </c:pt>
                <c:pt idx="2754">
                  <c:v>13581.862034645001</c:v>
                </c:pt>
                <c:pt idx="2755">
                  <c:v>13586.474618545</c:v>
                </c:pt>
                <c:pt idx="2756">
                  <c:v>13591.057214283999</c:v>
                </c:pt>
                <c:pt idx="2757">
                  <c:v>13595.620801741999</c:v>
                </c:pt>
                <c:pt idx="2758">
                  <c:v>13600.259550129</c:v>
                </c:pt>
                <c:pt idx="2759">
                  <c:v>13604.851699504001</c:v>
                </c:pt>
                <c:pt idx="2760">
                  <c:v>13609.416080044</c:v>
                </c:pt>
                <c:pt idx="2761">
                  <c:v>13614.127390885</c:v>
                </c:pt>
                <c:pt idx="2762">
                  <c:v>13621.433819837999</c:v>
                </c:pt>
                <c:pt idx="2763">
                  <c:v>13626.048753846</c:v>
                </c:pt>
                <c:pt idx="2764">
                  <c:v>13631.137856531001</c:v>
                </c:pt>
                <c:pt idx="2765">
                  <c:v>13635.857150493999</c:v>
                </c:pt>
                <c:pt idx="2766">
                  <c:v>13641.264633655999</c:v>
                </c:pt>
                <c:pt idx="2767">
                  <c:v>13646.922238984</c:v>
                </c:pt>
                <c:pt idx="2768">
                  <c:v>13651.501779210999</c:v>
                </c:pt>
                <c:pt idx="2769">
                  <c:v>13656.095151973999</c:v>
                </c:pt>
                <c:pt idx="2770">
                  <c:v>13660.820627204001</c:v>
                </c:pt>
                <c:pt idx="2771">
                  <c:v>13665.502451228</c:v>
                </c:pt>
                <c:pt idx="2772">
                  <c:v>13670.08248185</c:v>
                </c:pt>
                <c:pt idx="2773">
                  <c:v>13675.128066081001</c:v>
                </c:pt>
                <c:pt idx="2774">
                  <c:v>13681.965668594001</c:v>
                </c:pt>
                <c:pt idx="2775">
                  <c:v>13686.582906633001</c:v>
                </c:pt>
                <c:pt idx="2776">
                  <c:v>13691.67880351</c:v>
                </c:pt>
                <c:pt idx="2777">
                  <c:v>13696.246512068999</c:v>
                </c:pt>
                <c:pt idx="2778">
                  <c:v>13700.904197394</c:v>
                </c:pt>
                <c:pt idx="2779">
                  <c:v>13705.566702483</c:v>
                </c:pt>
                <c:pt idx="2780">
                  <c:v>13710.187575784001</c:v>
                </c:pt>
                <c:pt idx="2781">
                  <c:v>13714.757198982001</c:v>
                </c:pt>
                <c:pt idx="2782">
                  <c:v>13719.575035518999</c:v>
                </c:pt>
                <c:pt idx="2783">
                  <c:v>13724.229053521</c:v>
                </c:pt>
                <c:pt idx="2784">
                  <c:v>13728.808382666</c:v>
                </c:pt>
                <c:pt idx="2785">
                  <c:v>13733.495573259001</c:v>
                </c:pt>
                <c:pt idx="2786">
                  <c:v>13740.65286745</c:v>
                </c:pt>
                <c:pt idx="2787">
                  <c:v>13745.238934366</c:v>
                </c:pt>
                <c:pt idx="2788">
                  <c:v>13750.310568363</c:v>
                </c:pt>
                <c:pt idx="2789">
                  <c:v>13754.931510106</c:v>
                </c:pt>
                <c:pt idx="2790">
                  <c:v>13759.489613678999</c:v>
                </c:pt>
                <c:pt idx="2791">
                  <c:v>13764.214599354</c:v>
                </c:pt>
                <c:pt idx="2792">
                  <c:v>13768.808117467999</c:v>
                </c:pt>
                <c:pt idx="2793">
                  <c:v>13773.371445498</c:v>
                </c:pt>
                <c:pt idx="2794">
                  <c:v>13777.999576175</c:v>
                </c:pt>
                <c:pt idx="2795">
                  <c:v>13782.580237302</c:v>
                </c:pt>
                <c:pt idx="2796">
                  <c:v>13787.146210126</c:v>
                </c:pt>
                <c:pt idx="2797">
                  <c:v>13791.784488526</c:v>
                </c:pt>
                <c:pt idx="2798">
                  <c:v>13799.925746785</c:v>
                </c:pt>
                <c:pt idx="2799">
                  <c:v>13804.529529971</c:v>
                </c:pt>
                <c:pt idx="2800">
                  <c:v>13809.609279861999</c:v>
                </c:pt>
                <c:pt idx="2801">
                  <c:v>13814.195046616</c:v>
                </c:pt>
                <c:pt idx="2802">
                  <c:v>13818.780973031</c:v>
                </c:pt>
                <c:pt idx="2803">
                  <c:v>13823.461507254</c:v>
                </c:pt>
                <c:pt idx="2804">
                  <c:v>13828.143306298</c:v>
                </c:pt>
                <c:pt idx="2805">
                  <c:v>13832.693045235001</c:v>
                </c:pt>
                <c:pt idx="2806">
                  <c:v>13837.288429286</c:v>
                </c:pt>
                <c:pt idx="2807">
                  <c:v>13841.965997081001</c:v>
                </c:pt>
                <c:pt idx="2808">
                  <c:v>13846.53258374</c:v>
                </c:pt>
                <c:pt idx="2809">
                  <c:v>13851.098162689999</c:v>
                </c:pt>
                <c:pt idx="2810">
                  <c:v>13855.861517503001</c:v>
                </c:pt>
                <c:pt idx="2811">
                  <c:v>13860.561310970001</c:v>
                </c:pt>
                <c:pt idx="2812">
                  <c:v>13865.171234633999</c:v>
                </c:pt>
                <c:pt idx="2813">
                  <c:v>13872.77207142</c:v>
                </c:pt>
                <c:pt idx="2814">
                  <c:v>13877.342665999</c:v>
                </c:pt>
                <c:pt idx="2815">
                  <c:v>13882.301317535999</c:v>
                </c:pt>
                <c:pt idx="2816">
                  <c:v>13886.924170109</c:v>
                </c:pt>
                <c:pt idx="2817">
                  <c:v>13891.507427393</c:v>
                </c:pt>
                <c:pt idx="2818">
                  <c:v>13896.130443636999</c:v>
                </c:pt>
                <c:pt idx="2819">
                  <c:v>13900.900409952999</c:v>
                </c:pt>
                <c:pt idx="2820">
                  <c:v>13905.529869836</c:v>
                </c:pt>
                <c:pt idx="2821">
                  <c:v>13910.106591791</c:v>
                </c:pt>
                <c:pt idx="2822">
                  <c:v>13915.08539532</c:v>
                </c:pt>
                <c:pt idx="2823">
                  <c:v>13921.960013293001</c:v>
                </c:pt>
                <c:pt idx="2824">
                  <c:v>13926.514690317999</c:v>
                </c:pt>
                <c:pt idx="2825">
                  <c:v>13931.549865198</c:v>
                </c:pt>
                <c:pt idx="2826">
                  <c:v>13936.149278127999</c:v>
                </c:pt>
                <c:pt idx="2827">
                  <c:v>13942.785078027</c:v>
                </c:pt>
                <c:pt idx="2828">
                  <c:v>13947.90219252</c:v>
                </c:pt>
                <c:pt idx="2829">
                  <c:v>13952.60309839</c:v>
                </c:pt>
                <c:pt idx="2830">
                  <c:v>13957.279715639999</c:v>
                </c:pt>
                <c:pt idx="2831">
                  <c:v>13961.923127849001</c:v>
                </c:pt>
                <c:pt idx="2832">
                  <c:v>13966.493212963</c:v>
                </c:pt>
                <c:pt idx="2833">
                  <c:v>13971.059890725999</c:v>
                </c:pt>
                <c:pt idx="2834">
                  <c:v>13976.091957338</c:v>
                </c:pt>
                <c:pt idx="2835">
                  <c:v>13983.058883328</c:v>
                </c:pt>
                <c:pt idx="2836">
                  <c:v>13987.693139413999</c:v>
                </c:pt>
                <c:pt idx="2837">
                  <c:v>13992.525783667999</c:v>
                </c:pt>
                <c:pt idx="2838">
                  <c:v>13997.140551687</c:v>
                </c:pt>
                <c:pt idx="2839">
                  <c:v>14001.67735709</c:v>
                </c:pt>
                <c:pt idx="2840">
                  <c:v>14006.334658435</c:v>
                </c:pt>
                <c:pt idx="2841">
                  <c:v>14010.978411087</c:v>
                </c:pt>
                <c:pt idx="2842">
                  <c:v>14015.651600166</c:v>
                </c:pt>
                <c:pt idx="2843">
                  <c:v>14020.378794024</c:v>
                </c:pt>
                <c:pt idx="2844">
                  <c:v>14024.956150223999</c:v>
                </c:pt>
                <c:pt idx="2845">
                  <c:v>14029.578442802</c:v>
                </c:pt>
                <c:pt idx="2846">
                  <c:v>14034.308422406</c:v>
                </c:pt>
                <c:pt idx="2847">
                  <c:v>14041.837424511001</c:v>
                </c:pt>
                <c:pt idx="2848">
                  <c:v>14046.376521744</c:v>
                </c:pt>
                <c:pt idx="2849">
                  <c:v>14051.525070111</c:v>
                </c:pt>
                <c:pt idx="2850">
                  <c:v>14056.123514823001</c:v>
                </c:pt>
                <c:pt idx="2851">
                  <c:v>14060.713179175</c:v>
                </c:pt>
                <c:pt idx="2852">
                  <c:v>14065.461063860999</c:v>
                </c:pt>
                <c:pt idx="2853">
                  <c:v>14070.078841728</c:v>
                </c:pt>
                <c:pt idx="2854">
                  <c:v>14074.658517279</c:v>
                </c:pt>
                <c:pt idx="2855">
                  <c:v>14079.461628315001</c:v>
                </c:pt>
                <c:pt idx="2856">
                  <c:v>14084.085932120999</c:v>
                </c:pt>
                <c:pt idx="2857">
                  <c:v>14088.654753534</c:v>
                </c:pt>
                <c:pt idx="2858">
                  <c:v>14093.290137761</c:v>
                </c:pt>
                <c:pt idx="2859">
                  <c:v>14101.142328365</c:v>
                </c:pt>
                <c:pt idx="2860">
                  <c:v>14105.785858085001</c:v>
                </c:pt>
                <c:pt idx="2861">
                  <c:v>14111.072576155</c:v>
                </c:pt>
                <c:pt idx="2862">
                  <c:v>14115.759172735001</c:v>
                </c:pt>
                <c:pt idx="2863">
                  <c:v>14120.396327187</c:v>
                </c:pt>
                <c:pt idx="2864">
                  <c:v>14125.048069007</c:v>
                </c:pt>
                <c:pt idx="2865">
                  <c:v>14129.661917031999</c:v>
                </c:pt>
                <c:pt idx="2866">
                  <c:v>14134.337651903999</c:v>
                </c:pt>
                <c:pt idx="2867">
                  <c:v>14139.143283466001</c:v>
                </c:pt>
                <c:pt idx="2868">
                  <c:v>14143.767670646001</c:v>
                </c:pt>
                <c:pt idx="2869">
                  <c:v>14148.359652804</c:v>
                </c:pt>
                <c:pt idx="2870">
                  <c:v>14152.959732114999</c:v>
                </c:pt>
                <c:pt idx="2871">
                  <c:v>14161.100545349</c:v>
                </c:pt>
                <c:pt idx="2872">
                  <c:v>14165.686467942</c:v>
                </c:pt>
                <c:pt idx="2873">
                  <c:v>14170.857987658999</c:v>
                </c:pt>
                <c:pt idx="2874">
                  <c:v>14175.459577954</c:v>
                </c:pt>
                <c:pt idx="2875">
                  <c:v>14180.019751796</c:v>
                </c:pt>
                <c:pt idx="2876">
                  <c:v>14184.690207561</c:v>
                </c:pt>
                <c:pt idx="2877">
                  <c:v>14189.284995624001</c:v>
                </c:pt>
                <c:pt idx="2878">
                  <c:v>14193.906116615</c:v>
                </c:pt>
                <c:pt idx="2879">
                  <c:v>14198.551375473</c:v>
                </c:pt>
                <c:pt idx="2880">
                  <c:v>14203.151293532001</c:v>
                </c:pt>
                <c:pt idx="2881">
                  <c:v>14207.689699418001</c:v>
                </c:pt>
                <c:pt idx="2882">
                  <c:v>14212.293685484001</c:v>
                </c:pt>
                <c:pt idx="2883">
                  <c:v>14219.551639916999</c:v>
                </c:pt>
                <c:pt idx="2884">
                  <c:v>14224.191622167</c:v>
                </c:pt>
                <c:pt idx="2885">
                  <c:v>14228.964407123</c:v>
                </c:pt>
                <c:pt idx="2886">
                  <c:v>14233.682510766999</c:v>
                </c:pt>
                <c:pt idx="2887">
                  <c:v>14238.259875463</c:v>
                </c:pt>
                <c:pt idx="2888">
                  <c:v>14244.760851040999</c:v>
                </c:pt>
                <c:pt idx="2889">
                  <c:v>14249.634086941</c:v>
                </c:pt>
                <c:pt idx="2890">
                  <c:v>14254.211592128</c:v>
                </c:pt>
                <c:pt idx="2891">
                  <c:v>14258.967101927999</c:v>
                </c:pt>
                <c:pt idx="2892">
                  <c:v>14263.546281381001</c:v>
                </c:pt>
                <c:pt idx="2893">
                  <c:v>14268.031715449</c:v>
                </c:pt>
                <c:pt idx="2894">
                  <c:v>14272.616426201999</c:v>
                </c:pt>
                <c:pt idx="2895">
                  <c:v>14280.463720262</c:v>
                </c:pt>
                <c:pt idx="2896">
                  <c:v>14284.982554591999</c:v>
                </c:pt>
                <c:pt idx="2897">
                  <c:v>14289.648534575999</c:v>
                </c:pt>
                <c:pt idx="2898">
                  <c:v>14294.201838155999</c:v>
                </c:pt>
                <c:pt idx="2899">
                  <c:v>14298.747740069</c:v>
                </c:pt>
                <c:pt idx="2900">
                  <c:v>14303.389621127</c:v>
                </c:pt>
                <c:pt idx="2901">
                  <c:v>14308.013162818999</c:v>
                </c:pt>
                <c:pt idx="2902">
                  <c:v>14312.601476524</c:v>
                </c:pt>
                <c:pt idx="2903">
                  <c:v>14317.181381464001</c:v>
                </c:pt>
                <c:pt idx="2904">
                  <c:v>14321.8874937</c:v>
                </c:pt>
                <c:pt idx="2905">
                  <c:v>14326.40414463</c:v>
                </c:pt>
                <c:pt idx="2906">
                  <c:v>14330.996655383</c:v>
                </c:pt>
                <c:pt idx="2907">
                  <c:v>14337.136272987</c:v>
                </c:pt>
                <c:pt idx="2908">
                  <c:v>14342.409449438001</c:v>
                </c:pt>
                <c:pt idx="2909">
                  <c:v>14347.003804127</c:v>
                </c:pt>
                <c:pt idx="2910">
                  <c:v>14351.915656096</c:v>
                </c:pt>
                <c:pt idx="2911">
                  <c:v>14356.495185231001</c:v>
                </c:pt>
                <c:pt idx="2912">
                  <c:v>14361.076274011</c:v>
                </c:pt>
                <c:pt idx="2913">
                  <c:v>14365.716019709</c:v>
                </c:pt>
                <c:pt idx="2914">
                  <c:v>14370.286942368</c:v>
                </c:pt>
                <c:pt idx="2915">
                  <c:v>14374.922951631999</c:v>
                </c:pt>
                <c:pt idx="2916">
                  <c:v>14379.616276913001</c:v>
                </c:pt>
                <c:pt idx="2917">
                  <c:v>14384.212028702001</c:v>
                </c:pt>
                <c:pt idx="2918">
                  <c:v>14388.805547989001</c:v>
                </c:pt>
                <c:pt idx="2919">
                  <c:v>14393.424425964</c:v>
                </c:pt>
                <c:pt idx="2920">
                  <c:v>14401.287673282</c:v>
                </c:pt>
                <c:pt idx="2921">
                  <c:v>14405.861675873</c:v>
                </c:pt>
                <c:pt idx="2922">
                  <c:v>14410.898918774001</c:v>
                </c:pt>
                <c:pt idx="2923">
                  <c:v>14415.518044791001</c:v>
                </c:pt>
                <c:pt idx="2924">
                  <c:v>14420.027665092</c:v>
                </c:pt>
                <c:pt idx="2925">
                  <c:v>14424.665121833999</c:v>
                </c:pt>
                <c:pt idx="2926">
                  <c:v>14429.270101943999</c:v>
                </c:pt>
                <c:pt idx="2927">
                  <c:v>14433.844518689</c:v>
                </c:pt>
                <c:pt idx="2928">
                  <c:v>14438.465414142</c:v>
                </c:pt>
                <c:pt idx="2929">
                  <c:v>14443.076438106</c:v>
                </c:pt>
                <c:pt idx="2930">
                  <c:v>14447.641695098</c:v>
                </c:pt>
                <c:pt idx="2931">
                  <c:v>14452.25582694</c:v>
                </c:pt>
                <c:pt idx="2932">
                  <c:v>14456.855353921001</c:v>
                </c:pt>
                <c:pt idx="2933">
                  <c:v>14462.285310597001</c:v>
                </c:pt>
                <c:pt idx="2934">
                  <c:v>14468.084456135</c:v>
                </c:pt>
                <c:pt idx="2935">
                  <c:v>14472.708193013001</c:v>
                </c:pt>
                <c:pt idx="2936">
                  <c:v>14477.577012628</c:v>
                </c:pt>
                <c:pt idx="2937">
                  <c:v>14482.180166291</c:v>
                </c:pt>
                <c:pt idx="2938">
                  <c:v>14486.893345424</c:v>
                </c:pt>
                <c:pt idx="2939">
                  <c:v>14491.4801291</c:v>
                </c:pt>
                <c:pt idx="2940">
                  <c:v>14496.099958323</c:v>
                </c:pt>
                <c:pt idx="2941">
                  <c:v>14500.767104201999</c:v>
                </c:pt>
                <c:pt idx="2942">
                  <c:v>14505.403968009001</c:v>
                </c:pt>
                <c:pt idx="2943">
                  <c:v>14509.953631161001</c:v>
                </c:pt>
                <c:pt idx="2944">
                  <c:v>14514.990265156001</c:v>
                </c:pt>
                <c:pt idx="2945">
                  <c:v>14521.472628195001</c:v>
                </c:pt>
                <c:pt idx="2946">
                  <c:v>14526.072778321</c:v>
                </c:pt>
                <c:pt idx="2947">
                  <c:v>14531.095817514</c:v>
                </c:pt>
                <c:pt idx="2948">
                  <c:v>14535.748590794001</c:v>
                </c:pt>
                <c:pt idx="2949">
                  <c:v>14542.466854464999</c:v>
                </c:pt>
                <c:pt idx="2950">
                  <c:v>14547.449419434</c:v>
                </c:pt>
                <c:pt idx="2951">
                  <c:v>14552.028734572001</c:v>
                </c:pt>
                <c:pt idx="2952">
                  <c:v>14556.593384959</c:v>
                </c:pt>
                <c:pt idx="2953">
                  <c:v>14561.305995647001</c:v>
                </c:pt>
                <c:pt idx="2954">
                  <c:v>14565.943347248</c:v>
                </c:pt>
                <c:pt idx="2955">
                  <c:v>14570.565731564</c:v>
                </c:pt>
                <c:pt idx="2956">
                  <c:v>14575.977049202</c:v>
                </c:pt>
                <c:pt idx="2957">
                  <c:v>14582.415325213</c:v>
                </c:pt>
                <c:pt idx="2958">
                  <c:v>14586.968135513</c:v>
                </c:pt>
                <c:pt idx="2959">
                  <c:v>14591.938834164999</c:v>
                </c:pt>
                <c:pt idx="2960">
                  <c:v>14596.518963801</c:v>
                </c:pt>
                <c:pt idx="2961">
                  <c:v>14601.035405924</c:v>
                </c:pt>
                <c:pt idx="2962">
                  <c:v>14605.749506626</c:v>
                </c:pt>
                <c:pt idx="2963">
                  <c:v>14610.348407821</c:v>
                </c:pt>
                <c:pt idx="2964">
                  <c:v>14614.948765919</c:v>
                </c:pt>
                <c:pt idx="2965">
                  <c:v>14619.621983362</c:v>
                </c:pt>
                <c:pt idx="2966">
                  <c:v>14624.172311800001</c:v>
                </c:pt>
                <c:pt idx="2967">
                  <c:v>14628.748266598999</c:v>
                </c:pt>
                <c:pt idx="2968">
                  <c:v>14633.314400539</c:v>
                </c:pt>
                <c:pt idx="2969">
                  <c:v>14641.008059248999</c:v>
                </c:pt>
                <c:pt idx="2970">
                  <c:v>14645.574253704001</c:v>
                </c:pt>
                <c:pt idx="2971">
                  <c:v>14650.788983375</c:v>
                </c:pt>
                <c:pt idx="2972">
                  <c:v>14655.382780488</c:v>
                </c:pt>
                <c:pt idx="2973">
                  <c:v>14659.900266666</c:v>
                </c:pt>
                <c:pt idx="2974">
                  <c:v>14664.646814498001</c:v>
                </c:pt>
                <c:pt idx="2975">
                  <c:v>14669.205697587</c:v>
                </c:pt>
                <c:pt idx="2976">
                  <c:v>14673.764603436999</c:v>
                </c:pt>
                <c:pt idx="2977">
                  <c:v>14678.365856435999</c:v>
                </c:pt>
                <c:pt idx="2978">
                  <c:v>14682.983745095</c:v>
                </c:pt>
                <c:pt idx="2979">
                  <c:v>14687.545376859</c:v>
                </c:pt>
                <c:pt idx="2980">
                  <c:v>14692.13224649</c:v>
                </c:pt>
                <c:pt idx="2981">
                  <c:v>14700.425214403</c:v>
                </c:pt>
                <c:pt idx="2982">
                  <c:v>14704.983265655001</c:v>
                </c:pt>
                <c:pt idx="2983">
                  <c:v>14710.188064446</c:v>
                </c:pt>
                <c:pt idx="2984">
                  <c:v>14714.795290169001</c:v>
                </c:pt>
                <c:pt idx="2985">
                  <c:v>14719.391959887</c:v>
                </c:pt>
                <c:pt idx="2986">
                  <c:v>14724.042563899</c:v>
                </c:pt>
                <c:pt idx="2987">
                  <c:v>14728.668670032001</c:v>
                </c:pt>
                <c:pt idx="2988">
                  <c:v>14733.241369895</c:v>
                </c:pt>
                <c:pt idx="2989">
                  <c:v>14737.818825031</c:v>
                </c:pt>
                <c:pt idx="2990">
                  <c:v>14742.403288709</c:v>
                </c:pt>
                <c:pt idx="2991">
                  <c:v>14746.951889006001</c:v>
                </c:pt>
                <c:pt idx="2992">
                  <c:v>14751.482452311</c:v>
                </c:pt>
                <c:pt idx="2993">
                  <c:v>14759.408373942</c:v>
                </c:pt>
                <c:pt idx="2994">
                  <c:v>14764.007642224</c:v>
                </c:pt>
                <c:pt idx="2995">
                  <c:v>14768.752508881</c:v>
                </c:pt>
                <c:pt idx="2996">
                  <c:v>14773.288701197</c:v>
                </c:pt>
                <c:pt idx="2997">
                  <c:v>14777.817547516999</c:v>
                </c:pt>
                <c:pt idx="2998">
                  <c:v>14782.396680389</c:v>
                </c:pt>
                <c:pt idx="2999">
                  <c:v>14787.046726226001</c:v>
                </c:pt>
                <c:pt idx="3000">
                  <c:v>14791.624392354001</c:v>
                </c:pt>
                <c:pt idx="3001">
                  <c:v>14796.225025778</c:v>
                </c:pt>
                <c:pt idx="3002">
                  <c:v>14800.887786239</c:v>
                </c:pt>
                <c:pt idx="3003">
                  <c:v>14805.450732985</c:v>
                </c:pt>
                <c:pt idx="3004">
                  <c:v>14809.969433234</c:v>
                </c:pt>
                <c:pt idx="3005">
                  <c:v>14814.567528026</c:v>
                </c:pt>
                <c:pt idx="3006">
                  <c:v>14821.547729608001</c:v>
                </c:pt>
                <c:pt idx="3007">
                  <c:v>14826.069346703</c:v>
                </c:pt>
                <c:pt idx="3008">
                  <c:v>14831.257749558001</c:v>
                </c:pt>
                <c:pt idx="3009">
                  <c:v>14835.829774155</c:v>
                </c:pt>
                <c:pt idx="3010">
                  <c:v>14842.483565140001</c:v>
                </c:pt>
                <c:pt idx="3011">
                  <c:v>14847.387140610001</c:v>
                </c:pt>
                <c:pt idx="3012">
                  <c:v>14851.977830755</c:v>
                </c:pt>
                <c:pt idx="3013">
                  <c:v>14856.514131231999</c:v>
                </c:pt>
                <c:pt idx="3014">
                  <c:v>14861.161786397999</c:v>
                </c:pt>
                <c:pt idx="3015">
                  <c:v>14865.740641476001</c:v>
                </c:pt>
                <c:pt idx="3016">
                  <c:v>14870.264673173</c:v>
                </c:pt>
                <c:pt idx="3017">
                  <c:v>14874.875695549999</c:v>
                </c:pt>
                <c:pt idx="3018">
                  <c:v>14882.151986157</c:v>
                </c:pt>
                <c:pt idx="3019">
                  <c:v>14886.792588128999</c:v>
                </c:pt>
                <c:pt idx="3020">
                  <c:v>14891.917410394</c:v>
                </c:pt>
                <c:pt idx="3021">
                  <c:v>14896.455846229999</c:v>
                </c:pt>
                <c:pt idx="3022">
                  <c:v>14900.999002568</c:v>
                </c:pt>
                <c:pt idx="3023">
                  <c:v>14905.710394099</c:v>
                </c:pt>
                <c:pt idx="3024">
                  <c:v>14910.320521363001</c:v>
                </c:pt>
                <c:pt idx="3025">
                  <c:v>14914.872485616001</c:v>
                </c:pt>
                <c:pt idx="3026">
                  <c:v>14919.618937021</c:v>
                </c:pt>
                <c:pt idx="3027">
                  <c:v>14924.212166963</c:v>
                </c:pt>
                <c:pt idx="3028">
                  <c:v>14928.784061574999</c:v>
                </c:pt>
                <c:pt idx="3029">
                  <c:v>14933.350880821999</c:v>
                </c:pt>
                <c:pt idx="3030">
                  <c:v>14940.974005238</c:v>
                </c:pt>
                <c:pt idx="3031">
                  <c:v>14945.605927137</c:v>
                </c:pt>
                <c:pt idx="3032">
                  <c:v>14950.692832011</c:v>
                </c:pt>
                <c:pt idx="3033">
                  <c:v>14955.355171863001</c:v>
                </c:pt>
                <c:pt idx="3034">
                  <c:v>14959.868381819</c:v>
                </c:pt>
                <c:pt idx="3035">
                  <c:v>14964.567024964999</c:v>
                </c:pt>
                <c:pt idx="3036">
                  <c:v>14969.182101083001</c:v>
                </c:pt>
                <c:pt idx="3037">
                  <c:v>14973.846803846</c:v>
                </c:pt>
                <c:pt idx="3038">
                  <c:v>14978.416689330001</c:v>
                </c:pt>
                <c:pt idx="3039">
                  <c:v>14983.029076125</c:v>
                </c:pt>
                <c:pt idx="3040">
                  <c:v>14987.629011898</c:v>
                </c:pt>
                <c:pt idx="3041">
                  <c:v>14992.197147146</c:v>
                </c:pt>
                <c:pt idx="3042">
                  <c:v>15000.257989752001</c:v>
                </c:pt>
                <c:pt idx="3043">
                  <c:v>15004.878367178</c:v>
                </c:pt>
                <c:pt idx="3044">
                  <c:v>15009.884274796001</c:v>
                </c:pt>
                <c:pt idx="3045">
                  <c:v>15014.436711393</c:v>
                </c:pt>
                <c:pt idx="3046">
                  <c:v>15018.997997918999</c:v>
                </c:pt>
                <c:pt idx="3047">
                  <c:v>15023.662052825999</c:v>
                </c:pt>
                <c:pt idx="3048">
                  <c:v>15028.236703253</c:v>
                </c:pt>
                <c:pt idx="3049">
                  <c:v>15032.82593395</c:v>
                </c:pt>
                <c:pt idx="3050">
                  <c:v>15037.425260186999</c:v>
                </c:pt>
                <c:pt idx="3051">
                  <c:v>15042.08653997</c:v>
                </c:pt>
                <c:pt idx="3052">
                  <c:v>15046.620856905</c:v>
                </c:pt>
                <c:pt idx="3053">
                  <c:v>15051.126655644999</c:v>
                </c:pt>
                <c:pt idx="3054">
                  <c:v>15055.769553692</c:v>
                </c:pt>
                <c:pt idx="3055">
                  <c:v>15060.60786168</c:v>
                </c:pt>
                <c:pt idx="3056">
                  <c:v>15065.193497415001</c:v>
                </c:pt>
                <c:pt idx="3057">
                  <c:v>15073.45972447</c:v>
                </c:pt>
                <c:pt idx="3058">
                  <c:v>15077.999976569001</c:v>
                </c:pt>
                <c:pt idx="3059">
                  <c:v>15082.828546410001</c:v>
                </c:pt>
                <c:pt idx="3060">
                  <c:v>15087.392274379001</c:v>
                </c:pt>
                <c:pt idx="3061">
                  <c:v>15092.011995149</c:v>
                </c:pt>
                <c:pt idx="3062">
                  <c:v>15096.583599187999</c:v>
                </c:pt>
                <c:pt idx="3063">
                  <c:v>15101.253841461001</c:v>
                </c:pt>
                <c:pt idx="3064">
                  <c:v>15105.841729446</c:v>
                </c:pt>
                <c:pt idx="3065">
                  <c:v>15110.452575137</c:v>
                </c:pt>
                <c:pt idx="3066">
                  <c:v>15115.090712212001</c:v>
                </c:pt>
                <c:pt idx="3067">
                  <c:v>15122.749881031001</c:v>
                </c:pt>
                <c:pt idx="3068">
                  <c:v>15127.367652954001</c:v>
                </c:pt>
                <c:pt idx="3069">
                  <c:v>15132.369650737</c:v>
                </c:pt>
                <c:pt idx="3070">
                  <c:v>15136.985859115</c:v>
                </c:pt>
                <c:pt idx="3071">
                  <c:v>15143.779510543</c:v>
                </c:pt>
                <c:pt idx="3072">
                  <c:v>15148.814226259999</c:v>
                </c:pt>
                <c:pt idx="3073">
                  <c:v>15153.373880151999</c:v>
                </c:pt>
                <c:pt idx="3074">
                  <c:v>15157.986431865</c:v>
                </c:pt>
                <c:pt idx="3075">
                  <c:v>15162.617079889</c:v>
                </c:pt>
                <c:pt idx="3076">
                  <c:v>15167.199879573</c:v>
                </c:pt>
                <c:pt idx="3077">
                  <c:v>15171.747090597</c:v>
                </c:pt>
                <c:pt idx="3078">
                  <c:v>15176.393123399001</c:v>
                </c:pt>
                <c:pt idx="3079">
                  <c:v>15181.009229511999</c:v>
                </c:pt>
                <c:pt idx="3080">
                  <c:v>15188.417302644</c:v>
                </c:pt>
                <c:pt idx="3081">
                  <c:v>15193.046312533001</c:v>
                </c:pt>
                <c:pt idx="3082">
                  <c:v>15197.995817880999</c:v>
                </c:pt>
                <c:pt idx="3083">
                  <c:v>15202.575271625001</c:v>
                </c:pt>
                <c:pt idx="3084">
                  <c:v>15207.190190427</c:v>
                </c:pt>
                <c:pt idx="3085">
                  <c:v>15211.789085216</c:v>
                </c:pt>
                <c:pt idx="3086">
                  <c:v>15216.312361755001</c:v>
                </c:pt>
                <c:pt idx="3087">
                  <c:v>15221.006006004</c:v>
                </c:pt>
                <c:pt idx="3088">
                  <c:v>15225.616614058001</c:v>
                </c:pt>
                <c:pt idx="3089">
                  <c:v>15230.200801165</c:v>
                </c:pt>
                <c:pt idx="3090">
                  <c:v>15234.827788866</c:v>
                </c:pt>
                <c:pt idx="3091">
                  <c:v>15242.242423195999</c:v>
                </c:pt>
                <c:pt idx="3092">
                  <c:v>15246.838284828</c:v>
                </c:pt>
                <c:pt idx="3093">
                  <c:v>15251.890617079</c:v>
                </c:pt>
                <c:pt idx="3094">
                  <c:v>15256.445727995</c:v>
                </c:pt>
                <c:pt idx="3095">
                  <c:v>15260.998887992</c:v>
                </c:pt>
                <c:pt idx="3096">
                  <c:v>15265.728008509999</c:v>
                </c:pt>
                <c:pt idx="3097">
                  <c:v>15270.346319553</c:v>
                </c:pt>
                <c:pt idx="3098">
                  <c:v>15274.921688551</c:v>
                </c:pt>
                <c:pt idx="3099">
                  <c:v>15279.624500913</c:v>
                </c:pt>
                <c:pt idx="3100">
                  <c:v>15284.233541232999</c:v>
                </c:pt>
                <c:pt idx="3101">
                  <c:v>15288.80113043</c:v>
                </c:pt>
                <c:pt idx="3102">
                  <c:v>15293.403071496001</c:v>
                </c:pt>
                <c:pt idx="3103">
                  <c:v>15300.692050938</c:v>
                </c:pt>
                <c:pt idx="3104">
                  <c:v>15305.33697151</c:v>
                </c:pt>
                <c:pt idx="3105">
                  <c:v>15310.585986348</c:v>
                </c:pt>
                <c:pt idx="3106">
                  <c:v>15315.1952755</c:v>
                </c:pt>
                <c:pt idx="3107">
                  <c:v>15319.781053371</c:v>
                </c:pt>
                <c:pt idx="3108">
                  <c:v>15324.476648088001</c:v>
                </c:pt>
                <c:pt idx="3109">
                  <c:v>15329.086474874</c:v>
                </c:pt>
                <c:pt idx="3110">
                  <c:v>15333.714943949</c:v>
                </c:pt>
                <c:pt idx="3111">
                  <c:v>15338.306321640001</c:v>
                </c:pt>
                <c:pt idx="3112">
                  <c:v>15342.919785839</c:v>
                </c:pt>
                <c:pt idx="3113">
                  <c:v>15347.523001496</c:v>
                </c:pt>
                <c:pt idx="3114">
                  <c:v>15352.124872371</c:v>
                </c:pt>
                <c:pt idx="3115">
                  <c:v>15359.8566194</c:v>
                </c:pt>
                <c:pt idx="3116">
                  <c:v>15364.423543061001</c:v>
                </c:pt>
                <c:pt idx="3117">
                  <c:v>15369.335995906</c:v>
                </c:pt>
                <c:pt idx="3118">
                  <c:v>15373.964925353999</c:v>
                </c:pt>
                <c:pt idx="3119">
                  <c:v>15378.549535153999</c:v>
                </c:pt>
                <c:pt idx="3120">
                  <c:v>15383.190350399</c:v>
                </c:pt>
                <c:pt idx="3121">
                  <c:v>15387.842863659</c:v>
                </c:pt>
                <c:pt idx="3122">
                  <c:v>15392.475321659</c:v>
                </c:pt>
                <c:pt idx="3123">
                  <c:v>15397.113034246</c:v>
                </c:pt>
                <c:pt idx="3124">
                  <c:v>15401.796167171</c:v>
                </c:pt>
                <c:pt idx="3125">
                  <c:v>15406.350174276</c:v>
                </c:pt>
                <c:pt idx="3126">
                  <c:v>15410.927575512</c:v>
                </c:pt>
                <c:pt idx="3127">
                  <c:v>15419.123520042</c:v>
                </c:pt>
                <c:pt idx="3128">
                  <c:v>15423.689768527</c:v>
                </c:pt>
                <c:pt idx="3129">
                  <c:v>15428.446021649999</c:v>
                </c:pt>
                <c:pt idx="3130">
                  <c:v>15433.17257029</c:v>
                </c:pt>
                <c:pt idx="3131">
                  <c:v>15437.764716715001</c:v>
                </c:pt>
                <c:pt idx="3132">
                  <c:v>15444.12839444</c:v>
                </c:pt>
                <c:pt idx="3133">
                  <c:v>15448.860577322001</c:v>
                </c:pt>
                <c:pt idx="3134">
                  <c:v>15453.495169087</c:v>
                </c:pt>
                <c:pt idx="3135">
                  <c:v>15458.214940415</c:v>
                </c:pt>
                <c:pt idx="3136">
                  <c:v>15462.857064012</c:v>
                </c:pt>
                <c:pt idx="3137">
                  <c:v>15467.405676165001</c:v>
                </c:pt>
                <c:pt idx="3138">
                  <c:v>15472.005520483001</c:v>
                </c:pt>
                <c:pt idx="3139">
                  <c:v>15480.164116571999</c:v>
                </c:pt>
                <c:pt idx="3140">
                  <c:v>15484.74641018</c:v>
                </c:pt>
                <c:pt idx="3141">
                  <c:v>15489.6344357</c:v>
                </c:pt>
                <c:pt idx="3142">
                  <c:v>15494.228239126</c:v>
                </c:pt>
                <c:pt idx="3143">
                  <c:v>15498.854047958999</c:v>
                </c:pt>
                <c:pt idx="3144">
                  <c:v>15503.431381855</c:v>
                </c:pt>
                <c:pt idx="3145">
                  <c:v>15508.100740059999</c:v>
                </c:pt>
                <c:pt idx="3146">
                  <c:v>15512.689844482</c:v>
                </c:pt>
                <c:pt idx="3147">
                  <c:v>15517.310075035</c:v>
                </c:pt>
                <c:pt idx="3148">
                  <c:v>15521.982043814</c:v>
                </c:pt>
                <c:pt idx="3149">
                  <c:v>15526.538561832</c:v>
                </c:pt>
                <c:pt idx="3150">
                  <c:v>15531.126609933999</c:v>
                </c:pt>
                <c:pt idx="3151">
                  <c:v>15536.100802526</c:v>
                </c:pt>
                <c:pt idx="3152">
                  <c:v>15542.951692384</c:v>
                </c:pt>
                <c:pt idx="3153">
                  <c:v>15547.642943016999</c:v>
                </c:pt>
                <c:pt idx="3154">
                  <c:v>15552.541409625999</c:v>
                </c:pt>
                <c:pt idx="3155">
                  <c:v>15557.197391611</c:v>
                </c:pt>
                <c:pt idx="3156">
                  <c:v>15561.811568599</c:v>
                </c:pt>
                <c:pt idx="3157">
                  <c:v>15566.373751939</c:v>
                </c:pt>
                <c:pt idx="3158">
                  <c:v>15570.943691049</c:v>
                </c:pt>
                <c:pt idx="3159">
                  <c:v>15575.522998683</c:v>
                </c:pt>
                <c:pt idx="3160">
                  <c:v>15580.193729369999</c:v>
                </c:pt>
                <c:pt idx="3161">
                  <c:v>15584.807024899999</c:v>
                </c:pt>
                <c:pt idx="3162">
                  <c:v>15589.363965982</c:v>
                </c:pt>
                <c:pt idx="3163">
                  <c:v>15594.120360401001</c:v>
                </c:pt>
                <c:pt idx="3164">
                  <c:v>15601.485519283</c:v>
                </c:pt>
                <c:pt idx="3165">
                  <c:v>15606.014157670001</c:v>
                </c:pt>
                <c:pt idx="3166">
                  <c:v>15611.019433281999</c:v>
                </c:pt>
                <c:pt idx="3167">
                  <c:v>15615.677349844</c:v>
                </c:pt>
                <c:pt idx="3168">
                  <c:v>15620.26239442</c:v>
                </c:pt>
                <c:pt idx="3169">
                  <c:v>15624.895539019</c:v>
                </c:pt>
                <c:pt idx="3170">
                  <c:v>15629.389450123999</c:v>
                </c:pt>
                <c:pt idx="3171">
                  <c:v>15633.989204772</c:v>
                </c:pt>
                <c:pt idx="3172">
                  <c:v>15638.740455515001</c:v>
                </c:pt>
                <c:pt idx="3173">
                  <c:v>15643.290649746001</c:v>
                </c:pt>
                <c:pt idx="3174">
                  <c:v>15647.831645075001</c:v>
                </c:pt>
                <c:pt idx="3175">
                  <c:v>15652.388481256001</c:v>
                </c:pt>
                <c:pt idx="3176">
                  <c:v>15656.997111514</c:v>
                </c:pt>
                <c:pt idx="3177">
                  <c:v>15661.552107449001</c:v>
                </c:pt>
                <c:pt idx="3178">
                  <c:v>15669.484857514</c:v>
                </c:pt>
                <c:pt idx="3179">
                  <c:v>15674.161362319001</c:v>
                </c:pt>
                <c:pt idx="3180">
                  <c:v>15679.051300743</c:v>
                </c:pt>
                <c:pt idx="3181">
                  <c:v>15683.780897995</c:v>
                </c:pt>
                <c:pt idx="3182">
                  <c:v>15688.469765661001</c:v>
                </c:pt>
                <c:pt idx="3183">
                  <c:v>15693.034888414</c:v>
                </c:pt>
                <c:pt idx="3184">
                  <c:v>15697.686749678</c:v>
                </c:pt>
                <c:pt idx="3185">
                  <c:v>15702.30595129</c:v>
                </c:pt>
                <c:pt idx="3186">
                  <c:v>15706.868457409</c:v>
                </c:pt>
                <c:pt idx="3187">
                  <c:v>15711.407832224</c:v>
                </c:pt>
                <c:pt idx="3188">
                  <c:v>15718.096441508</c:v>
                </c:pt>
                <c:pt idx="3189">
                  <c:v>15723.059342806</c:v>
                </c:pt>
                <c:pt idx="3190">
                  <c:v>15727.697775776</c:v>
                </c:pt>
                <c:pt idx="3191">
                  <c:v>15732.512047951001</c:v>
                </c:pt>
                <c:pt idx="3192">
                  <c:v>15737.1764387</c:v>
                </c:pt>
                <c:pt idx="3193">
                  <c:v>15743.905089594</c:v>
                </c:pt>
                <c:pt idx="3194">
                  <c:v>15748.794891677</c:v>
                </c:pt>
                <c:pt idx="3195">
                  <c:v>15753.388809856</c:v>
                </c:pt>
                <c:pt idx="3196">
                  <c:v>15758.009061778001</c:v>
                </c:pt>
                <c:pt idx="3197">
                  <c:v>15762.638856348</c:v>
                </c:pt>
                <c:pt idx="3198">
                  <c:v>15767.176401496001</c:v>
                </c:pt>
                <c:pt idx="3199">
                  <c:v>15771.78388003</c:v>
                </c:pt>
                <c:pt idx="3200">
                  <c:v>15779.792119188</c:v>
                </c:pt>
                <c:pt idx="3201">
                  <c:v>15784.431509077</c:v>
                </c:pt>
                <c:pt idx="3202">
                  <c:v>15789.215769834</c:v>
                </c:pt>
                <c:pt idx="3203">
                  <c:v>15793.843723116999</c:v>
                </c:pt>
                <c:pt idx="3204">
                  <c:v>15798.417032795</c:v>
                </c:pt>
                <c:pt idx="3205">
                  <c:v>15803.068924028999</c:v>
                </c:pt>
                <c:pt idx="3206">
                  <c:v>15807.700296143001</c:v>
                </c:pt>
                <c:pt idx="3207">
                  <c:v>15812.362401162</c:v>
                </c:pt>
                <c:pt idx="3208">
                  <c:v>15816.971234508999</c:v>
                </c:pt>
                <c:pt idx="3209">
                  <c:v>15821.598695858</c:v>
                </c:pt>
                <c:pt idx="3210">
                  <c:v>15826.189893770999</c:v>
                </c:pt>
                <c:pt idx="3211">
                  <c:v>15830.819479768999</c:v>
                </c:pt>
                <c:pt idx="3212">
                  <c:v>15837.219324035001</c:v>
                </c:pt>
                <c:pt idx="3213">
                  <c:v>15842.294199247999</c:v>
                </c:pt>
                <c:pt idx="3214">
                  <c:v>15846.878823520001</c:v>
                </c:pt>
                <c:pt idx="3215">
                  <c:v>15851.766424082</c:v>
                </c:pt>
                <c:pt idx="3216">
                  <c:v>15856.326853070999</c:v>
                </c:pt>
                <c:pt idx="3217">
                  <c:v>15860.890392399</c:v>
                </c:pt>
                <c:pt idx="3218">
                  <c:v>15865.629600009999</c:v>
                </c:pt>
                <c:pt idx="3219">
                  <c:v>15870.248014405001</c:v>
                </c:pt>
                <c:pt idx="3220">
                  <c:v>15874.781014210999</c:v>
                </c:pt>
                <c:pt idx="3221">
                  <c:v>15879.496153538999</c:v>
                </c:pt>
                <c:pt idx="3222">
                  <c:v>15884.103988266001</c:v>
                </c:pt>
                <c:pt idx="3223">
                  <c:v>15888.744192742</c:v>
                </c:pt>
                <c:pt idx="3224">
                  <c:v>15893.379576683999</c:v>
                </c:pt>
                <c:pt idx="3225">
                  <c:v>15900.736796556001</c:v>
                </c:pt>
                <c:pt idx="3226">
                  <c:v>15905.391104142</c:v>
                </c:pt>
                <c:pt idx="3227">
                  <c:v>15910.52939349</c:v>
                </c:pt>
                <c:pt idx="3228">
                  <c:v>15915.146060888999</c:v>
                </c:pt>
                <c:pt idx="3229">
                  <c:v>15919.757989964</c:v>
                </c:pt>
                <c:pt idx="3230">
                  <c:v>15924.432617909</c:v>
                </c:pt>
                <c:pt idx="3231">
                  <c:v>15929.072734804</c:v>
                </c:pt>
                <c:pt idx="3232">
                  <c:v>15933.750491422001</c:v>
                </c:pt>
                <c:pt idx="3233">
                  <c:v>15938.448436133</c:v>
                </c:pt>
                <c:pt idx="3234">
                  <c:v>15943.066384788001</c:v>
                </c:pt>
                <c:pt idx="3235">
                  <c:v>15947.607596058</c:v>
                </c:pt>
                <c:pt idx="3236">
                  <c:v>15952.244811439001</c:v>
                </c:pt>
                <c:pt idx="3237">
                  <c:v>15960.075153674001</c:v>
                </c:pt>
                <c:pt idx="3238">
                  <c:v>15964.589807102</c:v>
                </c:pt>
                <c:pt idx="3239">
                  <c:v>15969.426818144</c:v>
                </c:pt>
                <c:pt idx="3240">
                  <c:v>15973.979241006</c:v>
                </c:pt>
                <c:pt idx="3241">
                  <c:v>15978.574258383</c:v>
                </c:pt>
                <c:pt idx="3242">
                  <c:v>15983.160022336</c:v>
                </c:pt>
                <c:pt idx="3243">
                  <c:v>15987.755291006</c:v>
                </c:pt>
                <c:pt idx="3244">
                  <c:v>15992.318998000001</c:v>
                </c:pt>
                <c:pt idx="3245">
                  <c:v>15996.916555350001</c:v>
                </c:pt>
                <c:pt idx="3246">
                  <c:v>16001.595576209</c:v>
                </c:pt>
                <c:pt idx="3247">
                  <c:v>16006.213425284001</c:v>
                </c:pt>
                <c:pt idx="3248">
                  <c:v>16010.830754844001</c:v>
                </c:pt>
                <c:pt idx="3249">
                  <c:v>16018.696061236</c:v>
                </c:pt>
                <c:pt idx="3250">
                  <c:v>16023.288464310001</c:v>
                </c:pt>
                <c:pt idx="3251">
                  <c:v>16028.12751224</c:v>
                </c:pt>
                <c:pt idx="3252">
                  <c:v>16032.828707160999</c:v>
                </c:pt>
                <c:pt idx="3253">
                  <c:v>16037.387738652</c:v>
                </c:pt>
                <c:pt idx="3254">
                  <c:v>16043.910981784</c:v>
                </c:pt>
                <c:pt idx="3255">
                  <c:v>16048.753926650001</c:v>
                </c:pt>
                <c:pt idx="3256">
                  <c:v>16053.356027641999</c:v>
                </c:pt>
                <c:pt idx="3257">
                  <c:v>16057.999907953001</c:v>
                </c:pt>
                <c:pt idx="3258">
                  <c:v>16062.58712622</c:v>
                </c:pt>
                <c:pt idx="3259">
                  <c:v>16067.184140736001</c:v>
                </c:pt>
                <c:pt idx="3260">
                  <c:v>16071.75790405</c:v>
                </c:pt>
                <c:pt idx="3261">
                  <c:v>16079.675957420999</c:v>
                </c:pt>
                <c:pt idx="3262">
                  <c:v>16084.277313986</c:v>
                </c:pt>
                <c:pt idx="3263">
                  <c:v>16089.147856172</c:v>
                </c:pt>
                <c:pt idx="3264">
                  <c:v>16093.769313999001</c:v>
                </c:pt>
                <c:pt idx="3265">
                  <c:v>16098.336642275999</c:v>
                </c:pt>
                <c:pt idx="3266">
                  <c:v>16102.994023829</c:v>
                </c:pt>
                <c:pt idx="3267">
                  <c:v>16107.608880506999</c:v>
                </c:pt>
                <c:pt idx="3268">
                  <c:v>16112.214688462</c:v>
                </c:pt>
                <c:pt idx="3269">
                  <c:v>16116.861859422001</c:v>
                </c:pt>
                <c:pt idx="3270">
                  <c:v>16121.552915480999</c:v>
                </c:pt>
                <c:pt idx="3271">
                  <c:v>16126.07968047</c:v>
                </c:pt>
                <c:pt idx="3272">
                  <c:v>16130.711656883001</c:v>
                </c:pt>
                <c:pt idx="3273">
                  <c:v>16137.077002754</c:v>
                </c:pt>
                <c:pt idx="3274">
                  <c:v>16142.457756647</c:v>
                </c:pt>
                <c:pt idx="3275">
                  <c:v>16147.039778247001</c:v>
                </c:pt>
                <c:pt idx="3276">
                  <c:v>16151.904636761999</c:v>
                </c:pt>
                <c:pt idx="3277">
                  <c:v>16156.502440925</c:v>
                </c:pt>
                <c:pt idx="3278">
                  <c:v>16161.068086666</c:v>
                </c:pt>
                <c:pt idx="3279">
                  <c:v>16165.792951121</c:v>
                </c:pt>
                <c:pt idx="3280">
                  <c:v>16170.435254247001</c:v>
                </c:pt>
                <c:pt idx="3281">
                  <c:v>16175.0265108</c:v>
                </c:pt>
                <c:pt idx="3282">
                  <c:v>16179.713523441</c:v>
                </c:pt>
                <c:pt idx="3283">
                  <c:v>16184.305944535001</c:v>
                </c:pt>
                <c:pt idx="3284">
                  <c:v>16188.891980791001</c:v>
                </c:pt>
                <c:pt idx="3285">
                  <c:v>16193.480115396</c:v>
                </c:pt>
                <c:pt idx="3286">
                  <c:v>16201.039656094999</c:v>
                </c:pt>
                <c:pt idx="3287">
                  <c:v>16205.629273713001</c:v>
                </c:pt>
                <c:pt idx="3288">
                  <c:v>16210.791122471001</c:v>
                </c:pt>
                <c:pt idx="3289">
                  <c:v>16215.362609325</c:v>
                </c:pt>
                <c:pt idx="3290">
                  <c:v>16219.878111782</c:v>
                </c:pt>
                <c:pt idx="3291">
                  <c:v>16224.517793014</c:v>
                </c:pt>
                <c:pt idx="3292">
                  <c:v>16229.065500623001</c:v>
                </c:pt>
                <c:pt idx="3293">
                  <c:v>16233.656985207999</c:v>
                </c:pt>
                <c:pt idx="3294">
                  <c:v>16238.271597973</c:v>
                </c:pt>
                <c:pt idx="3295">
                  <c:v>16242.877697331</c:v>
                </c:pt>
                <c:pt idx="3296">
                  <c:v>16247.385471506999</c:v>
                </c:pt>
                <c:pt idx="3297">
                  <c:v>16251.974714892</c:v>
                </c:pt>
                <c:pt idx="3298">
                  <c:v>16256.606376192</c:v>
                </c:pt>
                <c:pt idx="3299">
                  <c:v>16261.280994282</c:v>
                </c:pt>
                <c:pt idx="3300">
                  <c:v>16268.313021798</c:v>
                </c:pt>
                <c:pt idx="3301">
                  <c:v>16272.952995203001</c:v>
                </c:pt>
                <c:pt idx="3302">
                  <c:v>16277.994695091</c:v>
                </c:pt>
                <c:pt idx="3303">
                  <c:v>16282.601273793</c:v>
                </c:pt>
                <c:pt idx="3304">
                  <c:v>16287.186817575001</c:v>
                </c:pt>
                <c:pt idx="3305">
                  <c:v>16291.711271353</c:v>
                </c:pt>
                <c:pt idx="3306">
                  <c:v>16296.268676428999</c:v>
                </c:pt>
                <c:pt idx="3307">
                  <c:v>16301.011577857</c:v>
                </c:pt>
                <c:pt idx="3308">
                  <c:v>16305.569457537</c:v>
                </c:pt>
                <c:pt idx="3309">
                  <c:v>16310.123833006</c:v>
                </c:pt>
                <c:pt idx="3310">
                  <c:v>16316.915793366001</c:v>
                </c:pt>
                <c:pt idx="3311">
                  <c:v>16321.700037339</c:v>
                </c:pt>
                <c:pt idx="3312">
                  <c:v>16326.250764135</c:v>
                </c:pt>
                <c:pt idx="3313">
                  <c:v>16331.227361871999</c:v>
                </c:pt>
                <c:pt idx="3314">
                  <c:v>16335.813358457001</c:v>
                </c:pt>
                <c:pt idx="3315">
                  <c:v>16341.591278890999</c:v>
                </c:pt>
                <c:pt idx="3316">
                  <c:v>16346.49533032</c:v>
                </c:pt>
                <c:pt idx="3317">
                  <c:v>16351.027717249999</c:v>
                </c:pt>
                <c:pt idx="3318">
                  <c:v>16355.615441890999</c:v>
                </c:pt>
                <c:pt idx="3319">
                  <c:v>16360.311508125</c:v>
                </c:pt>
                <c:pt idx="3320">
                  <c:v>16364.935603145999</c:v>
                </c:pt>
                <c:pt idx="3321">
                  <c:v>16369.509033066999</c:v>
                </c:pt>
                <c:pt idx="3322">
                  <c:v>16374.648941986001</c:v>
                </c:pt>
                <c:pt idx="3323">
                  <c:v>16381.575950869999</c:v>
                </c:pt>
                <c:pt idx="3324">
                  <c:v>16386.145111063001</c:v>
                </c:pt>
                <c:pt idx="3325">
                  <c:v>16391.187462007001</c:v>
                </c:pt>
                <c:pt idx="3326">
                  <c:v>16395.788691320999</c:v>
                </c:pt>
                <c:pt idx="3327">
                  <c:v>16400.428582045999</c:v>
                </c:pt>
                <c:pt idx="3328">
                  <c:v>16405.136296006</c:v>
                </c:pt>
                <c:pt idx="3329">
                  <c:v>16409.736123367002</c:v>
                </c:pt>
                <c:pt idx="3330">
                  <c:v>16414.27983168</c:v>
                </c:pt>
                <c:pt idx="3331">
                  <c:v>16419.014313692001</c:v>
                </c:pt>
                <c:pt idx="3332">
                  <c:v>16423.607958896999</c:v>
                </c:pt>
                <c:pt idx="3333">
                  <c:v>16428.180861944002</c:v>
                </c:pt>
                <c:pt idx="3334">
                  <c:v>16432.807357057001</c:v>
                </c:pt>
                <c:pt idx="3335">
                  <c:v>16440.524198063002</c:v>
                </c:pt>
                <c:pt idx="3336">
                  <c:v>16445.139605155</c:v>
                </c:pt>
                <c:pt idx="3337">
                  <c:v>16450.252481328</c:v>
                </c:pt>
                <c:pt idx="3338">
                  <c:v>16454.834483369999</c:v>
                </c:pt>
                <c:pt idx="3339">
                  <c:v>16459.404240893</c:v>
                </c:pt>
                <c:pt idx="3340">
                  <c:v>16464.120109056999</c:v>
                </c:pt>
                <c:pt idx="3341">
                  <c:v>16468.709388865002</c:v>
                </c:pt>
                <c:pt idx="3342">
                  <c:v>16473.274109552</c:v>
                </c:pt>
                <c:pt idx="3343">
                  <c:v>16477.898428603999</c:v>
                </c:pt>
                <c:pt idx="3344">
                  <c:v>16482.639386553001</c:v>
                </c:pt>
                <c:pt idx="3345">
                  <c:v>16487.254025888</c:v>
                </c:pt>
                <c:pt idx="3346">
                  <c:v>16492.416716191001</c:v>
                </c:pt>
                <c:pt idx="3347">
                  <c:v>16498.663773664</c:v>
                </c:pt>
                <c:pt idx="3348">
                  <c:v>16503.288061676001</c:v>
                </c:pt>
                <c:pt idx="3349">
                  <c:v>16508.057721123001</c:v>
                </c:pt>
                <c:pt idx="3350">
                  <c:v>16512.755979349</c:v>
                </c:pt>
                <c:pt idx="3351">
                  <c:v>16517.378441514</c:v>
                </c:pt>
                <c:pt idx="3352">
                  <c:v>16521.920349545999</c:v>
                </c:pt>
                <c:pt idx="3353">
                  <c:v>16526.536883859</c:v>
                </c:pt>
                <c:pt idx="3354">
                  <c:v>16531.080553238</c:v>
                </c:pt>
                <c:pt idx="3355">
                  <c:v>16535.631121738999</c:v>
                </c:pt>
                <c:pt idx="3356">
                  <c:v>16540.291279313002</c:v>
                </c:pt>
                <c:pt idx="3357">
                  <c:v>16544.85376369</c:v>
                </c:pt>
                <c:pt idx="3358">
                  <c:v>16549.398050554999</c:v>
                </c:pt>
                <c:pt idx="3359">
                  <c:v>16557.675293003998</c:v>
                </c:pt>
                <c:pt idx="3360">
                  <c:v>16562.250859799002</c:v>
                </c:pt>
                <c:pt idx="3361">
                  <c:v>16567.126130723002</c:v>
                </c:pt>
                <c:pt idx="3362">
                  <c:v>16571.754496370999</c:v>
                </c:pt>
                <c:pt idx="3363">
                  <c:v>16576.305666937002</c:v>
                </c:pt>
                <c:pt idx="3364">
                  <c:v>16580.835366841002</c:v>
                </c:pt>
                <c:pt idx="3365">
                  <c:v>16585.550904070999</c:v>
                </c:pt>
                <c:pt idx="3366">
                  <c:v>16590.165301524001</c:v>
                </c:pt>
                <c:pt idx="3367">
                  <c:v>16594.738428867</c:v>
                </c:pt>
                <c:pt idx="3368">
                  <c:v>16599.403866189001</c:v>
                </c:pt>
                <c:pt idx="3369">
                  <c:v>16603.981675253999</c:v>
                </c:pt>
                <c:pt idx="3370">
                  <c:v>16608.535784656</c:v>
                </c:pt>
                <c:pt idx="3371">
                  <c:v>16616.397549147001</c:v>
                </c:pt>
                <c:pt idx="3372">
                  <c:v>16620.951099483998</c:v>
                </c:pt>
                <c:pt idx="3373">
                  <c:v>16625.782727936999</c:v>
                </c:pt>
                <c:pt idx="3374">
                  <c:v>16630.629381464001</c:v>
                </c:pt>
                <c:pt idx="3375">
                  <c:v>16635.304448241001</c:v>
                </c:pt>
                <c:pt idx="3376">
                  <c:v>16640.555149534001</c:v>
                </c:pt>
                <c:pt idx="3377">
                  <c:v>16646.296102644999</c:v>
                </c:pt>
                <c:pt idx="3378">
                  <c:v>16650.853949811</c:v>
                </c:pt>
                <c:pt idx="3379">
                  <c:v>16655.495163923999</c:v>
                </c:pt>
                <c:pt idx="3380">
                  <c:v>16660.166378997001</c:v>
                </c:pt>
                <c:pt idx="3381">
                  <c:v>16664.789475628</c:v>
                </c:pt>
                <c:pt idx="3382">
                  <c:v>16669.351412120999</c:v>
                </c:pt>
                <c:pt idx="3383">
                  <c:v>16677.400054108999</c:v>
                </c:pt>
                <c:pt idx="3384">
                  <c:v>16681.970031704001</c:v>
                </c:pt>
                <c:pt idx="3385">
                  <c:v>16686.857736108999</c:v>
                </c:pt>
                <c:pt idx="3386">
                  <c:v>16691.468356269001</c:v>
                </c:pt>
                <c:pt idx="3387">
                  <c:v>16696.022377870999</c:v>
                </c:pt>
                <c:pt idx="3388">
                  <c:v>16700.624214682</c:v>
                </c:pt>
                <c:pt idx="3389">
                  <c:v>16705.291589340999</c:v>
                </c:pt>
                <c:pt idx="3390">
                  <c:v>16709.87430023</c:v>
                </c:pt>
                <c:pt idx="3391">
                  <c:v>16714.448233669998</c:v>
                </c:pt>
                <c:pt idx="3392">
                  <c:v>16719.189202349</c:v>
                </c:pt>
                <c:pt idx="3393">
                  <c:v>16723.792513133001</c:v>
                </c:pt>
                <c:pt idx="3394">
                  <c:v>16728.353376716001</c:v>
                </c:pt>
                <c:pt idx="3395">
                  <c:v>16733.396078192</c:v>
                </c:pt>
                <c:pt idx="3396">
                  <c:v>16739.877325686</c:v>
                </c:pt>
                <c:pt idx="3397">
                  <c:v>16744.399601902001</c:v>
                </c:pt>
                <c:pt idx="3398">
                  <c:v>16749.319376035</c:v>
                </c:pt>
                <c:pt idx="3399">
                  <c:v>16754.019932080999</c:v>
                </c:pt>
                <c:pt idx="3400">
                  <c:v>16758.567486794</c:v>
                </c:pt>
                <c:pt idx="3401">
                  <c:v>16763.173912205999</c:v>
                </c:pt>
                <c:pt idx="3402">
                  <c:v>16767.764533466001</c:v>
                </c:pt>
                <c:pt idx="3403">
                  <c:v>16772.335574191002</c:v>
                </c:pt>
                <c:pt idx="3404">
                  <c:v>16776.905714517001</c:v>
                </c:pt>
                <c:pt idx="3405">
                  <c:v>16781.503140368</c:v>
                </c:pt>
                <c:pt idx="3406">
                  <c:v>16785.980919295002</c:v>
                </c:pt>
                <c:pt idx="3407">
                  <c:v>16790.544560183</c:v>
                </c:pt>
                <c:pt idx="3408">
                  <c:v>16798.437971977</c:v>
                </c:pt>
                <c:pt idx="3409">
                  <c:v>16803.016106495001</c:v>
                </c:pt>
                <c:pt idx="3410">
                  <c:v>16808.017401379999</c:v>
                </c:pt>
                <c:pt idx="3411">
                  <c:v>16812.64713428</c:v>
                </c:pt>
                <c:pt idx="3412">
                  <c:v>16817.307525926</c:v>
                </c:pt>
                <c:pt idx="3413">
                  <c:v>16821.894790906001</c:v>
                </c:pt>
                <c:pt idx="3414">
                  <c:v>16826.511065155999</c:v>
                </c:pt>
                <c:pt idx="3415">
                  <c:v>16831.053885616999</c:v>
                </c:pt>
                <c:pt idx="3416">
                  <c:v>16835.606969420998</c:v>
                </c:pt>
                <c:pt idx="3417">
                  <c:v>16840.271106710999</c:v>
                </c:pt>
                <c:pt idx="3418">
                  <c:v>16844.889031356</c:v>
                </c:pt>
                <c:pt idx="3419">
                  <c:v>16849.465972362999</c:v>
                </c:pt>
                <c:pt idx="3420">
                  <c:v>16854.231669484001</c:v>
                </c:pt>
                <c:pt idx="3421">
                  <c:v>16858.808144376999</c:v>
                </c:pt>
                <c:pt idx="3422">
                  <c:v>16866.103214723</c:v>
                </c:pt>
                <c:pt idx="3423">
                  <c:v>16870.864266682001</c:v>
                </c:pt>
                <c:pt idx="3424">
                  <c:v>16875.911259496999</c:v>
                </c:pt>
                <c:pt idx="3425">
                  <c:v>16880.525946123002</c:v>
                </c:pt>
                <c:pt idx="3426">
                  <c:v>16885.250321773001</c:v>
                </c:pt>
                <c:pt idx="3427">
                  <c:v>16889.856984687001</c:v>
                </c:pt>
                <c:pt idx="3428">
                  <c:v>16894.392464432</c:v>
                </c:pt>
                <c:pt idx="3429">
                  <c:v>16899.092908077</c:v>
                </c:pt>
                <c:pt idx="3430">
                  <c:v>16903.745410773001</c:v>
                </c:pt>
                <c:pt idx="3431">
                  <c:v>16908.303088277</c:v>
                </c:pt>
                <c:pt idx="3432">
                  <c:v>16914.582348168002</c:v>
                </c:pt>
                <c:pt idx="3433">
                  <c:v>16919.767650864</c:v>
                </c:pt>
                <c:pt idx="3434">
                  <c:v>16924.355774561998</c:v>
                </c:pt>
                <c:pt idx="3435">
                  <c:v>16929.393978958</c:v>
                </c:pt>
                <c:pt idx="3436">
                  <c:v>16934.018207789999</c:v>
                </c:pt>
                <c:pt idx="3437">
                  <c:v>16938.987018332999</c:v>
                </c:pt>
                <c:pt idx="3438">
                  <c:v>16945.259897938002</c:v>
                </c:pt>
                <c:pt idx="3439">
                  <c:v>16949.910069022</c:v>
                </c:pt>
                <c:pt idx="3440">
                  <c:v>16954.459869666</c:v>
                </c:pt>
                <c:pt idx="3441">
                  <c:v>16959.14007446</c:v>
                </c:pt>
                <c:pt idx="3442">
                  <c:v>16963.750344436001</c:v>
                </c:pt>
                <c:pt idx="3443">
                  <c:v>16968.359943177002</c:v>
                </c:pt>
                <c:pt idx="3444">
                  <c:v>16975.856413448</c:v>
                </c:pt>
                <c:pt idx="3445">
                  <c:v>16980.401241254</c:v>
                </c:pt>
                <c:pt idx="3446">
                  <c:v>16984.959221497</c:v>
                </c:pt>
                <c:pt idx="3447">
                  <c:v>16989.950402503</c:v>
                </c:pt>
                <c:pt idx="3448">
                  <c:v>16994.542827214002</c:v>
                </c:pt>
                <c:pt idx="3449">
                  <c:v>16999.136867109999</c:v>
                </c:pt>
                <c:pt idx="3450">
                  <c:v>17003.849852398998</c:v>
                </c:pt>
                <c:pt idx="3451">
                  <c:v>17008.451281111</c:v>
                </c:pt>
                <c:pt idx="3452">
                  <c:v>17013.021561685</c:v>
                </c:pt>
                <c:pt idx="3453">
                  <c:v>17017.646648608999</c:v>
                </c:pt>
                <c:pt idx="3454">
                  <c:v>17022.224768523</c:v>
                </c:pt>
                <c:pt idx="3455">
                  <c:v>17026.837952489001</c:v>
                </c:pt>
                <c:pt idx="3456">
                  <c:v>17031.405610039001</c:v>
                </c:pt>
                <c:pt idx="3457">
                  <c:v>17038.738124563999</c:v>
                </c:pt>
                <c:pt idx="3458">
                  <c:v>17043.278811713</c:v>
                </c:pt>
                <c:pt idx="3459">
                  <c:v>17048.364371832002</c:v>
                </c:pt>
                <c:pt idx="3460">
                  <c:v>17052.990992389001</c:v>
                </c:pt>
                <c:pt idx="3461">
                  <c:v>17057.577867669999</c:v>
                </c:pt>
                <c:pt idx="3462">
                  <c:v>17062.168055081002</c:v>
                </c:pt>
                <c:pt idx="3463">
                  <c:v>17066.779459922</c:v>
                </c:pt>
                <c:pt idx="3464">
                  <c:v>17071.379943985001</c:v>
                </c:pt>
                <c:pt idx="3465">
                  <c:v>17075.920987076999</c:v>
                </c:pt>
                <c:pt idx="3466">
                  <c:v>17080.613727535001</c:v>
                </c:pt>
                <c:pt idx="3467">
                  <c:v>17085.287131749999</c:v>
                </c:pt>
                <c:pt idx="3468">
                  <c:v>17089.867707956</c:v>
                </c:pt>
                <c:pt idx="3469">
                  <c:v>17097.348709287999</c:v>
                </c:pt>
                <c:pt idx="3470">
                  <c:v>17101.969935837002</c:v>
                </c:pt>
                <c:pt idx="3471">
                  <c:v>17107.000062399999</c:v>
                </c:pt>
                <c:pt idx="3472">
                  <c:v>17111.725336447998</c:v>
                </c:pt>
                <c:pt idx="3473">
                  <c:v>17116.321631334002</c:v>
                </c:pt>
                <c:pt idx="3474">
                  <c:v>17120.913133446</c:v>
                </c:pt>
                <c:pt idx="3475">
                  <c:v>17125.557636662001</c:v>
                </c:pt>
                <c:pt idx="3476">
                  <c:v>17130.337304426001</c:v>
                </c:pt>
                <c:pt idx="3477">
                  <c:v>17134.911261601999</c:v>
                </c:pt>
                <c:pt idx="3478">
                  <c:v>17139.583772749</c:v>
                </c:pt>
                <c:pt idx="3479">
                  <c:v>17144.161614619999</c:v>
                </c:pt>
                <c:pt idx="3480">
                  <c:v>17148.774933717999</c:v>
                </c:pt>
                <c:pt idx="3481">
                  <c:v>17156.777806934999</c:v>
                </c:pt>
                <c:pt idx="3482">
                  <c:v>17161.371431707001</c:v>
                </c:pt>
                <c:pt idx="3483">
                  <c:v>17165.990739178</c:v>
                </c:pt>
                <c:pt idx="3484">
                  <c:v>17170.761378873001</c:v>
                </c:pt>
                <c:pt idx="3485">
                  <c:v>17175.337160374998</c:v>
                </c:pt>
                <c:pt idx="3486">
                  <c:v>17179.905069007</c:v>
                </c:pt>
                <c:pt idx="3487">
                  <c:v>17184.533766762001</c:v>
                </c:pt>
                <c:pt idx="3488">
                  <c:v>17189.121968324998</c:v>
                </c:pt>
                <c:pt idx="3489">
                  <c:v>17193.672149188998</c:v>
                </c:pt>
                <c:pt idx="3490">
                  <c:v>17198.327134519001</c:v>
                </c:pt>
                <c:pt idx="3491">
                  <c:v>17202.936177009</c:v>
                </c:pt>
                <c:pt idx="3492">
                  <c:v>17207.511648468</c:v>
                </c:pt>
                <c:pt idx="3493">
                  <c:v>17212.120538956999</c:v>
                </c:pt>
                <c:pt idx="3494">
                  <c:v>17219.672103198998</c:v>
                </c:pt>
                <c:pt idx="3495">
                  <c:v>17224.246295737001</c:v>
                </c:pt>
                <c:pt idx="3496">
                  <c:v>17229.285827995001</c:v>
                </c:pt>
                <c:pt idx="3497">
                  <c:v>17233.956507956002</c:v>
                </c:pt>
                <c:pt idx="3498">
                  <c:v>17238.854733659999</c:v>
                </c:pt>
                <c:pt idx="3499">
                  <c:v>17245.084774020001</c:v>
                </c:pt>
                <c:pt idx="3500">
                  <c:v>17249.745106768001</c:v>
                </c:pt>
                <c:pt idx="3501">
                  <c:v>17254.360199121998</c:v>
                </c:pt>
                <c:pt idx="3502">
                  <c:v>17259.153320836998</c:v>
                </c:pt>
                <c:pt idx="3503">
                  <c:v>17263.708421394</c:v>
                </c:pt>
                <c:pt idx="3504">
                  <c:v>17268.239917770999</c:v>
                </c:pt>
                <c:pt idx="3505">
                  <c:v>17273.377701677</c:v>
                </c:pt>
                <c:pt idx="3506">
                  <c:v>17280.213170988001</c:v>
                </c:pt>
                <c:pt idx="3507">
                  <c:v>17284.801091718</c:v>
                </c:pt>
                <c:pt idx="3508">
                  <c:v>17289.837165954999</c:v>
                </c:pt>
                <c:pt idx="3509">
                  <c:v>17294.432848985001</c:v>
                </c:pt>
                <c:pt idx="3510">
                  <c:v>17298.996366547999</c:v>
                </c:pt>
                <c:pt idx="3511">
                  <c:v>17303.730139323001</c:v>
                </c:pt>
                <c:pt idx="3512">
                  <c:v>17308.339594625999</c:v>
                </c:pt>
                <c:pt idx="3513">
                  <c:v>17312.907552539</c:v>
                </c:pt>
                <c:pt idx="3514">
                  <c:v>17317.481814038001</c:v>
                </c:pt>
                <c:pt idx="3515">
                  <c:v>17322.133910061999</c:v>
                </c:pt>
                <c:pt idx="3516">
                  <c:v>17326.816048656001</c:v>
                </c:pt>
                <c:pt idx="3517">
                  <c:v>17331.880040012002</c:v>
                </c:pt>
                <c:pt idx="3518">
                  <c:v>17338.632788243998</c:v>
                </c:pt>
                <c:pt idx="3519">
                  <c:v>17343.231654603002</c:v>
                </c:pt>
                <c:pt idx="3520">
                  <c:v>17348.286678999</c:v>
                </c:pt>
                <c:pt idx="3521">
                  <c:v>17352.882367458998</c:v>
                </c:pt>
                <c:pt idx="3522">
                  <c:v>17357.46242964</c:v>
                </c:pt>
                <c:pt idx="3523">
                  <c:v>17362.068844406</c:v>
                </c:pt>
                <c:pt idx="3524">
                  <c:v>17366.682114824001</c:v>
                </c:pt>
                <c:pt idx="3525">
                  <c:v>17371.242193286002</c:v>
                </c:pt>
                <c:pt idx="3526">
                  <c:v>17375.799685595</c:v>
                </c:pt>
                <c:pt idx="3527">
                  <c:v>17380.485518690999</c:v>
                </c:pt>
                <c:pt idx="3528">
                  <c:v>17385.082813546</c:v>
                </c:pt>
                <c:pt idx="3529">
                  <c:v>17389.627375829001</c:v>
                </c:pt>
                <c:pt idx="3530">
                  <c:v>17397.601049494999</c:v>
                </c:pt>
                <c:pt idx="3531">
                  <c:v>17402.221335205999</c:v>
                </c:pt>
                <c:pt idx="3532">
                  <c:v>17406.847106825</c:v>
                </c:pt>
                <c:pt idx="3533">
                  <c:v>17411.412669966001</c:v>
                </c:pt>
                <c:pt idx="3534">
                  <c:v>17415.975891466001</c:v>
                </c:pt>
                <c:pt idx="3535">
                  <c:v>17420.552873248998</c:v>
                </c:pt>
                <c:pt idx="3536">
                  <c:v>17425.246629165998</c:v>
                </c:pt>
                <c:pt idx="3537">
                  <c:v>17429.846739365999</c:v>
                </c:pt>
                <c:pt idx="3538">
                  <c:v>17434.400834274002</c:v>
                </c:pt>
                <c:pt idx="3539">
                  <c:v>17439.121946415002</c:v>
                </c:pt>
                <c:pt idx="3540">
                  <c:v>17443.757787875002</c:v>
                </c:pt>
                <c:pt idx="3541">
                  <c:v>17448.341485718</c:v>
                </c:pt>
                <c:pt idx="3542">
                  <c:v>17452.928059876998</c:v>
                </c:pt>
                <c:pt idx="3543">
                  <c:v>17457.556526659999</c:v>
                </c:pt>
                <c:pt idx="3544">
                  <c:v>17465.396836543001</c:v>
                </c:pt>
                <c:pt idx="3545">
                  <c:v>17470.125168809001</c:v>
                </c:pt>
                <c:pt idx="3546">
                  <c:v>17474.810235198001</c:v>
                </c:pt>
                <c:pt idx="3547">
                  <c:v>17479.431240195001</c:v>
                </c:pt>
                <c:pt idx="3548">
                  <c:v>17484.139272798999</c:v>
                </c:pt>
                <c:pt idx="3549">
                  <c:v>17488.716473514</c:v>
                </c:pt>
                <c:pt idx="3550">
                  <c:v>17493.344601967001</c:v>
                </c:pt>
                <c:pt idx="3551">
                  <c:v>17498.010672762</c:v>
                </c:pt>
                <c:pt idx="3552">
                  <c:v>17502.615360787</c:v>
                </c:pt>
                <c:pt idx="3553">
                  <c:v>17507.148470550001</c:v>
                </c:pt>
                <c:pt idx="3554">
                  <c:v>17512.809594736002</c:v>
                </c:pt>
                <c:pt idx="3555">
                  <c:v>17518.624691872999</c:v>
                </c:pt>
                <c:pt idx="3556">
                  <c:v>17523.232176452999</c:v>
                </c:pt>
                <c:pt idx="3557">
                  <c:v>17528.102207787</c:v>
                </c:pt>
                <c:pt idx="3558">
                  <c:v>17532.700154100999</c:v>
                </c:pt>
                <c:pt idx="3559">
                  <c:v>17537.290037712999</c:v>
                </c:pt>
                <c:pt idx="3560">
                  <c:v>17543.822169288</c:v>
                </c:pt>
                <c:pt idx="3561">
                  <c:v>17548.731627584999</c:v>
                </c:pt>
                <c:pt idx="3562">
                  <c:v>17553.339393368002</c:v>
                </c:pt>
                <c:pt idx="3563">
                  <c:v>17558.010210376</c:v>
                </c:pt>
                <c:pt idx="3564">
                  <c:v>17562.580198168998</c:v>
                </c:pt>
                <c:pt idx="3565">
                  <c:v>17567.187754390001</c:v>
                </c:pt>
                <c:pt idx="3566">
                  <c:v>17572.265878119</c:v>
                </c:pt>
                <c:pt idx="3567">
                  <c:v>17578.508421518</c:v>
                </c:pt>
                <c:pt idx="3568">
                  <c:v>17583.070807783999</c:v>
                </c:pt>
                <c:pt idx="3569">
                  <c:v>17588.02251558</c:v>
                </c:pt>
                <c:pt idx="3570">
                  <c:v>17592.680957637</c:v>
                </c:pt>
                <c:pt idx="3571">
                  <c:v>17597.208427058998</c:v>
                </c:pt>
                <c:pt idx="3572">
                  <c:v>17601.775707278</c:v>
                </c:pt>
                <c:pt idx="3573">
                  <c:v>17606.471333247999</c:v>
                </c:pt>
                <c:pt idx="3574">
                  <c:v>17610.983410422999</c:v>
                </c:pt>
                <c:pt idx="3575">
                  <c:v>17615.585655145002</c:v>
                </c:pt>
                <c:pt idx="3576">
                  <c:v>17620.314317261</c:v>
                </c:pt>
                <c:pt idx="3577">
                  <c:v>17624.979011314001</c:v>
                </c:pt>
                <c:pt idx="3578">
                  <c:v>17629.500849296001</c:v>
                </c:pt>
                <c:pt idx="3579">
                  <c:v>17637.532005621</c:v>
                </c:pt>
                <c:pt idx="3580">
                  <c:v>17642.103622269002</c:v>
                </c:pt>
                <c:pt idx="3581">
                  <c:v>17647.070906515</c:v>
                </c:pt>
                <c:pt idx="3582">
                  <c:v>17651.613254861</c:v>
                </c:pt>
                <c:pt idx="3583">
                  <c:v>17656.197660942998</c:v>
                </c:pt>
                <c:pt idx="3584">
                  <c:v>17660.739189442</c:v>
                </c:pt>
                <c:pt idx="3585">
                  <c:v>17665.439007068999</c:v>
                </c:pt>
                <c:pt idx="3586">
                  <c:v>17670.026904513001</c:v>
                </c:pt>
                <c:pt idx="3587">
                  <c:v>17674.588884994999</c:v>
                </c:pt>
                <c:pt idx="3588">
                  <c:v>17679.150445103001</c:v>
                </c:pt>
                <c:pt idx="3589">
                  <c:v>17683.762321081998</c:v>
                </c:pt>
                <c:pt idx="3590">
                  <c:v>17688.387891713999</c:v>
                </c:pt>
                <c:pt idx="3591">
                  <c:v>17695.593692469</c:v>
                </c:pt>
                <c:pt idx="3592">
                  <c:v>17700.578230098999</c:v>
                </c:pt>
                <c:pt idx="3593">
                  <c:v>17705.269563581001</c:v>
                </c:pt>
                <c:pt idx="3594">
                  <c:v>17710.171826532998</c:v>
                </c:pt>
                <c:pt idx="3595">
                  <c:v>17714.900599640001</c:v>
                </c:pt>
                <c:pt idx="3596">
                  <c:v>17719.513090454999</c:v>
                </c:pt>
                <c:pt idx="3597">
                  <c:v>17724.168277522</c:v>
                </c:pt>
                <c:pt idx="3598">
                  <c:v>17728.703257181998</c:v>
                </c:pt>
                <c:pt idx="3599">
                  <c:v>17733.299393289999</c:v>
                </c:pt>
                <c:pt idx="3600">
                  <c:v>17737.933959163001</c:v>
                </c:pt>
                <c:pt idx="3601">
                  <c:v>17742.549360223999</c:v>
                </c:pt>
                <c:pt idx="3602">
                  <c:v>17747.113484164998</c:v>
                </c:pt>
                <c:pt idx="3603">
                  <c:v>17752.467494627999</c:v>
                </c:pt>
                <c:pt idx="3604">
                  <c:v>17758.597227726001</c:v>
                </c:pt>
                <c:pt idx="3605">
                  <c:v>17763.149870624002</c:v>
                </c:pt>
                <c:pt idx="3606">
                  <c:v>17768.101317266999</c:v>
                </c:pt>
                <c:pt idx="3607">
                  <c:v>17772.715695698</c:v>
                </c:pt>
                <c:pt idx="3608">
                  <c:v>17777.277270015999</c:v>
                </c:pt>
                <c:pt idx="3609">
                  <c:v>17781.892270713</c:v>
                </c:pt>
                <c:pt idx="3610">
                  <c:v>17786.500726561</c:v>
                </c:pt>
                <c:pt idx="3611">
                  <c:v>17791.073535790001</c:v>
                </c:pt>
                <c:pt idx="3612">
                  <c:v>17795.625705694001</c:v>
                </c:pt>
                <c:pt idx="3613">
                  <c:v>17800.316384029</c:v>
                </c:pt>
                <c:pt idx="3614">
                  <c:v>17804.894171953001</c:v>
                </c:pt>
                <c:pt idx="3615">
                  <c:v>17809.443055776999</c:v>
                </c:pt>
                <c:pt idx="3616">
                  <c:v>17816.965016156999</c:v>
                </c:pt>
                <c:pt idx="3617">
                  <c:v>17821.560616949999</c:v>
                </c:pt>
                <c:pt idx="3618">
                  <c:v>17826.165707468001</c:v>
                </c:pt>
                <c:pt idx="3619">
                  <c:v>17831.006327168001</c:v>
                </c:pt>
                <c:pt idx="3620">
                  <c:v>17835.563040331999</c:v>
                </c:pt>
                <c:pt idx="3621">
                  <c:v>17842.563599087</c:v>
                </c:pt>
                <c:pt idx="3622">
                  <c:v>17847.512313566</c:v>
                </c:pt>
                <c:pt idx="3623">
                  <c:v>17852.075287275999</c:v>
                </c:pt>
                <c:pt idx="3624">
                  <c:v>17856.674487082</c:v>
                </c:pt>
                <c:pt idx="3625">
                  <c:v>17861.296227709001</c:v>
                </c:pt>
                <c:pt idx="3626">
                  <c:v>17865.817573917</c:v>
                </c:pt>
                <c:pt idx="3627">
                  <c:v>17870.391661397</c:v>
                </c:pt>
                <c:pt idx="3628">
                  <c:v>17879.212813306</c:v>
                </c:pt>
                <c:pt idx="3629">
                  <c:v>17883.771691229998</c:v>
                </c:pt>
                <c:pt idx="3630">
                  <c:v>17888.906382816</c:v>
                </c:pt>
                <c:pt idx="3631">
                  <c:v>17893.497140406002</c:v>
                </c:pt>
                <c:pt idx="3632">
                  <c:v>17898.066571883999</c:v>
                </c:pt>
                <c:pt idx="3633">
                  <c:v>17902.654577698999</c:v>
                </c:pt>
                <c:pt idx="3634">
                  <c:v>17907.295011213999</c:v>
                </c:pt>
                <c:pt idx="3635">
                  <c:v>17911.933145799001</c:v>
                </c:pt>
                <c:pt idx="3636">
                  <c:v>17916.549234866001</c:v>
                </c:pt>
                <c:pt idx="3637">
                  <c:v>17921.283920985999</c:v>
                </c:pt>
                <c:pt idx="3638">
                  <c:v>17925.797814976999</c:v>
                </c:pt>
                <c:pt idx="3639">
                  <c:v>17930.380594225</c:v>
                </c:pt>
                <c:pt idx="3640">
                  <c:v>17938.395908748</c:v>
                </c:pt>
                <c:pt idx="3641">
                  <c:v>17942.935756981002</c:v>
                </c:pt>
                <c:pt idx="3642">
                  <c:v>17947.903373639001</c:v>
                </c:pt>
                <c:pt idx="3643">
                  <c:v>17952.55894934</c:v>
                </c:pt>
                <c:pt idx="3644">
                  <c:v>17957.1319009</c:v>
                </c:pt>
                <c:pt idx="3645">
                  <c:v>17961.711254507001</c:v>
                </c:pt>
                <c:pt idx="3646">
                  <c:v>17966.304270896999</c:v>
                </c:pt>
                <c:pt idx="3647">
                  <c:v>17970.859360077</c:v>
                </c:pt>
                <c:pt idx="3648">
                  <c:v>17975.447494292999</c:v>
                </c:pt>
                <c:pt idx="3649">
                  <c:v>17980.194449913</c:v>
                </c:pt>
                <c:pt idx="3650">
                  <c:v>17984.851643668</c:v>
                </c:pt>
                <c:pt idx="3651">
                  <c:v>17989.448016718001</c:v>
                </c:pt>
                <c:pt idx="3652">
                  <c:v>17997.511856177</c:v>
                </c:pt>
                <c:pt idx="3653">
                  <c:v>18002.169063172001</c:v>
                </c:pt>
                <c:pt idx="3654">
                  <c:v>18007.207626577001</c:v>
                </c:pt>
                <c:pt idx="3655">
                  <c:v>18011.862768203999</c:v>
                </c:pt>
                <c:pt idx="3656">
                  <c:v>18016.499983574002</c:v>
                </c:pt>
                <c:pt idx="3657">
                  <c:v>18021.196901169002</c:v>
                </c:pt>
                <c:pt idx="3658">
                  <c:v>18025.923518268999</c:v>
                </c:pt>
                <c:pt idx="3659">
                  <c:v>18030.501264177001</c:v>
                </c:pt>
                <c:pt idx="3660">
                  <c:v>18035.080349186999</c:v>
                </c:pt>
                <c:pt idx="3661">
                  <c:v>18039.816361521</c:v>
                </c:pt>
                <c:pt idx="3662">
                  <c:v>18044.416636171001</c:v>
                </c:pt>
                <c:pt idx="3663">
                  <c:v>18048.998140562999</c:v>
                </c:pt>
                <c:pt idx="3664">
                  <c:v>18053.665072819</c:v>
                </c:pt>
                <c:pt idx="3665">
                  <c:v>18058.274319938999</c:v>
                </c:pt>
                <c:pt idx="3666">
                  <c:v>18063.392714584999</c:v>
                </c:pt>
                <c:pt idx="3667">
                  <c:v>18069.846139009001</c:v>
                </c:pt>
                <c:pt idx="3668">
                  <c:v>18074.557369761002</c:v>
                </c:pt>
                <c:pt idx="3669">
                  <c:v>18079.388898069999</c:v>
                </c:pt>
                <c:pt idx="3670">
                  <c:v>18084.027764725</c:v>
                </c:pt>
                <c:pt idx="3671">
                  <c:v>18088.555706547999</c:v>
                </c:pt>
                <c:pt idx="3672">
                  <c:v>18093.182429963999</c:v>
                </c:pt>
                <c:pt idx="3673">
                  <c:v>18097.802504480998</c:v>
                </c:pt>
                <c:pt idx="3674">
                  <c:v>18102.404827418999</c:v>
                </c:pt>
                <c:pt idx="3675">
                  <c:v>18106.946822127</c:v>
                </c:pt>
                <c:pt idx="3676">
                  <c:v>18112.134278311001</c:v>
                </c:pt>
                <c:pt idx="3677">
                  <c:v>18118.46868106</c:v>
                </c:pt>
                <c:pt idx="3678">
                  <c:v>18123.058872129001</c:v>
                </c:pt>
                <c:pt idx="3679">
                  <c:v>18127.852237186002</c:v>
                </c:pt>
                <c:pt idx="3680">
                  <c:v>18132.410240317</c:v>
                </c:pt>
                <c:pt idx="3681">
                  <c:v>18136.983575576</c:v>
                </c:pt>
                <c:pt idx="3682">
                  <c:v>18143.694520055</c:v>
                </c:pt>
                <c:pt idx="3683">
                  <c:v>18148.529882879</c:v>
                </c:pt>
                <c:pt idx="3684">
                  <c:v>18153.123821672001</c:v>
                </c:pt>
                <c:pt idx="3685">
                  <c:v>18157.715123522001</c:v>
                </c:pt>
                <c:pt idx="3686">
                  <c:v>18162.329104584001</c:v>
                </c:pt>
                <c:pt idx="3687">
                  <c:v>18166.905081805999</c:v>
                </c:pt>
                <c:pt idx="3688">
                  <c:v>18172.071519603</c:v>
                </c:pt>
                <c:pt idx="3689">
                  <c:v>18178.420701144001</c:v>
                </c:pt>
                <c:pt idx="3690">
                  <c:v>18182.988280590998</c:v>
                </c:pt>
                <c:pt idx="3691">
                  <c:v>18188.015449450999</c:v>
                </c:pt>
                <c:pt idx="3692">
                  <c:v>18192.657111250999</c:v>
                </c:pt>
                <c:pt idx="3693">
                  <c:v>18197.218420042002</c:v>
                </c:pt>
                <c:pt idx="3694">
                  <c:v>18201.889900569</c:v>
                </c:pt>
                <c:pt idx="3695">
                  <c:v>18206.494149234</c:v>
                </c:pt>
                <c:pt idx="3696">
                  <c:v>18211.011578712001</c:v>
                </c:pt>
                <c:pt idx="3697">
                  <c:v>18215.556002091998</c:v>
                </c:pt>
                <c:pt idx="3698">
                  <c:v>18220.212375804</c:v>
                </c:pt>
                <c:pt idx="3699">
                  <c:v>18224.846353055</c:v>
                </c:pt>
                <c:pt idx="3700">
                  <c:v>18229.413916062</c:v>
                </c:pt>
                <c:pt idx="3701">
                  <c:v>18237.348052347999</c:v>
                </c:pt>
                <c:pt idx="3702">
                  <c:v>18241.951459225002</c:v>
                </c:pt>
                <c:pt idx="3703">
                  <c:v>18246.943422569999</c:v>
                </c:pt>
                <c:pt idx="3704">
                  <c:v>18251.542811672</c:v>
                </c:pt>
                <c:pt idx="3705">
                  <c:v>18256.084707569</c:v>
                </c:pt>
                <c:pt idx="3706">
                  <c:v>18260.576095634999</c:v>
                </c:pt>
                <c:pt idx="3707">
                  <c:v>18265.257976093999</c:v>
                </c:pt>
                <c:pt idx="3708">
                  <c:v>18269.867273024</c:v>
                </c:pt>
                <c:pt idx="3709">
                  <c:v>18274.410951246999</c:v>
                </c:pt>
                <c:pt idx="3710">
                  <c:v>18279.065049049001</c:v>
                </c:pt>
                <c:pt idx="3711">
                  <c:v>18283.655897965</c:v>
                </c:pt>
                <c:pt idx="3712">
                  <c:v>18288.220778867999</c:v>
                </c:pt>
                <c:pt idx="3713">
                  <c:v>18295.464514625</c:v>
                </c:pt>
                <c:pt idx="3714">
                  <c:v>18300.207021227001</c:v>
                </c:pt>
                <c:pt idx="3715">
                  <c:v>18304.766890104998</c:v>
                </c:pt>
                <c:pt idx="3716">
                  <c:v>18309.700793941</c:v>
                </c:pt>
                <c:pt idx="3717">
                  <c:v>18314.307065424</c:v>
                </c:pt>
                <c:pt idx="3718">
                  <c:v>18318.879433533999</c:v>
                </c:pt>
                <c:pt idx="3719">
                  <c:v>18323.638014370001</c:v>
                </c:pt>
                <c:pt idx="3720">
                  <c:v>18328.293728854998</c:v>
                </c:pt>
                <c:pt idx="3721">
                  <c:v>18332.921772933001</c:v>
                </c:pt>
                <c:pt idx="3722">
                  <c:v>18337.556995614999</c:v>
                </c:pt>
                <c:pt idx="3723">
                  <c:v>18342.142058808</c:v>
                </c:pt>
                <c:pt idx="3724">
                  <c:v>18346.768495392</c:v>
                </c:pt>
                <c:pt idx="3725">
                  <c:v>18351.378663809999</c:v>
                </c:pt>
                <c:pt idx="3726">
                  <c:v>18358.458216157</c:v>
                </c:pt>
                <c:pt idx="3727">
                  <c:v>18363.057096605</c:v>
                </c:pt>
                <c:pt idx="3728">
                  <c:v>18368.273608919</c:v>
                </c:pt>
                <c:pt idx="3729">
                  <c:v>18372.984858741998</c:v>
                </c:pt>
                <c:pt idx="3730">
                  <c:v>18377.545026583</c:v>
                </c:pt>
                <c:pt idx="3731">
                  <c:v>18382.147020658002</c:v>
                </c:pt>
                <c:pt idx="3732">
                  <c:v>18386.688328759999</c:v>
                </c:pt>
                <c:pt idx="3733">
                  <c:v>18391.257003686998</c:v>
                </c:pt>
                <c:pt idx="3734">
                  <c:v>18395.811410106999</c:v>
                </c:pt>
                <c:pt idx="3735">
                  <c:v>18400.543111332001</c:v>
                </c:pt>
                <c:pt idx="3736">
                  <c:v>18405.20810131</c:v>
                </c:pt>
                <c:pt idx="3737">
                  <c:v>18409.808970875001</c:v>
                </c:pt>
                <c:pt idx="3738">
                  <c:v>18417.152747567001</c:v>
                </c:pt>
                <c:pt idx="3739">
                  <c:v>18421.799216390002</c:v>
                </c:pt>
                <c:pt idx="3740">
                  <c:v>18426.874882314001</c:v>
                </c:pt>
                <c:pt idx="3741">
                  <c:v>18431.537355150002</c:v>
                </c:pt>
                <c:pt idx="3742">
                  <c:v>18436.163071337</c:v>
                </c:pt>
                <c:pt idx="3743">
                  <c:v>18442.889996688002</c:v>
                </c:pt>
                <c:pt idx="3744">
                  <c:v>18447.862872092999</c:v>
                </c:pt>
                <c:pt idx="3745">
                  <c:v>18452.368114572</c:v>
                </c:pt>
                <c:pt idx="3746">
                  <c:v>18456.989021906</c:v>
                </c:pt>
                <c:pt idx="3747">
                  <c:v>18461.600356973999</c:v>
                </c:pt>
                <c:pt idx="3748">
                  <c:v>18466.159476286</c:v>
                </c:pt>
                <c:pt idx="3749">
                  <c:v>18470.951071627998</c:v>
                </c:pt>
                <c:pt idx="3750">
                  <c:v>18478.507642584998</c:v>
                </c:pt>
                <c:pt idx="3751">
                  <c:v>18483.086624254</c:v>
                </c:pt>
                <c:pt idx="3752">
                  <c:v>18488.118427006</c:v>
                </c:pt>
                <c:pt idx="3753">
                  <c:v>18492.690808216001</c:v>
                </c:pt>
                <c:pt idx="3754">
                  <c:v>18497.215280327</c:v>
                </c:pt>
                <c:pt idx="3755">
                  <c:v>18501.839035907</c:v>
                </c:pt>
                <c:pt idx="3756">
                  <c:v>18506.432222583</c:v>
                </c:pt>
                <c:pt idx="3757">
                  <c:v>18510.994441733001</c:v>
                </c:pt>
                <c:pt idx="3758">
                  <c:v>18515.520457957999</c:v>
                </c:pt>
                <c:pt idx="3759">
                  <c:v>18520.243273214001</c:v>
                </c:pt>
                <c:pt idx="3760">
                  <c:v>18524.997774764</c:v>
                </c:pt>
                <c:pt idx="3761">
                  <c:v>18529.522781421001</c:v>
                </c:pt>
                <c:pt idx="3762">
                  <c:v>18537.217943197</c:v>
                </c:pt>
                <c:pt idx="3763">
                  <c:v>18541.838784989999</c:v>
                </c:pt>
                <c:pt idx="3764">
                  <c:v>18546.882300222998</c:v>
                </c:pt>
                <c:pt idx="3765">
                  <c:v>18551.501120037999</c:v>
                </c:pt>
                <c:pt idx="3766">
                  <c:v>18556.148568740999</c:v>
                </c:pt>
                <c:pt idx="3767">
                  <c:v>18560.736458928001</c:v>
                </c:pt>
                <c:pt idx="3768">
                  <c:v>18565.413188554001</c:v>
                </c:pt>
                <c:pt idx="3769">
                  <c:v>18570.064713943</c:v>
                </c:pt>
                <c:pt idx="3770">
                  <c:v>18574.628321092001</c:v>
                </c:pt>
                <c:pt idx="3771">
                  <c:v>18579.287508910002</c:v>
                </c:pt>
                <c:pt idx="3772">
                  <c:v>18583.881538152</c:v>
                </c:pt>
                <c:pt idx="3773">
                  <c:v>18588.450315696999</c:v>
                </c:pt>
                <c:pt idx="3774">
                  <c:v>18595.098004308998</c:v>
                </c:pt>
                <c:pt idx="3775">
                  <c:v>18600.290879013999</c:v>
                </c:pt>
                <c:pt idx="3776">
                  <c:v>18604.908893751999</c:v>
                </c:pt>
                <c:pt idx="3777">
                  <c:v>18609.903984578999</c:v>
                </c:pt>
                <c:pt idx="3778">
                  <c:v>18614.555986863001</c:v>
                </c:pt>
                <c:pt idx="3779">
                  <c:v>18619.142277905001</c:v>
                </c:pt>
                <c:pt idx="3780">
                  <c:v>18623.831794785001</c:v>
                </c:pt>
                <c:pt idx="3781">
                  <c:v>18628.448583861998</c:v>
                </c:pt>
                <c:pt idx="3782">
                  <c:v>18633.078039502001</c:v>
                </c:pt>
                <c:pt idx="3783">
                  <c:v>18637.726620105001</c:v>
                </c:pt>
                <c:pt idx="3784">
                  <c:v>18642.357400228</c:v>
                </c:pt>
                <c:pt idx="3785">
                  <c:v>18646.926368054999</c:v>
                </c:pt>
                <c:pt idx="3786">
                  <c:v>18651.514775037002</c:v>
                </c:pt>
                <c:pt idx="3787">
                  <c:v>18656.217118853001</c:v>
                </c:pt>
                <c:pt idx="3788">
                  <c:v>18661.372996704999</c:v>
                </c:pt>
                <c:pt idx="3789">
                  <c:v>18667.874222170001</c:v>
                </c:pt>
                <c:pt idx="3790">
                  <c:v>18672.576132721999</c:v>
                </c:pt>
                <c:pt idx="3791">
                  <c:v>18677.492419151</c:v>
                </c:pt>
                <c:pt idx="3792">
                  <c:v>18682.152836109999</c:v>
                </c:pt>
                <c:pt idx="3793">
                  <c:v>18686.758438625999</c:v>
                </c:pt>
                <c:pt idx="3794">
                  <c:v>18691.331276356999</c:v>
                </c:pt>
                <c:pt idx="3795">
                  <c:v>18695.956893643001</c:v>
                </c:pt>
                <c:pt idx="3796">
                  <c:v>18700.669540632</c:v>
                </c:pt>
                <c:pt idx="3797">
                  <c:v>18705.291535655</c:v>
                </c:pt>
                <c:pt idx="3798">
                  <c:v>18709.925741978001</c:v>
                </c:pt>
                <c:pt idx="3799">
                  <c:v>18717.320889498002</c:v>
                </c:pt>
                <c:pt idx="3800">
                  <c:v>18721.910613312</c:v>
                </c:pt>
                <c:pt idx="3801">
                  <c:v>18726.903024906002</c:v>
                </c:pt>
                <c:pt idx="3802">
                  <c:v>18731.504184532001</c:v>
                </c:pt>
                <c:pt idx="3803">
                  <c:v>18736.083232239998</c:v>
                </c:pt>
                <c:pt idx="3804">
                  <c:v>18742.731224484</c:v>
                </c:pt>
                <c:pt idx="3805">
                  <c:v>18747.706305260999</c:v>
                </c:pt>
                <c:pt idx="3806">
                  <c:v>18752.253807355999</c:v>
                </c:pt>
                <c:pt idx="3807">
                  <c:v>18756.854730129999</c:v>
                </c:pt>
                <c:pt idx="3808">
                  <c:v>18761.503089320999</c:v>
                </c:pt>
                <c:pt idx="3809">
                  <c:v>18766.092919765</c:v>
                </c:pt>
                <c:pt idx="3810">
                  <c:v>18770.662249274999</c:v>
                </c:pt>
                <c:pt idx="3811">
                  <c:v>18778.400878151999</c:v>
                </c:pt>
                <c:pt idx="3812">
                  <c:v>18783.041504883</c:v>
                </c:pt>
                <c:pt idx="3813">
                  <c:v>18788.055290658001</c:v>
                </c:pt>
                <c:pt idx="3814">
                  <c:v>18792.667736356001</c:v>
                </c:pt>
                <c:pt idx="3815">
                  <c:v>18797.269736040002</c:v>
                </c:pt>
                <c:pt idx="3816">
                  <c:v>18801.885934032001</c:v>
                </c:pt>
                <c:pt idx="3817">
                  <c:v>18806.467306450999</c:v>
                </c:pt>
                <c:pt idx="3818">
                  <c:v>18810.990515456</c:v>
                </c:pt>
                <c:pt idx="3819">
                  <c:v>18815.555160205</c:v>
                </c:pt>
                <c:pt idx="3820">
                  <c:v>18820.272191483</c:v>
                </c:pt>
                <c:pt idx="3821">
                  <c:v>18824.921906706</c:v>
                </c:pt>
                <c:pt idx="3822">
                  <c:v>18829.453134153999</c:v>
                </c:pt>
                <c:pt idx="3823">
                  <c:v>18837.424175329001</c:v>
                </c:pt>
                <c:pt idx="3824">
                  <c:v>18842.014441816998</c:v>
                </c:pt>
                <c:pt idx="3825">
                  <c:v>18847.05350835</c:v>
                </c:pt>
                <c:pt idx="3826">
                  <c:v>18851.665545544001</c:v>
                </c:pt>
                <c:pt idx="3827">
                  <c:v>18856.268028552</c:v>
                </c:pt>
                <c:pt idx="3828">
                  <c:v>18860.790463861002</c:v>
                </c:pt>
                <c:pt idx="3829">
                  <c:v>18865.424635153999</c:v>
                </c:pt>
                <c:pt idx="3830">
                  <c:v>18870.057174382</c:v>
                </c:pt>
                <c:pt idx="3831">
                  <c:v>18874.631000423</c:v>
                </c:pt>
                <c:pt idx="3832">
                  <c:v>18879.3055867</c:v>
                </c:pt>
                <c:pt idx="3833">
                  <c:v>18883.945508305002</c:v>
                </c:pt>
                <c:pt idx="3834">
                  <c:v>18888.607841781999</c:v>
                </c:pt>
                <c:pt idx="3835">
                  <c:v>18896.530812125999</c:v>
                </c:pt>
                <c:pt idx="3836">
                  <c:v>18901.211454257002</c:v>
                </c:pt>
                <c:pt idx="3837">
                  <c:v>18906.314172751001</c:v>
                </c:pt>
                <c:pt idx="3838">
                  <c:v>18911.006824060001</c:v>
                </c:pt>
                <c:pt idx="3839">
                  <c:v>18915.646042049</c:v>
                </c:pt>
                <c:pt idx="3840">
                  <c:v>18920.341980317</c:v>
                </c:pt>
                <c:pt idx="3841">
                  <c:v>18925.024864478</c:v>
                </c:pt>
                <c:pt idx="3842">
                  <c:v>18929.621162220999</c:v>
                </c:pt>
                <c:pt idx="3843">
                  <c:v>18934.213339677</c:v>
                </c:pt>
                <c:pt idx="3844">
                  <c:v>18938.972095270001</c:v>
                </c:pt>
                <c:pt idx="3845">
                  <c:v>18943.517518035998</c:v>
                </c:pt>
                <c:pt idx="3846">
                  <c:v>18948.103837699</c:v>
                </c:pt>
                <c:pt idx="3847">
                  <c:v>18953.559777777999</c:v>
                </c:pt>
                <c:pt idx="3848">
                  <c:v>18959.665054514</c:v>
                </c:pt>
                <c:pt idx="3849">
                  <c:v>18964.224367424998</c:v>
                </c:pt>
                <c:pt idx="3850">
                  <c:v>18969.105948881999</c:v>
                </c:pt>
                <c:pt idx="3851">
                  <c:v>18973.689199946999</c:v>
                </c:pt>
                <c:pt idx="3852">
                  <c:v>18978.259456076001</c:v>
                </c:pt>
                <c:pt idx="3853">
                  <c:v>18982.832107636001</c:v>
                </c:pt>
                <c:pt idx="3854">
                  <c:v>18987.360375207001</c:v>
                </c:pt>
                <c:pt idx="3855">
                  <c:v>18992.009448174002</c:v>
                </c:pt>
                <c:pt idx="3856">
                  <c:v>18996.599301288999</c:v>
                </c:pt>
                <c:pt idx="3857">
                  <c:v>19001.222554684002</c:v>
                </c:pt>
                <c:pt idx="3858">
                  <c:v>19005.787355053999</c:v>
                </c:pt>
                <c:pt idx="3859">
                  <c:v>19010.361698469002</c:v>
                </c:pt>
                <c:pt idx="3860">
                  <c:v>19017.408700988999</c:v>
                </c:pt>
                <c:pt idx="3861">
                  <c:v>19022.057380963</c:v>
                </c:pt>
                <c:pt idx="3862">
                  <c:v>19027.125294735</c:v>
                </c:pt>
                <c:pt idx="3863">
                  <c:v>19031.768030445</c:v>
                </c:pt>
                <c:pt idx="3864">
                  <c:v>19036.414980553</c:v>
                </c:pt>
                <c:pt idx="3865">
                  <c:v>19043.101342140999</c:v>
                </c:pt>
                <c:pt idx="3866">
                  <c:v>19048.031217786</c:v>
                </c:pt>
                <c:pt idx="3867">
                  <c:v>19052.572739480001</c:v>
                </c:pt>
                <c:pt idx="3868">
                  <c:v>19057.278846714999</c:v>
                </c:pt>
                <c:pt idx="3869">
                  <c:v>19061.903989191</c:v>
                </c:pt>
                <c:pt idx="3870">
                  <c:v>19066.567551583001</c:v>
                </c:pt>
                <c:pt idx="3871">
                  <c:v>19071.381229535</c:v>
                </c:pt>
                <c:pt idx="3872">
                  <c:v>19078.641684163002</c:v>
                </c:pt>
                <c:pt idx="3873">
                  <c:v>19083.219338522002</c:v>
                </c:pt>
                <c:pt idx="3874">
                  <c:v>19088.34721226</c:v>
                </c:pt>
                <c:pt idx="3875">
                  <c:v>19092.956926637999</c:v>
                </c:pt>
                <c:pt idx="3876">
                  <c:v>19097.452002064001</c:v>
                </c:pt>
                <c:pt idx="3877">
                  <c:v>19102.013694789999</c:v>
                </c:pt>
                <c:pt idx="3878">
                  <c:v>19106.570432771001</c:v>
                </c:pt>
                <c:pt idx="3879">
                  <c:v>19111.103507308999</c:v>
                </c:pt>
                <c:pt idx="3880">
                  <c:v>19115.643710682001</c:v>
                </c:pt>
                <c:pt idx="3881">
                  <c:v>19120.285897280999</c:v>
                </c:pt>
                <c:pt idx="3882">
                  <c:v>19124.895501057999</c:v>
                </c:pt>
                <c:pt idx="3883">
                  <c:v>19129.419786757</c:v>
                </c:pt>
                <c:pt idx="3884">
                  <c:v>19137.061672324999</c:v>
                </c:pt>
                <c:pt idx="3885">
                  <c:v>19141.661481562998</c:v>
                </c:pt>
                <c:pt idx="3886">
                  <c:v>19146.713193336</c:v>
                </c:pt>
                <c:pt idx="3887">
                  <c:v>19151.337117391999</c:v>
                </c:pt>
                <c:pt idx="3888">
                  <c:v>19155.889156010999</c:v>
                </c:pt>
                <c:pt idx="3889">
                  <c:v>19160.484314498</c:v>
                </c:pt>
                <c:pt idx="3890">
                  <c:v>19165.141635974</c:v>
                </c:pt>
                <c:pt idx="3891">
                  <c:v>19169.775741420999</c:v>
                </c:pt>
                <c:pt idx="3892">
                  <c:v>19174.339661397</c:v>
                </c:pt>
                <c:pt idx="3893">
                  <c:v>19178.97669702</c:v>
                </c:pt>
                <c:pt idx="3894">
                  <c:v>19183.627617188002</c:v>
                </c:pt>
                <c:pt idx="3895">
                  <c:v>19188.248228052998</c:v>
                </c:pt>
                <c:pt idx="3896">
                  <c:v>19196.235352455002</c:v>
                </c:pt>
                <c:pt idx="3897">
                  <c:v>19200.908225570998</c:v>
                </c:pt>
                <c:pt idx="3898">
                  <c:v>19205.960420418</c:v>
                </c:pt>
                <c:pt idx="3899">
                  <c:v>19210.647078298</c:v>
                </c:pt>
                <c:pt idx="3900">
                  <c:v>19215.211179875001</c:v>
                </c:pt>
                <c:pt idx="3901">
                  <c:v>19219.793988140002</c:v>
                </c:pt>
                <c:pt idx="3902">
                  <c:v>19224.549915503001</c:v>
                </c:pt>
                <c:pt idx="3903">
                  <c:v>19229.151186915002</c:v>
                </c:pt>
                <c:pt idx="3904">
                  <c:v>19233.714211283001</c:v>
                </c:pt>
                <c:pt idx="3905">
                  <c:v>19238.503291173001</c:v>
                </c:pt>
                <c:pt idx="3906">
                  <c:v>19243.155042417999</c:v>
                </c:pt>
                <c:pt idx="3907">
                  <c:v>19247.768409447999</c:v>
                </c:pt>
                <c:pt idx="3908">
                  <c:v>19252.441028681002</c:v>
                </c:pt>
                <c:pt idx="3909">
                  <c:v>19257.078813541</c:v>
                </c:pt>
                <c:pt idx="3910">
                  <c:v>19264.918101843999</c:v>
                </c:pt>
                <c:pt idx="3911">
                  <c:v>19269.690188722001</c:v>
                </c:pt>
                <c:pt idx="3912">
                  <c:v>19274.409773168001</c:v>
                </c:pt>
                <c:pt idx="3913">
                  <c:v>19279.014669452001</c:v>
                </c:pt>
                <c:pt idx="3914">
                  <c:v>19283.821530153</c:v>
                </c:pt>
                <c:pt idx="3915">
                  <c:v>19288.433265098</c:v>
                </c:pt>
                <c:pt idx="3916">
                  <c:v>19293.009051289999</c:v>
                </c:pt>
                <c:pt idx="3917">
                  <c:v>19297.601042507998</c:v>
                </c:pt>
                <c:pt idx="3918">
                  <c:v>19302.178947848999</c:v>
                </c:pt>
                <c:pt idx="3919">
                  <c:v>19306.810673143998</c:v>
                </c:pt>
                <c:pt idx="3920">
                  <c:v>19311.890152505999</c:v>
                </c:pt>
                <c:pt idx="3921">
                  <c:v>19318.271326146001</c:v>
                </c:pt>
                <c:pt idx="3922">
                  <c:v>19322.825772616001</c:v>
                </c:pt>
                <c:pt idx="3923">
                  <c:v>19327.82986541</c:v>
                </c:pt>
                <c:pt idx="3924">
                  <c:v>19332.371504735002</c:v>
                </c:pt>
                <c:pt idx="3925">
                  <c:v>19336.924835286001</c:v>
                </c:pt>
                <c:pt idx="3926">
                  <c:v>19343.450253571998</c:v>
                </c:pt>
                <c:pt idx="3927">
                  <c:v>19348.167087303002</c:v>
                </c:pt>
                <c:pt idx="3928">
                  <c:v>19352.735200335999</c:v>
                </c:pt>
                <c:pt idx="3929">
                  <c:v>19357.354009135001</c:v>
                </c:pt>
                <c:pt idx="3930">
                  <c:v>19361.957514075999</c:v>
                </c:pt>
                <c:pt idx="3931">
                  <c:v>19366.524185987</c:v>
                </c:pt>
                <c:pt idx="3932">
                  <c:v>19371.078507947001</c:v>
                </c:pt>
                <c:pt idx="3933">
                  <c:v>19378.985143304999</c:v>
                </c:pt>
                <c:pt idx="3934">
                  <c:v>19383.533518830998</c:v>
                </c:pt>
                <c:pt idx="3935">
                  <c:v>19388.836433642002</c:v>
                </c:pt>
                <c:pt idx="3936">
                  <c:v>19393.409155806999</c:v>
                </c:pt>
                <c:pt idx="3937">
                  <c:v>19398.027914745999</c:v>
                </c:pt>
                <c:pt idx="3938">
                  <c:v>19402.668709613001</c:v>
                </c:pt>
                <c:pt idx="3939">
                  <c:v>19407.23055995</c:v>
                </c:pt>
                <c:pt idx="3940">
                  <c:v>19411.816753155999</c:v>
                </c:pt>
                <c:pt idx="3941">
                  <c:v>19416.546609664001</c:v>
                </c:pt>
                <c:pt idx="3942">
                  <c:v>19421.194681227</c:v>
                </c:pt>
                <c:pt idx="3943">
                  <c:v>19425.708964137</c:v>
                </c:pt>
                <c:pt idx="3944">
                  <c:v>19430.339817724001</c:v>
                </c:pt>
                <c:pt idx="3945">
                  <c:v>19438.070689470998</c:v>
                </c:pt>
                <c:pt idx="3946">
                  <c:v>19442.627428623</c:v>
                </c:pt>
                <c:pt idx="3947">
                  <c:v>19447.723361123</c:v>
                </c:pt>
                <c:pt idx="3948">
                  <c:v>19452.323175072001</c:v>
                </c:pt>
                <c:pt idx="3949">
                  <c:v>19456.858289959</c:v>
                </c:pt>
                <c:pt idx="3950">
                  <c:v>19461.451568548</c:v>
                </c:pt>
                <c:pt idx="3951">
                  <c:v>19466.107824184</c:v>
                </c:pt>
                <c:pt idx="3952">
                  <c:v>19470.643514266001</c:v>
                </c:pt>
                <c:pt idx="3953">
                  <c:v>19475.244885888002</c:v>
                </c:pt>
                <c:pt idx="3954">
                  <c:v>19479.953594366001</c:v>
                </c:pt>
                <c:pt idx="3955">
                  <c:v>19484.627956684999</c:v>
                </c:pt>
                <c:pt idx="3956">
                  <c:v>19489.189488168999</c:v>
                </c:pt>
                <c:pt idx="3957">
                  <c:v>19496.837857574999</c:v>
                </c:pt>
                <c:pt idx="3958">
                  <c:v>19501.515113869998</c:v>
                </c:pt>
                <c:pt idx="3959">
                  <c:v>19506.501788588001</c:v>
                </c:pt>
                <c:pt idx="3960">
                  <c:v>19511.171545354999</c:v>
                </c:pt>
                <c:pt idx="3961">
                  <c:v>19515.771667507001</c:v>
                </c:pt>
                <c:pt idx="3962">
                  <c:v>19520.301845958998</c:v>
                </c:pt>
                <c:pt idx="3963">
                  <c:v>19525.055175318001</c:v>
                </c:pt>
                <c:pt idx="3964">
                  <c:v>19529.734651432998</c:v>
                </c:pt>
                <c:pt idx="3965">
                  <c:v>19534.313846796002</c:v>
                </c:pt>
                <c:pt idx="3966">
                  <c:v>19539.100695976002</c:v>
                </c:pt>
                <c:pt idx="3967">
                  <c:v>19543.678722797998</c:v>
                </c:pt>
                <c:pt idx="3968">
                  <c:v>19548.206514269001</c:v>
                </c:pt>
                <c:pt idx="3969">
                  <c:v>19556.096343166999</c:v>
                </c:pt>
                <c:pt idx="3970">
                  <c:v>19560.656988473002</c:v>
                </c:pt>
                <c:pt idx="3971">
                  <c:v>19565.679554443999</c:v>
                </c:pt>
                <c:pt idx="3972">
                  <c:v>19570.358547715001</c:v>
                </c:pt>
                <c:pt idx="3973">
                  <c:v>19574.955959579998</c:v>
                </c:pt>
                <c:pt idx="3974">
                  <c:v>19579.491722047998</c:v>
                </c:pt>
                <c:pt idx="3975">
                  <c:v>19584.129640568</c:v>
                </c:pt>
                <c:pt idx="3976">
                  <c:v>19588.723459379999</c:v>
                </c:pt>
                <c:pt idx="3977">
                  <c:v>19593.327600966</c:v>
                </c:pt>
                <c:pt idx="3978">
                  <c:v>19597.988571505</c:v>
                </c:pt>
                <c:pt idx="3979">
                  <c:v>19602.599281049999</c:v>
                </c:pt>
                <c:pt idx="3980">
                  <c:v>19607.128545439999</c:v>
                </c:pt>
                <c:pt idx="3981">
                  <c:v>19614.539408478999</c:v>
                </c:pt>
                <c:pt idx="3982">
                  <c:v>19619.321886274</c:v>
                </c:pt>
                <c:pt idx="3983">
                  <c:v>19624.003633619999</c:v>
                </c:pt>
                <c:pt idx="3984">
                  <c:v>19628.966315860998</c:v>
                </c:pt>
                <c:pt idx="3985">
                  <c:v>19633.610623319</c:v>
                </c:pt>
                <c:pt idx="3986">
                  <c:v>19638.718359350001</c:v>
                </c:pt>
                <c:pt idx="3987">
                  <c:v>19644.887067917</c:v>
                </c:pt>
                <c:pt idx="3988">
                  <c:v>19649.500261524001</c:v>
                </c:pt>
                <c:pt idx="3989">
                  <c:v>19654.052675723</c:v>
                </c:pt>
                <c:pt idx="3990">
                  <c:v>19658.763601721999</c:v>
                </c:pt>
                <c:pt idx="3991">
                  <c:v>19663.296641166002</c:v>
                </c:pt>
                <c:pt idx="3992">
                  <c:v>19667.836917724999</c:v>
                </c:pt>
                <c:pt idx="3993">
                  <c:v>19674.470957231999</c:v>
                </c:pt>
                <c:pt idx="3994">
                  <c:v>19679.554137171999</c:v>
                </c:pt>
                <c:pt idx="3995">
                  <c:v>19684.089171854001</c:v>
                </c:pt>
                <c:pt idx="3996">
                  <c:v>19689.033598100999</c:v>
                </c:pt>
                <c:pt idx="3997">
                  <c:v>19693.683035624999</c:v>
                </c:pt>
                <c:pt idx="3998">
                  <c:v>19698.216454803001</c:v>
                </c:pt>
                <c:pt idx="3999">
                  <c:v>19702.84621788</c:v>
                </c:pt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  <c:pt idx="0">
                  <c:v>1.48493207845675E-3</c:v>
                </c:pt>
                <c:pt idx="1">
                  <c:v>1.6104834841813699E-3</c:v>
                </c:pt>
                <c:pt idx="2">
                  <c:v>4.1110374554348501E-3</c:v>
                </c:pt>
                <c:pt idx="3">
                  <c:v>6.7392255299695896E-3</c:v>
                </c:pt>
                <c:pt idx="4">
                  <c:v>8.1104886200114093E-3</c:v>
                </c:pt>
                <c:pt idx="5">
                  <c:v>8.0806220052883904E-3</c:v>
                </c:pt>
                <c:pt idx="6">
                  <c:v>7.72694126478949E-3</c:v>
                </c:pt>
                <c:pt idx="7">
                  <c:v>7.9188045413622794E-3</c:v>
                </c:pt>
                <c:pt idx="8">
                  <c:v>8.6729754958562201E-3</c:v>
                </c:pt>
                <c:pt idx="9">
                  <c:v>9.3206468024851392E-3</c:v>
                </c:pt>
                <c:pt idx="10">
                  <c:v>9.4547242320610504E-3</c:v>
                </c:pt>
                <c:pt idx="11">
                  <c:v>9.1830276872329596E-3</c:v>
                </c:pt>
                <c:pt idx="12">
                  <c:v>8.8432007651691596E-3</c:v>
                </c:pt>
                <c:pt idx="13">
                  <c:v>8.4159702700388299E-3</c:v>
                </c:pt>
                <c:pt idx="14">
                  <c:v>7.9052695231864901E-3</c:v>
                </c:pt>
                <c:pt idx="15">
                  <c:v>7.4270566847261504E-3</c:v>
                </c:pt>
                <c:pt idx="16">
                  <c:v>7.0110859611326399E-3</c:v>
                </c:pt>
                <c:pt idx="17">
                  <c:v>6.5612782503390102E-3</c:v>
                </c:pt>
                <c:pt idx="18">
                  <c:v>6.1025273656902896E-3</c:v>
                </c:pt>
                <c:pt idx="19">
                  <c:v>5.52798603899767E-3</c:v>
                </c:pt>
                <c:pt idx="20">
                  <c:v>4.9358597773193399E-3</c:v>
                </c:pt>
                <c:pt idx="21">
                  <c:v>4.3899427452356397E-3</c:v>
                </c:pt>
                <c:pt idx="22">
                  <c:v>4.40086267306728E-3</c:v>
                </c:pt>
                <c:pt idx="23">
                  <c:v>5.1476445624447503E-3</c:v>
                </c:pt>
                <c:pt idx="24">
                  <c:v>6.79924609177194E-3</c:v>
                </c:pt>
                <c:pt idx="25">
                  <c:v>9.1059817540483298E-3</c:v>
                </c:pt>
                <c:pt idx="26">
                  <c:v>1.1185585467085001E-2</c:v>
                </c:pt>
                <c:pt idx="27">
                  <c:v>1.25158926949117E-2</c:v>
                </c:pt>
                <c:pt idx="28">
                  <c:v>1.3262523605659301E-2</c:v>
                </c:pt>
                <c:pt idx="29">
                  <c:v>1.3227274357533E-2</c:v>
                </c:pt>
                <c:pt idx="30">
                  <c:v>1.23601104682723E-2</c:v>
                </c:pt>
                <c:pt idx="31">
                  <c:v>1.0961343183391301E-2</c:v>
                </c:pt>
                <c:pt idx="32">
                  <c:v>9.3143227729575295E-3</c:v>
                </c:pt>
                <c:pt idx="33">
                  <c:v>7.3788506686541201E-3</c:v>
                </c:pt>
                <c:pt idx="34">
                  <c:v>5.2477175992496202E-3</c:v>
                </c:pt>
                <c:pt idx="35">
                  <c:v>3.3791527084725799E-3</c:v>
                </c:pt>
                <c:pt idx="36">
                  <c:v>1.95028415964515E-3</c:v>
                </c:pt>
                <c:pt idx="37">
                  <c:v>1.3222468180802301E-3</c:v>
                </c:pt>
                <c:pt idx="38">
                  <c:v>1.5692123257570799E-3</c:v>
                </c:pt>
                <c:pt idx="39">
                  <c:v>2.38620294255251E-3</c:v>
                </c:pt>
                <c:pt idx="40">
                  <c:v>3.61178702778261E-3</c:v>
                </c:pt>
                <c:pt idx="41">
                  <c:v>5.1327075192010001E-3</c:v>
                </c:pt>
                <c:pt idx="42">
                  <c:v>7.1092403814234199E-3</c:v>
                </c:pt>
                <c:pt idx="43">
                  <c:v>9.4590728607127899E-3</c:v>
                </c:pt>
                <c:pt idx="44">
                  <c:v>1.17212461668384E-2</c:v>
                </c:pt>
                <c:pt idx="45">
                  <c:v>1.36566502968897E-2</c:v>
                </c:pt>
                <c:pt idx="46">
                  <c:v>1.48137449512844E-2</c:v>
                </c:pt>
                <c:pt idx="47">
                  <c:v>1.45969661208639E-2</c:v>
                </c:pt>
                <c:pt idx="48">
                  <c:v>1.3370587105083801E-2</c:v>
                </c:pt>
                <c:pt idx="49">
                  <c:v>1.1663430621286899E-2</c:v>
                </c:pt>
                <c:pt idx="50">
                  <c:v>9.98712544034429E-3</c:v>
                </c:pt>
                <c:pt idx="51">
                  <c:v>9.0407432600545495E-3</c:v>
                </c:pt>
                <c:pt idx="52">
                  <c:v>9.2450588377238994E-3</c:v>
                </c:pt>
                <c:pt idx="53">
                  <c:v>1.02688064509548E-2</c:v>
                </c:pt>
                <c:pt idx="54">
                  <c:v>1.15437774053184E-2</c:v>
                </c:pt>
                <c:pt idx="55">
                  <c:v>1.29506569837385E-2</c:v>
                </c:pt>
                <c:pt idx="56">
                  <c:v>1.4287327598963E-2</c:v>
                </c:pt>
                <c:pt idx="57">
                  <c:v>1.52121323395152E-2</c:v>
                </c:pt>
                <c:pt idx="58">
                  <c:v>1.5729065080016799E-2</c:v>
                </c:pt>
                <c:pt idx="59">
                  <c:v>1.61751699714703E-2</c:v>
                </c:pt>
                <c:pt idx="60">
                  <c:v>1.6939758452645001E-2</c:v>
                </c:pt>
                <c:pt idx="61">
                  <c:v>1.7932409403934001E-2</c:v>
                </c:pt>
                <c:pt idx="62">
                  <c:v>1.8754729283116799E-2</c:v>
                </c:pt>
                <c:pt idx="63">
                  <c:v>1.9103404056250401E-2</c:v>
                </c:pt>
                <c:pt idx="64">
                  <c:v>1.9021006471188401E-2</c:v>
                </c:pt>
                <c:pt idx="65">
                  <c:v>1.8656153334828E-2</c:v>
                </c:pt>
                <c:pt idx="66">
                  <c:v>1.8145572000981599E-2</c:v>
                </c:pt>
                <c:pt idx="67">
                  <c:v>1.7397547289343999E-2</c:v>
                </c:pt>
                <c:pt idx="68">
                  <c:v>1.6448227952924499E-2</c:v>
                </c:pt>
                <c:pt idx="69">
                  <c:v>1.5315585381101801E-2</c:v>
                </c:pt>
                <c:pt idx="70">
                  <c:v>1.4254322461065699E-2</c:v>
                </c:pt>
                <c:pt idx="71">
                  <c:v>1.3297272075924901E-2</c:v>
                </c:pt>
                <c:pt idx="72">
                  <c:v>1.2294416355785201E-2</c:v>
                </c:pt>
                <c:pt idx="73">
                  <c:v>1.1036290381144599E-2</c:v>
                </c:pt>
                <c:pt idx="74">
                  <c:v>9.7404872870431296E-3</c:v>
                </c:pt>
                <c:pt idx="75">
                  <c:v>8.8297457567314708E-3</c:v>
                </c:pt>
                <c:pt idx="76">
                  <c:v>8.4520373292693903E-3</c:v>
                </c:pt>
                <c:pt idx="77">
                  <c:v>8.7614693710367994E-3</c:v>
                </c:pt>
                <c:pt idx="78">
                  <c:v>9.84397367469916E-3</c:v>
                </c:pt>
                <c:pt idx="79">
                  <c:v>1.1514584445293E-2</c:v>
                </c:pt>
                <c:pt idx="80">
                  <c:v>1.32269313537199E-2</c:v>
                </c:pt>
                <c:pt idx="81">
                  <c:v>1.4530736079841801E-2</c:v>
                </c:pt>
                <c:pt idx="82">
                  <c:v>1.5424699884031201E-2</c:v>
                </c:pt>
                <c:pt idx="83">
                  <c:v>1.5988463750981698E-2</c:v>
                </c:pt>
                <c:pt idx="84">
                  <c:v>1.67041949871377E-2</c:v>
                </c:pt>
                <c:pt idx="85">
                  <c:v>1.8080012509379802E-2</c:v>
                </c:pt>
                <c:pt idx="86">
                  <c:v>2.0123575332185999E-2</c:v>
                </c:pt>
                <c:pt idx="87">
                  <c:v>2.2322075779299299E-2</c:v>
                </c:pt>
                <c:pt idx="88">
                  <c:v>2.3946402689789099E-2</c:v>
                </c:pt>
                <c:pt idx="89">
                  <c:v>2.46639971945221E-2</c:v>
                </c:pt>
                <c:pt idx="90">
                  <c:v>2.4597262325591899E-2</c:v>
                </c:pt>
                <c:pt idx="91">
                  <c:v>2.3848923623758501E-2</c:v>
                </c:pt>
                <c:pt idx="92">
                  <c:v>2.2621307321828599E-2</c:v>
                </c:pt>
                <c:pt idx="93">
                  <c:v>2.1429742825086098E-2</c:v>
                </c:pt>
                <c:pt idx="94">
                  <c:v>2.08394257476281E-2</c:v>
                </c:pt>
                <c:pt idx="95">
                  <c:v>2.1091435916986801E-2</c:v>
                </c:pt>
                <c:pt idx="96">
                  <c:v>2.1835683071417099E-2</c:v>
                </c:pt>
                <c:pt idx="97">
                  <c:v>2.25189418717468E-2</c:v>
                </c:pt>
                <c:pt idx="98">
                  <c:v>2.2843899733071601E-2</c:v>
                </c:pt>
                <c:pt idx="99">
                  <c:v>2.2756207298971601E-2</c:v>
                </c:pt>
                <c:pt idx="100">
                  <c:v>2.2335672754174599E-2</c:v>
                </c:pt>
                <c:pt idx="101">
                  <c:v>2.1762004645535502E-2</c:v>
                </c:pt>
                <c:pt idx="102">
                  <c:v>2.1145393398878401E-2</c:v>
                </c:pt>
                <c:pt idx="103">
                  <c:v>2.0648393263106898E-2</c:v>
                </c:pt>
                <c:pt idx="104">
                  <c:v>2.03024801181973E-2</c:v>
                </c:pt>
                <c:pt idx="105">
                  <c:v>2.0075532202495201E-2</c:v>
                </c:pt>
                <c:pt idx="106">
                  <c:v>1.98572176598459E-2</c:v>
                </c:pt>
                <c:pt idx="107">
                  <c:v>1.9592247976859101E-2</c:v>
                </c:pt>
                <c:pt idx="108">
                  <c:v>1.9253606170064198E-2</c:v>
                </c:pt>
                <c:pt idx="109">
                  <c:v>1.8846008190879102E-2</c:v>
                </c:pt>
                <c:pt idx="110">
                  <c:v>1.8284750330032198E-2</c:v>
                </c:pt>
                <c:pt idx="111">
                  <c:v>1.7454314336967799E-2</c:v>
                </c:pt>
                <c:pt idx="112">
                  <c:v>1.6402615479886199E-2</c:v>
                </c:pt>
                <c:pt idx="113">
                  <c:v>1.5281865445875E-2</c:v>
                </c:pt>
                <c:pt idx="114">
                  <c:v>1.42262503050997E-2</c:v>
                </c:pt>
                <c:pt idx="115">
                  <c:v>1.3199904641882899E-2</c:v>
                </c:pt>
                <c:pt idx="116">
                  <c:v>1.2098089914098401E-2</c:v>
                </c:pt>
                <c:pt idx="117">
                  <c:v>1.0915728282149101E-2</c:v>
                </c:pt>
                <c:pt idx="118">
                  <c:v>9.8091943503440596E-3</c:v>
                </c:pt>
                <c:pt idx="119">
                  <c:v>9.0543273034608008E-3</c:v>
                </c:pt>
                <c:pt idx="120">
                  <c:v>8.8348734816094902E-3</c:v>
                </c:pt>
                <c:pt idx="121">
                  <c:v>9.2721199787401207E-3</c:v>
                </c:pt>
                <c:pt idx="122">
                  <c:v>1.03934747289298E-2</c:v>
                </c:pt>
                <c:pt idx="123">
                  <c:v>1.2106581122231E-2</c:v>
                </c:pt>
                <c:pt idx="124">
                  <c:v>1.41619199173718E-2</c:v>
                </c:pt>
                <c:pt idx="125">
                  <c:v>1.6308076088633099E-2</c:v>
                </c:pt>
                <c:pt idx="126">
                  <c:v>1.83187644372571E-2</c:v>
                </c:pt>
                <c:pt idx="127">
                  <c:v>2.0069930210995301E-2</c:v>
                </c:pt>
                <c:pt idx="128">
                  <c:v>2.15257211832122E-2</c:v>
                </c:pt>
                <c:pt idx="129">
                  <c:v>2.2667734337554198E-2</c:v>
                </c:pt>
                <c:pt idx="130">
                  <c:v>2.3386187678350101E-2</c:v>
                </c:pt>
                <c:pt idx="131">
                  <c:v>2.3575832178544E-2</c:v>
                </c:pt>
                <c:pt idx="132">
                  <c:v>2.3204844491353498E-2</c:v>
                </c:pt>
                <c:pt idx="133">
                  <c:v>2.2369697579323399E-2</c:v>
                </c:pt>
                <c:pt idx="134">
                  <c:v>2.1241292592702E-2</c:v>
                </c:pt>
                <c:pt idx="135">
                  <c:v>2.00614404476386E-2</c:v>
                </c:pt>
                <c:pt idx="136">
                  <c:v>1.9062363131546401E-2</c:v>
                </c:pt>
                <c:pt idx="137">
                  <c:v>1.8412726217685801E-2</c:v>
                </c:pt>
                <c:pt idx="138">
                  <c:v>1.8254623824134199E-2</c:v>
                </c:pt>
                <c:pt idx="139">
                  <c:v>1.8627567952224301E-2</c:v>
                </c:pt>
                <c:pt idx="140">
                  <c:v>1.94442061093443E-2</c:v>
                </c:pt>
                <c:pt idx="141">
                  <c:v>2.0553069402646101E-2</c:v>
                </c:pt>
                <c:pt idx="142">
                  <c:v>2.1813972816017799E-2</c:v>
                </c:pt>
                <c:pt idx="143">
                  <c:v>2.3057864118794201E-2</c:v>
                </c:pt>
                <c:pt idx="144">
                  <c:v>2.4116738546274E-2</c:v>
                </c:pt>
                <c:pt idx="145">
                  <c:v>2.4928381666935399E-2</c:v>
                </c:pt>
                <c:pt idx="146">
                  <c:v>2.5514055839341802E-2</c:v>
                </c:pt>
                <c:pt idx="147">
                  <c:v>2.5910081556481699E-2</c:v>
                </c:pt>
                <c:pt idx="148">
                  <c:v>2.6126193454883099E-2</c:v>
                </c:pt>
                <c:pt idx="149">
                  <c:v>2.61117625631292E-2</c:v>
                </c:pt>
                <c:pt idx="150">
                  <c:v>2.58070219537491E-2</c:v>
                </c:pt>
                <c:pt idx="151">
                  <c:v>2.5211034845549301E-2</c:v>
                </c:pt>
                <c:pt idx="152">
                  <c:v>2.4401988065453899E-2</c:v>
                </c:pt>
                <c:pt idx="153">
                  <c:v>2.34690533477343E-2</c:v>
                </c:pt>
                <c:pt idx="154">
                  <c:v>2.2508068409372799E-2</c:v>
                </c:pt>
                <c:pt idx="155">
                  <c:v>2.1553893499228701E-2</c:v>
                </c:pt>
                <c:pt idx="156">
                  <c:v>2.0590123816785901E-2</c:v>
                </c:pt>
                <c:pt idx="157">
                  <c:v>1.97196058587451E-2</c:v>
                </c:pt>
                <c:pt idx="158">
                  <c:v>1.9108620757101898E-2</c:v>
                </c:pt>
                <c:pt idx="159">
                  <c:v>1.8880393028712E-2</c:v>
                </c:pt>
                <c:pt idx="160">
                  <c:v>1.90921076647452E-2</c:v>
                </c:pt>
                <c:pt idx="161">
                  <c:v>1.9768596593996299E-2</c:v>
                </c:pt>
                <c:pt idx="162">
                  <c:v>2.08674632327637E-2</c:v>
                </c:pt>
                <c:pt idx="163">
                  <c:v>2.2247708278069302E-2</c:v>
                </c:pt>
                <c:pt idx="164">
                  <c:v>2.3730405862366001E-2</c:v>
                </c:pt>
                <c:pt idx="165">
                  <c:v>2.5124397337984699E-2</c:v>
                </c:pt>
                <c:pt idx="166">
                  <c:v>2.6320584209164399E-2</c:v>
                </c:pt>
                <c:pt idx="167">
                  <c:v>2.7286015337141398E-2</c:v>
                </c:pt>
                <c:pt idx="168">
                  <c:v>2.8044511973732499E-2</c:v>
                </c:pt>
                <c:pt idx="169">
                  <c:v>2.86408168792825E-2</c:v>
                </c:pt>
                <c:pt idx="170">
                  <c:v>2.91362808793241E-2</c:v>
                </c:pt>
                <c:pt idx="171">
                  <c:v>2.9599751826230199E-2</c:v>
                </c:pt>
                <c:pt idx="172">
                  <c:v>3.00799366741684E-2</c:v>
                </c:pt>
                <c:pt idx="173">
                  <c:v>3.05892498827788E-2</c:v>
                </c:pt>
                <c:pt idx="174">
                  <c:v>3.1103883696738499E-2</c:v>
                </c:pt>
                <c:pt idx="175">
                  <c:v>3.1593730777265697E-2</c:v>
                </c:pt>
                <c:pt idx="176">
                  <c:v>3.2049158541707902E-2</c:v>
                </c:pt>
                <c:pt idx="177">
                  <c:v>3.2481087978288498E-2</c:v>
                </c:pt>
                <c:pt idx="178">
                  <c:v>3.2981927716351701E-2</c:v>
                </c:pt>
                <c:pt idx="179">
                  <c:v>3.3625007149054698E-2</c:v>
                </c:pt>
                <c:pt idx="180">
                  <c:v>3.44349196070564E-2</c:v>
                </c:pt>
                <c:pt idx="181">
                  <c:v>3.5436215954877399E-2</c:v>
                </c:pt>
                <c:pt idx="182">
                  <c:v>3.6656185006042202E-2</c:v>
                </c:pt>
                <c:pt idx="183">
                  <c:v>3.8153987061663001E-2</c:v>
                </c:pt>
                <c:pt idx="184">
                  <c:v>3.9934330197571102E-2</c:v>
                </c:pt>
                <c:pt idx="185">
                  <c:v>4.19448857753425E-2</c:v>
                </c:pt>
                <c:pt idx="186">
                  <c:v>4.4043129058316699E-2</c:v>
                </c:pt>
                <c:pt idx="187">
                  <c:v>4.6084504876312597E-2</c:v>
                </c:pt>
                <c:pt idx="188">
                  <c:v>4.7983082163651498E-2</c:v>
                </c:pt>
                <c:pt idx="189">
                  <c:v>4.9670550817484498E-2</c:v>
                </c:pt>
                <c:pt idx="190">
                  <c:v>5.1078716838422397E-2</c:v>
                </c:pt>
                <c:pt idx="191">
                  <c:v>5.2114767855309302E-2</c:v>
                </c:pt>
                <c:pt idx="192">
                  <c:v>5.2667125968396698E-2</c:v>
                </c:pt>
                <c:pt idx="193">
                  <c:v>5.2699730680877001E-2</c:v>
                </c:pt>
                <c:pt idx="194">
                  <c:v>5.2230333812954097E-2</c:v>
                </c:pt>
                <c:pt idx="195">
                  <c:v>5.1383294510366398E-2</c:v>
                </c:pt>
                <c:pt idx="196">
                  <c:v>5.0365293048119902E-2</c:v>
                </c:pt>
                <c:pt idx="197">
                  <c:v>4.9361199830034702E-2</c:v>
                </c:pt>
                <c:pt idx="198">
                  <c:v>4.8426233632178899E-2</c:v>
                </c:pt>
                <c:pt idx="199">
                  <c:v>4.74762395669385E-2</c:v>
                </c:pt>
                <c:pt idx="200">
                  <c:v>4.6428600092807998E-2</c:v>
                </c:pt>
                <c:pt idx="201">
                  <c:v>4.5310514121388597E-2</c:v>
                </c:pt>
                <c:pt idx="202">
                  <c:v>4.4118713508729097E-2</c:v>
                </c:pt>
                <c:pt idx="203">
                  <c:v>4.29039223070143E-2</c:v>
                </c:pt>
                <c:pt idx="204">
                  <c:v>4.1779522920213502E-2</c:v>
                </c:pt>
                <c:pt idx="205">
                  <c:v>4.0850040775040002E-2</c:v>
                </c:pt>
                <c:pt idx="206">
                  <c:v>4.01430206166579E-2</c:v>
                </c:pt>
                <c:pt idx="207">
                  <c:v>3.9639503418740799E-2</c:v>
                </c:pt>
                <c:pt idx="208">
                  <c:v>3.9190027973463298E-2</c:v>
                </c:pt>
                <c:pt idx="209">
                  <c:v>3.8619573320658497E-2</c:v>
                </c:pt>
                <c:pt idx="210">
                  <c:v>3.7747461967276803E-2</c:v>
                </c:pt>
                <c:pt idx="211">
                  <c:v>3.6472717056743403E-2</c:v>
                </c:pt>
                <c:pt idx="212">
                  <c:v>3.4868293222294497E-2</c:v>
                </c:pt>
                <c:pt idx="213">
                  <c:v>3.3125807357770702E-2</c:v>
                </c:pt>
                <c:pt idx="214">
                  <c:v>3.1494380574270703E-2</c:v>
                </c:pt>
                <c:pt idx="215">
                  <c:v>3.02301569801336E-2</c:v>
                </c:pt>
                <c:pt idx="216">
                  <c:v>2.9453691180259499E-2</c:v>
                </c:pt>
                <c:pt idx="217">
                  <c:v>2.9169016258372201E-2</c:v>
                </c:pt>
                <c:pt idx="218">
                  <c:v>2.93268317763739E-2</c:v>
                </c:pt>
                <c:pt idx="219">
                  <c:v>2.9863361039070901E-2</c:v>
                </c:pt>
                <c:pt idx="220">
                  <c:v>3.06822287842912E-2</c:v>
                </c:pt>
                <c:pt idx="221">
                  <c:v>3.1679923155694303E-2</c:v>
                </c:pt>
                <c:pt idx="222">
                  <c:v>3.2760171413934801E-2</c:v>
                </c:pt>
                <c:pt idx="223">
                  <c:v>3.3858119851936201E-2</c:v>
                </c:pt>
                <c:pt idx="224">
                  <c:v>3.4956030667822997E-2</c:v>
                </c:pt>
                <c:pt idx="225">
                  <c:v>3.5970574392334399E-2</c:v>
                </c:pt>
                <c:pt idx="226">
                  <c:v>3.67627038860521E-2</c:v>
                </c:pt>
                <c:pt idx="227">
                  <c:v>3.7214957005327502E-2</c:v>
                </c:pt>
                <c:pt idx="228">
                  <c:v>3.7247000151805001E-2</c:v>
                </c:pt>
                <c:pt idx="229">
                  <c:v>3.6848503309215602E-2</c:v>
                </c:pt>
                <c:pt idx="230">
                  <c:v>3.60234563358479E-2</c:v>
                </c:pt>
                <c:pt idx="231">
                  <c:v>3.4817930118490201E-2</c:v>
                </c:pt>
                <c:pt idx="232">
                  <c:v>3.33057757146136E-2</c:v>
                </c:pt>
                <c:pt idx="233">
                  <c:v>3.1608521569085002E-2</c:v>
                </c:pt>
                <c:pt idx="234">
                  <c:v>2.9895393912178499E-2</c:v>
                </c:pt>
                <c:pt idx="235">
                  <c:v>2.83653646799716E-2</c:v>
                </c:pt>
                <c:pt idx="236">
                  <c:v>2.7206973056480999E-2</c:v>
                </c:pt>
                <c:pt idx="237">
                  <c:v>2.65907183079085E-2</c:v>
                </c:pt>
                <c:pt idx="238">
                  <c:v>2.6676581201335099E-2</c:v>
                </c:pt>
                <c:pt idx="239">
                  <c:v>2.7530953476843999E-2</c:v>
                </c:pt>
                <c:pt idx="240">
                  <c:v>2.9136428349340101E-2</c:v>
                </c:pt>
                <c:pt idx="241">
                  <c:v>3.1357845347074198E-2</c:v>
                </c:pt>
                <c:pt idx="242">
                  <c:v>3.3928974639286201E-2</c:v>
                </c:pt>
                <c:pt idx="243">
                  <c:v>3.6631773835865203E-2</c:v>
                </c:pt>
                <c:pt idx="244">
                  <c:v>3.9329006385218399E-2</c:v>
                </c:pt>
                <c:pt idx="245">
                  <c:v>4.1996442672180903E-2</c:v>
                </c:pt>
                <c:pt idx="246">
                  <c:v>4.4615958895146197E-2</c:v>
                </c:pt>
                <c:pt idx="247">
                  <c:v>4.7084606100419701E-2</c:v>
                </c:pt>
                <c:pt idx="248">
                  <c:v>4.9222506386233301E-2</c:v>
                </c:pt>
                <c:pt idx="249">
                  <c:v>5.0864429067657597E-2</c:v>
                </c:pt>
                <c:pt idx="250">
                  <c:v>5.1923632760937803E-2</c:v>
                </c:pt>
                <c:pt idx="251">
                  <c:v>5.2424590576131802E-2</c:v>
                </c:pt>
                <c:pt idx="252">
                  <c:v>5.2528060251509599E-2</c:v>
                </c:pt>
                <c:pt idx="253">
                  <c:v>5.2533911136888899E-2</c:v>
                </c:pt>
                <c:pt idx="254">
                  <c:v>5.2690992254577698E-2</c:v>
                </c:pt>
                <c:pt idx="255">
                  <c:v>5.31157043496076E-2</c:v>
                </c:pt>
                <c:pt idx="256">
                  <c:v>5.3785651269768198E-2</c:v>
                </c:pt>
                <c:pt idx="257">
                  <c:v>5.46175424915624E-2</c:v>
                </c:pt>
                <c:pt idx="258">
                  <c:v>5.5556623283752299E-2</c:v>
                </c:pt>
                <c:pt idx="259">
                  <c:v>5.6577494146766001E-2</c:v>
                </c:pt>
                <c:pt idx="260">
                  <c:v>5.75506982370175E-2</c:v>
                </c:pt>
                <c:pt idx="261">
                  <c:v>5.8317735169155997E-2</c:v>
                </c:pt>
                <c:pt idx="262">
                  <c:v>5.8808588505193597E-2</c:v>
                </c:pt>
                <c:pt idx="263">
                  <c:v>5.9080601156646699E-2</c:v>
                </c:pt>
                <c:pt idx="264">
                  <c:v>5.9289948686979801E-2</c:v>
                </c:pt>
                <c:pt idx="265">
                  <c:v>5.9559472517100399E-2</c:v>
                </c:pt>
                <c:pt idx="266">
                  <c:v>5.9922645331767797E-2</c:v>
                </c:pt>
                <c:pt idx="267">
                  <c:v>6.0329618201748203E-2</c:v>
                </c:pt>
                <c:pt idx="268">
                  <c:v>6.0689622361129299E-2</c:v>
                </c:pt>
                <c:pt idx="269">
                  <c:v>6.09700853008871E-2</c:v>
                </c:pt>
                <c:pt idx="270">
                  <c:v>6.12414729407307E-2</c:v>
                </c:pt>
                <c:pt idx="271">
                  <c:v>6.1539261295999299E-2</c:v>
                </c:pt>
                <c:pt idx="272">
                  <c:v>6.1838164276234599E-2</c:v>
                </c:pt>
                <c:pt idx="273">
                  <c:v>6.2085322491720503E-2</c:v>
                </c:pt>
                <c:pt idx="274">
                  <c:v>6.2216941921609203E-2</c:v>
                </c:pt>
                <c:pt idx="275">
                  <c:v>6.2115737600607297E-2</c:v>
                </c:pt>
                <c:pt idx="276">
                  <c:v>6.1624283947454603E-2</c:v>
                </c:pt>
                <c:pt idx="277">
                  <c:v>6.0681155113408797E-2</c:v>
                </c:pt>
                <c:pt idx="278">
                  <c:v>5.9348016210062499E-2</c:v>
                </c:pt>
                <c:pt idx="279">
                  <c:v>5.7752989563757802E-2</c:v>
                </c:pt>
                <c:pt idx="280">
                  <c:v>5.60811858414203E-2</c:v>
                </c:pt>
                <c:pt idx="281">
                  <c:v>5.4482366468577598E-2</c:v>
                </c:pt>
                <c:pt idx="282">
                  <c:v>5.3038880923303597E-2</c:v>
                </c:pt>
                <c:pt idx="283">
                  <c:v>5.17279477930781E-2</c:v>
                </c:pt>
                <c:pt idx="284">
                  <c:v>5.04517741888732E-2</c:v>
                </c:pt>
                <c:pt idx="285">
                  <c:v>4.9174694188377097E-2</c:v>
                </c:pt>
                <c:pt idx="286">
                  <c:v>4.7940612180547598E-2</c:v>
                </c:pt>
                <c:pt idx="287">
                  <c:v>4.6837752902713997E-2</c:v>
                </c:pt>
                <c:pt idx="288">
                  <c:v>4.5962414106209701E-2</c:v>
                </c:pt>
                <c:pt idx="289">
                  <c:v>4.5438313577678101E-2</c:v>
                </c:pt>
                <c:pt idx="290">
                  <c:v>4.5389396100822203E-2</c:v>
                </c:pt>
                <c:pt idx="291">
                  <c:v>4.5798422523707402E-2</c:v>
                </c:pt>
                <c:pt idx="292">
                  <c:v>4.6497923879827499E-2</c:v>
                </c:pt>
                <c:pt idx="293">
                  <c:v>4.73071993228181E-2</c:v>
                </c:pt>
                <c:pt idx="294">
                  <c:v>4.80173896244259E-2</c:v>
                </c:pt>
                <c:pt idx="295">
                  <c:v>4.8406034169430401E-2</c:v>
                </c:pt>
                <c:pt idx="296">
                  <c:v>4.8257151763524297E-2</c:v>
                </c:pt>
                <c:pt idx="297">
                  <c:v>4.7489398633884697E-2</c:v>
                </c:pt>
                <c:pt idx="298">
                  <c:v>4.6250307235902899E-2</c:v>
                </c:pt>
                <c:pt idx="299">
                  <c:v>4.48511093626301E-2</c:v>
                </c:pt>
                <c:pt idx="300">
                  <c:v>4.3562242356735198E-2</c:v>
                </c:pt>
                <c:pt idx="301">
                  <c:v>4.2473553576930299E-2</c:v>
                </c:pt>
                <c:pt idx="302">
                  <c:v>4.1615107330712602E-2</c:v>
                </c:pt>
                <c:pt idx="303">
                  <c:v>4.1016137677240501E-2</c:v>
                </c:pt>
                <c:pt idx="304">
                  <c:v>4.0703473945578203E-2</c:v>
                </c:pt>
                <c:pt idx="305">
                  <c:v>4.0639428348365002E-2</c:v>
                </c:pt>
                <c:pt idx="306">
                  <c:v>4.0775022118195697E-2</c:v>
                </c:pt>
                <c:pt idx="307">
                  <c:v>4.1102354522228102E-2</c:v>
                </c:pt>
                <c:pt idx="308">
                  <c:v>4.1657050558019097E-2</c:v>
                </c:pt>
                <c:pt idx="309">
                  <c:v>4.2502010084552802E-2</c:v>
                </c:pt>
                <c:pt idx="310">
                  <c:v>4.3672830385049002E-2</c:v>
                </c:pt>
                <c:pt idx="311">
                  <c:v>4.5168289214982199E-2</c:v>
                </c:pt>
                <c:pt idx="312">
                  <c:v>4.6895676679458702E-2</c:v>
                </c:pt>
                <c:pt idx="313">
                  <c:v>4.86488502318956E-2</c:v>
                </c:pt>
                <c:pt idx="314">
                  <c:v>5.0181057150734898E-2</c:v>
                </c:pt>
                <c:pt idx="315">
                  <c:v>5.1257838790232602E-2</c:v>
                </c:pt>
                <c:pt idx="316">
                  <c:v>5.16952515920222E-2</c:v>
                </c:pt>
                <c:pt idx="317">
                  <c:v>5.1468598372330199E-2</c:v>
                </c:pt>
                <c:pt idx="318">
                  <c:v>5.0707663757226802E-2</c:v>
                </c:pt>
                <c:pt idx="319">
                  <c:v>4.9529275938446499E-2</c:v>
                </c:pt>
                <c:pt idx="320">
                  <c:v>4.8060476964277503E-2</c:v>
                </c:pt>
                <c:pt idx="321">
                  <c:v>4.6445625915456999E-2</c:v>
                </c:pt>
                <c:pt idx="322">
                  <c:v>4.4852975346815198E-2</c:v>
                </c:pt>
                <c:pt idx="323">
                  <c:v>4.3441813143545102E-2</c:v>
                </c:pt>
                <c:pt idx="324">
                  <c:v>4.2432018231951502E-2</c:v>
                </c:pt>
                <c:pt idx="325">
                  <c:v>4.2022720869508298E-2</c:v>
                </c:pt>
                <c:pt idx="326">
                  <c:v>4.2234007434822703E-2</c:v>
                </c:pt>
                <c:pt idx="327">
                  <c:v>4.28700779554895E-2</c:v>
                </c:pt>
                <c:pt idx="328">
                  <c:v>4.3636670255032602E-2</c:v>
                </c:pt>
                <c:pt idx="329">
                  <c:v>4.4226594251828101E-2</c:v>
                </c:pt>
                <c:pt idx="330">
                  <c:v>4.4494853286453098E-2</c:v>
                </c:pt>
                <c:pt idx="331">
                  <c:v>4.4479025474120602E-2</c:v>
                </c:pt>
                <c:pt idx="332">
                  <c:v>4.4350741185008799E-2</c:v>
                </c:pt>
                <c:pt idx="333">
                  <c:v>4.4273401893164602E-2</c:v>
                </c:pt>
                <c:pt idx="334">
                  <c:v>4.4318804414763803E-2</c:v>
                </c:pt>
                <c:pt idx="335">
                  <c:v>4.4449589708245599E-2</c:v>
                </c:pt>
                <c:pt idx="336">
                  <c:v>4.45642688263811E-2</c:v>
                </c:pt>
                <c:pt idx="337">
                  <c:v>4.4513742161841098E-2</c:v>
                </c:pt>
                <c:pt idx="338">
                  <c:v>4.4181476705915199E-2</c:v>
                </c:pt>
                <c:pt idx="339">
                  <c:v>4.3547478156051998E-2</c:v>
                </c:pt>
                <c:pt idx="340">
                  <c:v>4.2656835751486398E-2</c:v>
                </c:pt>
                <c:pt idx="341">
                  <c:v>4.1593277566635403E-2</c:v>
                </c:pt>
                <c:pt idx="342">
                  <c:v>4.0451891058315002E-2</c:v>
                </c:pt>
                <c:pt idx="343">
                  <c:v>3.9298260151795598E-2</c:v>
                </c:pt>
                <c:pt idx="344">
                  <c:v>3.8180517880652201E-2</c:v>
                </c:pt>
                <c:pt idx="345">
                  <c:v>3.7117128940165098E-2</c:v>
                </c:pt>
                <c:pt idx="346">
                  <c:v>3.6089427910734898E-2</c:v>
                </c:pt>
                <c:pt idx="347">
                  <c:v>3.51021995670837E-2</c:v>
                </c:pt>
                <c:pt idx="348">
                  <c:v>3.4219865010750999E-2</c:v>
                </c:pt>
                <c:pt idx="349">
                  <c:v>3.3540166835423303E-2</c:v>
                </c:pt>
                <c:pt idx="350">
                  <c:v>3.3158470635930699E-2</c:v>
                </c:pt>
                <c:pt idx="351">
                  <c:v>3.3121510732236702E-2</c:v>
                </c:pt>
                <c:pt idx="352">
                  <c:v>3.3459102437516403E-2</c:v>
                </c:pt>
                <c:pt idx="353">
                  <c:v>3.4153481020904E-2</c:v>
                </c:pt>
                <c:pt idx="354">
                  <c:v>3.5137640635616398E-2</c:v>
                </c:pt>
                <c:pt idx="355">
                  <c:v>3.62903755510499E-2</c:v>
                </c:pt>
                <c:pt idx="356">
                  <c:v>3.7435419311242703E-2</c:v>
                </c:pt>
                <c:pt idx="357">
                  <c:v>3.8387501551523998E-2</c:v>
                </c:pt>
                <c:pt idx="358">
                  <c:v>3.8948977129445297E-2</c:v>
                </c:pt>
                <c:pt idx="359">
                  <c:v>3.8878799894619398E-2</c:v>
                </c:pt>
                <c:pt idx="360">
                  <c:v>3.8043157377706999E-2</c:v>
                </c:pt>
                <c:pt idx="361">
                  <c:v>3.6469820976433497E-2</c:v>
                </c:pt>
                <c:pt idx="362">
                  <c:v>3.4319460365859901E-2</c:v>
                </c:pt>
                <c:pt idx="363">
                  <c:v>3.18458059928576E-2</c:v>
                </c:pt>
                <c:pt idx="364">
                  <c:v>2.9327270652606301E-2</c:v>
                </c:pt>
                <c:pt idx="365">
                  <c:v>2.7026967297106699E-2</c:v>
                </c:pt>
                <c:pt idx="366">
                  <c:v>2.5132676796667999E-2</c:v>
                </c:pt>
                <c:pt idx="367">
                  <c:v>2.3670517862647199E-2</c:v>
                </c:pt>
                <c:pt idx="368">
                  <c:v>2.2637103164329601E-2</c:v>
                </c:pt>
                <c:pt idx="369">
                  <c:v>2.2091082423793401E-2</c:v>
                </c:pt>
                <c:pt idx="370">
                  <c:v>2.2132127160922301E-2</c:v>
                </c:pt>
                <c:pt idx="371">
                  <c:v>2.2758155024735001E-2</c:v>
                </c:pt>
                <c:pt idx="372">
                  <c:v>2.38097708835678E-2</c:v>
                </c:pt>
                <c:pt idx="373">
                  <c:v>2.5055082621548801E-2</c:v>
                </c:pt>
                <c:pt idx="374">
                  <c:v>2.6226188861441901E-2</c:v>
                </c:pt>
                <c:pt idx="375">
                  <c:v>2.70250064115822E-2</c:v>
                </c:pt>
                <c:pt idx="376">
                  <c:v>2.7242494974409101E-2</c:v>
                </c:pt>
                <c:pt idx="377">
                  <c:v>2.6814385033343598E-2</c:v>
                </c:pt>
                <c:pt idx="378">
                  <c:v>2.5842222894350099E-2</c:v>
                </c:pt>
                <c:pt idx="379">
                  <c:v>2.4523342937952299E-2</c:v>
                </c:pt>
                <c:pt idx="380">
                  <c:v>2.30452065609613E-2</c:v>
                </c:pt>
                <c:pt idx="381">
                  <c:v>2.1549116300035E-2</c:v>
                </c:pt>
                <c:pt idx="382">
                  <c:v>2.0152132540750298E-2</c:v>
                </c:pt>
                <c:pt idx="383">
                  <c:v>1.8919851397192801E-2</c:v>
                </c:pt>
                <c:pt idx="384">
                  <c:v>1.7838540373584E-2</c:v>
                </c:pt>
                <c:pt idx="385">
                  <c:v>1.6857947638721098E-2</c:v>
                </c:pt>
                <c:pt idx="386">
                  <c:v>1.5946913935305701E-2</c:v>
                </c:pt>
                <c:pt idx="387">
                  <c:v>1.5154105825686E-2</c:v>
                </c:pt>
                <c:pt idx="388">
                  <c:v>1.44977596312126E-2</c:v>
                </c:pt>
                <c:pt idx="389">
                  <c:v>1.39660098484759E-2</c:v>
                </c:pt>
                <c:pt idx="390">
                  <c:v>1.3625627504325499E-2</c:v>
                </c:pt>
                <c:pt idx="391">
                  <c:v>1.35688869597603E-2</c:v>
                </c:pt>
                <c:pt idx="392">
                  <c:v>1.38593550963944E-2</c:v>
                </c:pt>
                <c:pt idx="393">
                  <c:v>1.45431363521345E-2</c:v>
                </c:pt>
                <c:pt idx="394">
                  <c:v>1.55782414380502E-2</c:v>
                </c:pt>
                <c:pt idx="395">
                  <c:v>1.6824165509153902E-2</c:v>
                </c:pt>
                <c:pt idx="396">
                  <c:v>1.8120065813462899E-2</c:v>
                </c:pt>
                <c:pt idx="397">
                  <c:v>1.93444390974205E-2</c:v>
                </c:pt>
                <c:pt idx="398">
                  <c:v>2.0399967744409501E-2</c:v>
                </c:pt>
                <c:pt idx="399">
                  <c:v>2.1226721883244599E-2</c:v>
                </c:pt>
                <c:pt idx="400">
                  <c:v>2.1824307387610702E-2</c:v>
                </c:pt>
                <c:pt idx="401">
                  <c:v>2.2240317712894701E-2</c:v>
                </c:pt>
                <c:pt idx="402">
                  <c:v>2.2541874248047E-2</c:v>
                </c:pt>
                <c:pt idx="403">
                  <c:v>2.2756087348565001E-2</c:v>
                </c:pt>
                <c:pt idx="404">
                  <c:v>2.2921612471349901E-2</c:v>
                </c:pt>
                <c:pt idx="405">
                  <c:v>2.3096630187206299E-2</c:v>
                </c:pt>
                <c:pt idx="406">
                  <c:v>2.33019791570553E-2</c:v>
                </c:pt>
                <c:pt idx="407">
                  <c:v>2.3516687571008901E-2</c:v>
                </c:pt>
                <c:pt idx="408">
                  <c:v>2.3719448944009298E-2</c:v>
                </c:pt>
                <c:pt idx="409">
                  <c:v>2.3883291318707301E-2</c:v>
                </c:pt>
                <c:pt idx="410">
                  <c:v>2.4048651302874698E-2</c:v>
                </c:pt>
                <c:pt idx="411">
                  <c:v>2.43059790432038E-2</c:v>
                </c:pt>
                <c:pt idx="412">
                  <c:v>2.47513067434731E-2</c:v>
                </c:pt>
                <c:pt idx="413">
                  <c:v>2.54618501674778E-2</c:v>
                </c:pt>
                <c:pt idx="414">
                  <c:v>2.6467395052308901E-2</c:v>
                </c:pt>
                <c:pt idx="415">
                  <c:v>2.7703488466979599E-2</c:v>
                </c:pt>
                <c:pt idx="416">
                  <c:v>2.9075517776866702E-2</c:v>
                </c:pt>
                <c:pt idx="417">
                  <c:v>3.0456340790557101E-2</c:v>
                </c:pt>
                <c:pt idx="418">
                  <c:v>3.1720667991088303E-2</c:v>
                </c:pt>
                <c:pt idx="419">
                  <c:v>3.27866287299605E-2</c:v>
                </c:pt>
                <c:pt idx="420">
                  <c:v>3.3640755504328101E-2</c:v>
                </c:pt>
                <c:pt idx="421">
                  <c:v>3.4364404849973898E-2</c:v>
                </c:pt>
                <c:pt idx="422">
                  <c:v>3.5038067038254898E-2</c:v>
                </c:pt>
                <c:pt idx="423">
                  <c:v>3.5725477418636201E-2</c:v>
                </c:pt>
                <c:pt idx="424">
                  <c:v>3.6435954048144099E-2</c:v>
                </c:pt>
                <c:pt idx="425">
                  <c:v>3.7091275217947403E-2</c:v>
                </c:pt>
                <c:pt idx="426">
                  <c:v>3.76063145239924E-2</c:v>
                </c:pt>
                <c:pt idx="427">
                  <c:v>3.7976721459347697E-2</c:v>
                </c:pt>
                <c:pt idx="428">
                  <c:v>3.8227034223533601E-2</c:v>
                </c:pt>
                <c:pt idx="429">
                  <c:v>3.8328367904611103E-2</c:v>
                </c:pt>
                <c:pt idx="430">
                  <c:v>3.8215465799953802E-2</c:v>
                </c:pt>
                <c:pt idx="431">
                  <c:v>3.7864897329282603E-2</c:v>
                </c:pt>
                <c:pt idx="432">
                  <c:v>3.7286418839119102E-2</c:v>
                </c:pt>
                <c:pt idx="433">
                  <c:v>3.6476915196535099E-2</c:v>
                </c:pt>
                <c:pt idx="434">
                  <c:v>3.5497195442643001E-2</c:v>
                </c:pt>
                <c:pt idx="435">
                  <c:v>3.4503722582834802E-2</c:v>
                </c:pt>
                <c:pt idx="436">
                  <c:v>3.3625008546737403E-2</c:v>
                </c:pt>
                <c:pt idx="437">
                  <c:v>3.28825946758034E-2</c:v>
                </c:pt>
                <c:pt idx="438">
                  <c:v>3.2159320338130501E-2</c:v>
                </c:pt>
                <c:pt idx="439">
                  <c:v>3.1278529127459299E-2</c:v>
                </c:pt>
                <c:pt idx="440">
                  <c:v>3.0120284771313201E-2</c:v>
                </c:pt>
                <c:pt idx="441">
                  <c:v>2.8656201787421402E-2</c:v>
                </c:pt>
                <c:pt idx="442">
                  <c:v>2.6917438210537398E-2</c:v>
                </c:pt>
                <c:pt idx="443">
                  <c:v>2.5010044974993401E-2</c:v>
                </c:pt>
                <c:pt idx="444">
                  <c:v>2.3049756305085399E-2</c:v>
                </c:pt>
                <c:pt idx="445">
                  <c:v>2.10908942754356E-2</c:v>
                </c:pt>
                <c:pt idx="446">
                  <c:v>1.9164439534276E-2</c:v>
                </c:pt>
                <c:pt idx="447">
                  <c:v>1.7333672147419099E-2</c:v>
                </c:pt>
                <c:pt idx="448">
                  <c:v>1.5696245443666702E-2</c:v>
                </c:pt>
                <c:pt idx="449">
                  <c:v>1.4333894145050499E-2</c:v>
                </c:pt>
                <c:pt idx="450">
                  <c:v>1.3310958252608199E-2</c:v>
                </c:pt>
                <c:pt idx="451">
                  <c:v>1.2693048666631301E-2</c:v>
                </c:pt>
                <c:pt idx="452">
                  <c:v>1.2482355735921701E-2</c:v>
                </c:pt>
                <c:pt idx="453">
                  <c:v>1.2587443590193301E-2</c:v>
                </c:pt>
                <c:pt idx="454">
                  <c:v>1.2840720665135299E-2</c:v>
                </c:pt>
                <c:pt idx="455">
                  <c:v>1.3093170087296701E-2</c:v>
                </c:pt>
                <c:pt idx="456">
                  <c:v>1.32690075946731E-2</c:v>
                </c:pt>
                <c:pt idx="457">
                  <c:v>1.33363984192678E-2</c:v>
                </c:pt>
                <c:pt idx="458">
                  <c:v>1.32505874134513E-2</c:v>
                </c:pt>
                <c:pt idx="459">
                  <c:v>1.30145498032314E-2</c:v>
                </c:pt>
                <c:pt idx="460">
                  <c:v>1.26782292061951E-2</c:v>
                </c:pt>
                <c:pt idx="461">
                  <c:v>1.23218342612442E-2</c:v>
                </c:pt>
                <c:pt idx="462">
                  <c:v>1.19822600145344E-2</c:v>
                </c:pt>
                <c:pt idx="463">
                  <c:v>1.1645571364559199E-2</c:v>
                </c:pt>
                <c:pt idx="464">
                  <c:v>1.1295231335941999E-2</c:v>
                </c:pt>
                <c:pt idx="465">
                  <c:v>1.0931890109227699E-2</c:v>
                </c:pt>
                <c:pt idx="466">
                  <c:v>1.05695746956797E-2</c:v>
                </c:pt>
                <c:pt idx="467">
                  <c:v>1.02214157474208E-2</c:v>
                </c:pt>
                <c:pt idx="468">
                  <c:v>9.9143312535301693E-3</c:v>
                </c:pt>
                <c:pt idx="469">
                  <c:v>9.7214866988920203E-3</c:v>
                </c:pt>
                <c:pt idx="470">
                  <c:v>9.7557274694670994E-3</c:v>
                </c:pt>
                <c:pt idx="471">
                  <c:v>1.0047983462506E-2</c:v>
                </c:pt>
                <c:pt idx="472">
                  <c:v>1.05270780448654E-2</c:v>
                </c:pt>
                <c:pt idx="473">
                  <c:v>1.0960843599818E-2</c:v>
                </c:pt>
                <c:pt idx="474">
                  <c:v>1.1175531737429901E-2</c:v>
                </c:pt>
                <c:pt idx="475">
                  <c:v>1.1150416452957499E-2</c:v>
                </c:pt>
                <c:pt idx="476">
                  <c:v>1.09817089560667E-2</c:v>
                </c:pt>
                <c:pt idx="477">
                  <c:v>1.0773029739416001E-2</c:v>
                </c:pt>
                <c:pt idx="478">
                  <c:v>1.05696670735516E-2</c:v>
                </c:pt>
                <c:pt idx="479">
                  <c:v>1.03859383347564E-2</c:v>
                </c:pt>
                <c:pt idx="480">
                  <c:v>1.03337634447276E-2</c:v>
                </c:pt>
                <c:pt idx="481">
                  <c:v>1.0555420716827401E-2</c:v>
                </c:pt>
                <c:pt idx="482">
                  <c:v>1.1178159544070899E-2</c:v>
                </c:pt>
                <c:pt idx="483">
                  <c:v>1.22776928672451E-2</c:v>
                </c:pt>
                <c:pt idx="484">
                  <c:v>1.3871637627325401E-2</c:v>
                </c:pt>
                <c:pt idx="485">
                  <c:v>1.5893031624518099E-2</c:v>
                </c:pt>
                <c:pt idx="486">
                  <c:v>1.8227110661275001E-2</c:v>
                </c:pt>
                <c:pt idx="487">
                  <c:v>2.0743202456062398E-2</c:v>
                </c:pt>
                <c:pt idx="488">
                  <c:v>2.32731518924498E-2</c:v>
                </c:pt>
                <c:pt idx="489">
                  <c:v>2.5617569748637201E-2</c:v>
                </c:pt>
                <c:pt idx="490">
                  <c:v>2.76287839340951E-2</c:v>
                </c:pt>
                <c:pt idx="491">
                  <c:v>2.92120096205787E-2</c:v>
                </c:pt>
                <c:pt idx="492">
                  <c:v>3.0357019913633501E-2</c:v>
                </c:pt>
                <c:pt idx="493">
                  <c:v>3.1109665828159001E-2</c:v>
                </c:pt>
                <c:pt idx="494">
                  <c:v>3.1560306538223497E-2</c:v>
                </c:pt>
                <c:pt idx="495">
                  <c:v>3.1802923593913797E-2</c:v>
                </c:pt>
                <c:pt idx="496">
                  <c:v>3.1925344273653199E-2</c:v>
                </c:pt>
                <c:pt idx="497">
                  <c:v>3.1933892462410601E-2</c:v>
                </c:pt>
                <c:pt idx="498">
                  <c:v>3.1766093720529E-2</c:v>
                </c:pt>
                <c:pt idx="499">
                  <c:v>3.1389910420801602E-2</c:v>
                </c:pt>
                <c:pt idx="500">
                  <c:v>3.0847543189987801E-2</c:v>
                </c:pt>
                <c:pt idx="501">
                  <c:v>3.02255826028297E-2</c:v>
                </c:pt>
                <c:pt idx="502">
                  <c:v>2.9655352747158199E-2</c:v>
                </c:pt>
                <c:pt idx="503">
                  <c:v>2.9281336074259302E-2</c:v>
                </c:pt>
                <c:pt idx="504">
                  <c:v>2.92121472728522E-2</c:v>
                </c:pt>
                <c:pt idx="505">
                  <c:v>2.94562902022724E-2</c:v>
                </c:pt>
                <c:pt idx="506">
                  <c:v>2.99400472058583E-2</c:v>
                </c:pt>
                <c:pt idx="507">
                  <c:v>3.0563921853675499E-2</c:v>
                </c:pt>
                <c:pt idx="508">
                  <c:v>3.1276858273711398E-2</c:v>
                </c:pt>
                <c:pt idx="509">
                  <c:v>3.2099995037200402E-2</c:v>
                </c:pt>
                <c:pt idx="510">
                  <c:v>3.30314156999593E-2</c:v>
                </c:pt>
                <c:pt idx="511">
                  <c:v>3.3986784689575E-2</c:v>
                </c:pt>
                <c:pt idx="512">
                  <c:v>3.4800867098605602E-2</c:v>
                </c:pt>
                <c:pt idx="513">
                  <c:v>3.5272455001590597E-2</c:v>
                </c:pt>
                <c:pt idx="514">
                  <c:v>3.52857455906141E-2</c:v>
                </c:pt>
                <c:pt idx="515">
                  <c:v>3.4802159913074102E-2</c:v>
                </c:pt>
                <c:pt idx="516">
                  <c:v>3.3874873577375002E-2</c:v>
                </c:pt>
                <c:pt idx="517">
                  <c:v>3.2630480700168503E-2</c:v>
                </c:pt>
                <c:pt idx="518">
                  <c:v>3.12288237994762E-2</c:v>
                </c:pt>
                <c:pt idx="519">
                  <c:v>2.9848546541022501E-2</c:v>
                </c:pt>
                <c:pt idx="520">
                  <c:v>2.8617071756728101E-2</c:v>
                </c:pt>
                <c:pt idx="521">
                  <c:v>2.75825604709709E-2</c:v>
                </c:pt>
                <c:pt idx="522">
                  <c:v>2.6735883543651001E-2</c:v>
                </c:pt>
                <c:pt idx="523">
                  <c:v>2.6002900458478299E-2</c:v>
                </c:pt>
                <c:pt idx="524">
                  <c:v>2.5324782849625901E-2</c:v>
                </c:pt>
                <c:pt idx="525">
                  <c:v>2.4681578348796598E-2</c:v>
                </c:pt>
                <c:pt idx="526">
                  <c:v>2.40915031389329E-2</c:v>
                </c:pt>
                <c:pt idx="527">
                  <c:v>2.35525315220536E-2</c:v>
                </c:pt>
                <c:pt idx="528">
                  <c:v>2.2965480631369301E-2</c:v>
                </c:pt>
                <c:pt idx="529">
                  <c:v>2.2186105003465802E-2</c:v>
                </c:pt>
                <c:pt idx="530">
                  <c:v>2.1095296227840499E-2</c:v>
                </c:pt>
                <c:pt idx="531">
                  <c:v>1.9592799112976199E-2</c:v>
                </c:pt>
                <c:pt idx="532">
                  <c:v>1.76481158755089E-2</c:v>
                </c:pt>
                <c:pt idx="533">
                  <c:v>1.5332733774050099E-2</c:v>
                </c:pt>
                <c:pt idx="534">
                  <c:v>1.2846517476967601E-2</c:v>
                </c:pt>
                <c:pt idx="535">
                  <c:v>1.04836465348677E-2</c:v>
                </c:pt>
                <c:pt idx="536">
                  <c:v>8.5331619438493902E-3</c:v>
                </c:pt>
                <c:pt idx="537">
                  <c:v>7.1957342406587703E-3</c:v>
                </c:pt>
                <c:pt idx="538">
                  <c:v>6.5169629920949898E-3</c:v>
                </c:pt>
                <c:pt idx="539">
                  <c:v>6.3995822584213503E-3</c:v>
                </c:pt>
                <c:pt idx="540">
                  <c:v>6.71086828522171E-3</c:v>
                </c:pt>
                <c:pt idx="541">
                  <c:v>7.3456647411153202E-3</c:v>
                </c:pt>
                <c:pt idx="542">
                  <c:v>8.1758974447786806E-3</c:v>
                </c:pt>
                <c:pt idx="543">
                  <c:v>9.0388540946959601E-3</c:v>
                </c:pt>
                <c:pt idx="544">
                  <c:v>9.8215392038870902E-3</c:v>
                </c:pt>
                <c:pt idx="545">
                  <c:v>1.0453982306567199E-2</c:v>
                </c:pt>
                <c:pt idx="546">
                  <c:v>1.08635821593051E-2</c:v>
                </c:pt>
                <c:pt idx="547">
                  <c:v>1.09633215111397E-2</c:v>
                </c:pt>
                <c:pt idx="548">
                  <c:v>1.0674263508668199E-2</c:v>
                </c:pt>
                <c:pt idx="549">
                  <c:v>9.9545913022563003E-3</c:v>
                </c:pt>
                <c:pt idx="550">
                  <c:v>8.97156786464667E-3</c:v>
                </c:pt>
                <c:pt idx="551">
                  <c:v>7.9586453781551793E-3</c:v>
                </c:pt>
                <c:pt idx="552">
                  <c:v>7.0730731137638803E-3</c:v>
                </c:pt>
                <c:pt idx="553">
                  <c:v>6.3822981725677403E-3</c:v>
                </c:pt>
                <c:pt idx="554">
                  <c:v>5.9029869651731999E-3</c:v>
                </c:pt>
                <c:pt idx="555">
                  <c:v>5.6202844471154104E-3</c:v>
                </c:pt>
                <c:pt idx="556">
                  <c:v>5.5337978235544504E-3</c:v>
                </c:pt>
                <c:pt idx="557">
                  <c:v>5.6978969082551898E-3</c:v>
                </c:pt>
                <c:pt idx="558">
                  <c:v>6.2148434669518802E-3</c:v>
                </c:pt>
                <c:pt idx="559">
                  <c:v>7.1279201427280102E-3</c:v>
                </c:pt>
                <c:pt idx="560">
                  <c:v>8.4498970423023591E-3</c:v>
                </c:pt>
                <c:pt idx="561">
                  <c:v>1.02059970710066E-2</c:v>
                </c:pt>
                <c:pt idx="562">
                  <c:v>1.23924937312326E-2</c:v>
                </c:pt>
                <c:pt idx="563">
                  <c:v>1.48779026742771E-2</c:v>
                </c:pt>
                <c:pt idx="564">
                  <c:v>1.74993100794174E-2</c:v>
                </c:pt>
                <c:pt idx="565">
                  <c:v>2.01443606314879E-2</c:v>
                </c:pt>
                <c:pt idx="566">
                  <c:v>2.27329301621687E-2</c:v>
                </c:pt>
                <c:pt idx="567">
                  <c:v>2.52033889038559E-2</c:v>
                </c:pt>
                <c:pt idx="568">
                  <c:v>2.7473983628744199E-2</c:v>
                </c:pt>
                <c:pt idx="569">
                  <c:v>2.94262754219211E-2</c:v>
                </c:pt>
                <c:pt idx="570">
                  <c:v>3.09652879243369E-2</c:v>
                </c:pt>
                <c:pt idx="571">
                  <c:v>3.2026995450612203E-2</c:v>
                </c:pt>
                <c:pt idx="572">
                  <c:v>3.2563884774082397E-2</c:v>
                </c:pt>
                <c:pt idx="573">
                  <c:v>3.2621371884799702E-2</c:v>
                </c:pt>
                <c:pt idx="574">
                  <c:v>3.2313734266964003E-2</c:v>
                </c:pt>
                <c:pt idx="575">
                  <c:v>3.1801332284113901E-2</c:v>
                </c:pt>
                <c:pt idx="576">
                  <c:v>3.1297055516061302E-2</c:v>
                </c:pt>
                <c:pt idx="577">
                  <c:v>3.1022020190824201E-2</c:v>
                </c:pt>
                <c:pt idx="578">
                  <c:v>3.1181891537645001E-2</c:v>
                </c:pt>
                <c:pt idx="579">
                  <c:v>3.1837999340279498E-2</c:v>
                </c:pt>
                <c:pt idx="580">
                  <c:v>3.2839408617871303E-2</c:v>
                </c:pt>
                <c:pt idx="581">
                  <c:v>3.3924799466100698E-2</c:v>
                </c:pt>
                <c:pt idx="582">
                  <c:v>3.4879804969874501E-2</c:v>
                </c:pt>
                <c:pt idx="583">
                  <c:v>3.5640438379435001E-2</c:v>
                </c:pt>
                <c:pt idx="584">
                  <c:v>3.6249390402598197E-2</c:v>
                </c:pt>
                <c:pt idx="585">
                  <c:v>3.6792856465146198E-2</c:v>
                </c:pt>
                <c:pt idx="586">
                  <c:v>3.7316203236745601E-2</c:v>
                </c:pt>
                <c:pt idx="587">
                  <c:v>3.7866827556356897E-2</c:v>
                </c:pt>
                <c:pt idx="588">
                  <c:v>3.8499959754763897E-2</c:v>
                </c:pt>
                <c:pt idx="589">
                  <c:v>3.91622635156538E-2</c:v>
                </c:pt>
                <c:pt idx="590">
                  <c:v>3.9693290659624098E-2</c:v>
                </c:pt>
                <c:pt idx="591">
                  <c:v>3.9966774602973897E-2</c:v>
                </c:pt>
                <c:pt idx="592">
                  <c:v>3.9981061134062898E-2</c:v>
                </c:pt>
                <c:pt idx="593">
                  <c:v>3.9863629516651698E-2</c:v>
                </c:pt>
                <c:pt idx="594">
                  <c:v>3.9682884967289E-2</c:v>
                </c:pt>
                <c:pt idx="595">
                  <c:v>3.9353114778109398E-2</c:v>
                </c:pt>
                <c:pt idx="596">
                  <c:v>3.8735513552833403E-2</c:v>
                </c:pt>
                <c:pt idx="597">
                  <c:v>3.7737729262050802E-2</c:v>
                </c:pt>
                <c:pt idx="598">
                  <c:v>3.6319379074728098E-2</c:v>
                </c:pt>
                <c:pt idx="599">
                  <c:v>3.460689621522E-2</c:v>
                </c:pt>
                <c:pt idx="600">
                  <c:v>3.2770143659887702E-2</c:v>
                </c:pt>
                <c:pt idx="601">
                  <c:v>3.1021654376753E-2</c:v>
                </c:pt>
                <c:pt idx="602">
                  <c:v>2.9528723986270801E-2</c:v>
                </c:pt>
                <c:pt idx="603">
                  <c:v>2.83929873150916E-2</c:v>
                </c:pt>
                <c:pt idx="604">
                  <c:v>2.7665518350490501E-2</c:v>
                </c:pt>
                <c:pt idx="605">
                  <c:v>2.7344634843329201E-2</c:v>
                </c:pt>
                <c:pt idx="606">
                  <c:v>2.7348714943599899E-2</c:v>
                </c:pt>
                <c:pt idx="607">
                  <c:v>2.7504716363382399E-2</c:v>
                </c:pt>
                <c:pt idx="608">
                  <c:v>2.7626650118817798E-2</c:v>
                </c:pt>
                <c:pt idx="609">
                  <c:v>2.7562066192729402E-2</c:v>
                </c:pt>
                <c:pt idx="610">
                  <c:v>2.7174558946738699E-2</c:v>
                </c:pt>
                <c:pt idx="611">
                  <c:v>2.6377825573571E-2</c:v>
                </c:pt>
                <c:pt idx="612">
                  <c:v>2.5201645706667501E-2</c:v>
                </c:pt>
                <c:pt idx="613">
                  <c:v>2.3700842177580402E-2</c:v>
                </c:pt>
                <c:pt idx="614">
                  <c:v>2.1899294517016998E-2</c:v>
                </c:pt>
                <c:pt idx="615">
                  <c:v>1.9859247430065299E-2</c:v>
                </c:pt>
                <c:pt idx="616">
                  <c:v>1.7725758599987498E-2</c:v>
                </c:pt>
                <c:pt idx="617">
                  <c:v>1.5650505165689499E-2</c:v>
                </c:pt>
                <c:pt idx="618">
                  <c:v>1.36988937729424E-2</c:v>
                </c:pt>
                <c:pt idx="619">
                  <c:v>1.19249290748859E-2</c:v>
                </c:pt>
                <c:pt idx="620">
                  <c:v>1.0382815482775601E-2</c:v>
                </c:pt>
                <c:pt idx="621">
                  <c:v>9.1334096783598408E-3</c:v>
                </c:pt>
                <c:pt idx="622">
                  <c:v>8.2545806040833104E-3</c:v>
                </c:pt>
                <c:pt idx="623">
                  <c:v>7.8357810237999204E-3</c:v>
                </c:pt>
                <c:pt idx="624">
                  <c:v>7.9509412935411302E-3</c:v>
                </c:pt>
                <c:pt idx="625">
                  <c:v>8.6230639697198203E-3</c:v>
                </c:pt>
                <c:pt idx="626">
                  <c:v>9.7891671656328907E-3</c:v>
                </c:pt>
                <c:pt idx="627">
                  <c:v>1.1293754453787899E-2</c:v>
                </c:pt>
                <c:pt idx="628">
                  <c:v>1.2928178627324099E-2</c:v>
                </c:pt>
                <c:pt idx="629">
                  <c:v>1.43914439114916E-2</c:v>
                </c:pt>
                <c:pt idx="630">
                  <c:v>1.54153771761051E-2</c:v>
                </c:pt>
                <c:pt idx="631">
                  <c:v>1.5810609630429601E-2</c:v>
                </c:pt>
                <c:pt idx="632">
                  <c:v>1.5535810118177401E-2</c:v>
                </c:pt>
                <c:pt idx="633">
                  <c:v>1.4732695388450401E-2</c:v>
                </c:pt>
                <c:pt idx="634">
                  <c:v>1.36387735418587E-2</c:v>
                </c:pt>
                <c:pt idx="635">
                  <c:v>1.25028596370424E-2</c:v>
                </c:pt>
                <c:pt idx="636">
                  <c:v>1.15033439193854E-2</c:v>
                </c:pt>
                <c:pt idx="637">
                  <c:v>1.0770964188540901E-2</c:v>
                </c:pt>
                <c:pt idx="638">
                  <c:v>1.03298324319511E-2</c:v>
                </c:pt>
                <c:pt idx="639">
                  <c:v>1.0128445829158599E-2</c:v>
                </c:pt>
                <c:pt idx="640">
                  <c:v>1.00640724470062E-2</c:v>
                </c:pt>
                <c:pt idx="641">
                  <c:v>1.01359683916176E-2</c:v>
                </c:pt>
                <c:pt idx="642">
                  <c:v>1.03791342097424E-2</c:v>
                </c:pt>
                <c:pt idx="643">
                  <c:v>1.08014287760505E-2</c:v>
                </c:pt>
                <c:pt idx="644">
                  <c:v>1.14021829300498E-2</c:v>
                </c:pt>
                <c:pt idx="645">
                  <c:v>1.2151202085994401E-2</c:v>
                </c:pt>
                <c:pt idx="646">
                  <c:v>1.2928097261857001E-2</c:v>
                </c:pt>
                <c:pt idx="647">
                  <c:v>1.35633469879303E-2</c:v>
                </c:pt>
                <c:pt idx="648">
                  <c:v>1.3922837564080401E-2</c:v>
                </c:pt>
                <c:pt idx="649">
                  <c:v>1.39691207446746E-2</c:v>
                </c:pt>
                <c:pt idx="650">
                  <c:v>1.37452732139812E-2</c:v>
                </c:pt>
                <c:pt idx="651">
                  <c:v>1.33691565304687E-2</c:v>
                </c:pt>
                <c:pt idx="652">
                  <c:v>1.30183110149366E-2</c:v>
                </c:pt>
                <c:pt idx="653">
                  <c:v>1.2856274785629399E-2</c:v>
                </c:pt>
                <c:pt idx="654">
                  <c:v>1.30317788054431E-2</c:v>
                </c:pt>
                <c:pt idx="655">
                  <c:v>1.36283982785241E-2</c:v>
                </c:pt>
                <c:pt idx="656">
                  <c:v>1.46104523757245E-2</c:v>
                </c:pt>
                <c:pt idx="657">
                  <c:v>1.58490908264451E-2</c:v>
                </c:pt>
                <c:pt idx="658">
                  <c:v>1.7202524283991199E-2</c:v>
                </c:pt>
                <c:pt idx="659">
                  <c:v>1.8565710724055402E-2</c:v>
                </c:pt>
                <c:pt idx="660">
                  <c:v>1.9904441446368201E-2</c:v>
                </c:pt>
                <c:pt idx="661">
                  <c:v>2.1215807569055101E-2</c:v>
                </c:pt>
                <c:pt idx="662">
                  <c:v>2.24575067504597E-2</c:v>
                </c:pt>
                <c:pt idx="663">
                  <c:v>2.3584238315670299E-2</c:v>
                </c:pt>
                <c:pt idx="664">
                  <c:v>2.4604661374212699E-2</c:v>
                </c:pt>
                <c:pt idx="665">
                  <c:v>2.5484405582566799E-2</c:v>
                </c:pt>
                <c:pt idx="666">
                  <c:v>2.61286635524259E-2</c:v>
                </c:pt>
                <c:pt idx="667">
                  <c:v>2.6395077035736601E-2</c:v>
                </c:pt>
                <c:pt idx="668">
                  <c:v>2.61879675906138E-2</c:v>
                </c:pt>
                <c:pt idx="669">
                  <c:v>2.5524640124751401E-2</c:v>
                </c:pt>
                <c:pt idx="670">
                  <c:v>2.46144101844104E-2</c:v>
                </c:pt>
                <c:pt idx="671">
                  <c:v>2.37809111805669E-2</c:v>
                </c:pt>
                <c:pt idx="672">
                  <c:v>2.3323596946255201E-2</c:v>
                </c:pt>
                <c:pt idx="673">
                  <c:v>2.3344356784761398E-2</c:v>
                </c:pt>
                <c:pt idx="674">
                  <c:v>2.3824273250106699E-2</c:v>
                </c:pt>
                <c:pt idx="675">
                  <c:v>2.4627185890500801E-2</c:v>
                </c:pt>
                <c:pt idx="676">
                  <c:v>2.55331477236268E-2</c:v>
                </c:pt>
                <c:pt idx="677">
                  <c:v>2.6353479461137998E-2</c:v>
                </c:pt>
                <c:pt idx="678">
                  <c:v>2.70822915486017E-2</c:v>
                </c:pt>
                <c:pt idx="679">
                  <c:v>2.78129463699348E-2</c:v>
                </c:pt>
                <c:pt idx="680">
                  <c:v>2.86248064552461E-2</c:v>
                </c:pt>
                <c:pt idx="681">
                  <c:v>2.9528068382090999E-2</c:v>
                </c:pt>
                <c:pt idx="682">
                  <c:v>3.0464401820959899E-2</c:v>
                </c:pt>
                <c:pt idx="683">
                  <c:v>3.1300578587621697E-2</c:v>
                </c:pt>
                <c:pt idx="684">
                  <c:v>3.1936252334488102E-2</c:v>
                </c:pt>
                <c:pt idx="685">
                  <c:v>3.2269551221251601E-2</c:v>
                </c:pt>
                <c:pt idx="686">
                  <c:v>3.2241858934633799E-2</c:v>
                </c:pt>
                <c:pt idx="687">
                  <c:v>3.1907413997351801E-2</c:v>
                </c:pt>
                <c:pt idx="688">
                  <c:v>3.1376935855865998E-2</c:v>
                </c:pt>
                <c:pt idx="689">
                  <c:v>3.0754416240744601E-2</c:v>
                </c:pt>
                <c:pt idx="690">
                  <c:v>3.0113395407358801E-2</c:v>
                </c:pt>
                <c:pt idx="691">
                  <c:v>2.9501268839263399E-2</c:v>
                </c:pt>
                <c:pt idx="692">
                  <c:v>2.89201884363912E-2</c:v>
                </c:pt>
                <c:pt idx="693">
                  <c:v>2.8320910373019498E-2</c:v>
                </c:pt>
                <c:pt idx="694">
                  <c:v>2.7599788180395698E-2</c:v>
                </c:pt>
                <c:pt idx="695">
                  <c:v>2.6693201544982101E-2</c:v>
                </c:pt>
                <c:pt idx="696">
                  <c:v>2.5642489620256899E-2</c:v>
                </c:pt>
                <c:pt idx="697">
                  <c:v>2.45474773304802E-2</c:v>
                </c:pt>
                <c:pt idx="698">
                  <c:v>2.3502411973510901E-2</c:v>
                </c:pt>
                <c:pt idx="699">
                  <c:v>2.2559642818905899E-2</c:v>
                </c:pt>
                <c:pt idx="700">
                  <c:v>2.17482054573379E-2</c:v>
                </c:pt>
                <c:pt idx="701">
                  <c:v>2.11434216175647E-2</c:v>
                </c:pt>
                <c:pt idx="702">
                  <c:v>2.0803077702925998E-2</c:v>
                </c:pt>
                <c:pt idx="703">
                  <c:v>2.07584167317473E-2</c:v>
                </c:pt>
                <c:pt idx="704">
                  <c:v>2.1037396350908798E-2</c:v>
                </c:pt>
                <c:pt idx="705">
                  <c:v>2.15690447484615E-2</c:v>
                </c:pt>
                <c:pt idx="706">
                  <c:v>2.22532201054076E-2</c:v>
                </c:pt>
                <c:pt idx="707">
                  <c:v>2.2960167355701999E-2</c:v>
                </c:pt>
                <c:pt idx="708">
                  <c:v>2.35177053177336E-2</c:v>
                </c:pt>
                <c:pt idx="709">
                  <c:v>2.3805039242564201E-2</c:v>
                </c:pt>
                <c:pt idx="710">
                  <c:v>2.3841502007839799E-2</c:v>
                </c:pt>
                <c:pt idx="711">
                  <c:v>2.3651210703182001E-2</c:v>
                </c:pt>
                <c:pt idx="712">
                  <c:v>2.31741965803096E-2</c:v>
                </c:pt>
                <c:pt idx="713">
                  <c:v>2.2376953133642699E-2</c:v>
                </c:pt>
                <c:pt idx="714">
                  <c:v>2.1256596972582299E-2</c:v>
                </c:pt>
                <c:pt idx="715">
                  <c:v>1.9947272949620998E-2</c:v>
                </c:pt>
                <c:pt idx="716">
                  <c:v>1.8706014089580301E-2</c:v>
                </c:pt>
                <c:pt idx="717">
                  <c:v>1.7765868838915198E-2</c:v>
                </c:pt>
                <c:pt idx="718">
                  <c:v>1.7230794717901701E-2</c:v>
                </c:pt>
                <c:pt idx="719">
                  <c:v>1.7103666561789601E-2</c:v>
                </c:pt>
                <c:pt idx="720">
                  <c:v>1.7333151211669898E-2</c:v>
                </c:pt>
                <c:pt idx="721">
                  <c:v>1.7836796282018601E-2</c:v>
                </c:pt>
                <c:pt idx="722">
                  <c:v>1.8510054424521302E-2</c:v>
                </c:pt>
                <c:pt idx="723">
                  <c:v>1.9237931153385901E-2</c:v>
                </c:pt>
                <c:pt idx="724">
                  <c:v>2.0042543975561999E-2</c:v>
                </c:pt>
                <c:pt idx="725">
                  <c:v>2.0973837562842799E-2</c:v>
                </c:pt>
                <c:pt idx="726">
                  <c:v>2.2011418309951201E-2</c:v>
                </c:pt>
                <c:pt idx="727">
                  <c:v>2.31189042422149E-2</c:v>
                </c:pt>
                <c:pt idx="728">
                  <c:v>2.4248125070454402E-2</c:v>
                </c:pt>
                <c:pt idx="729">
                  <c:v>2.5353211695975798E-2</c:v>
                </c:pt>
                <c:pt idx="730">
                  <c:v>2.6385248981264799E-2</c:v>
                </c:pt>
                <c:pt idx="731">
                  <c:v>2.71991938977179E-2</c:v>
                </c:pt>
                <c:pt idx="732">
                  <c:v>2.7704147713861999E-2</c:v>
                </c:pt>
                <c:pt idx="733">
                  <c:v>2.7854165091419799E-2</c:v>
                </c:pt>
                <c:pt idx="734">
                  <c:v>2.7687512003528401E-2</c:v>
                </c:pt>
                <c:pt idx="735">
                  <c:v>2.7337173343471601E-2</c:v>
                </c:pt>
                <c:pt idx="736">
                  <c:v>2.69445062753015E-2</c:v>
                </c:pt>
                <c:pt idx="737">
                  <c:v>2.6597474140394799E-2</c:v>
                </c:pt>
                <c:pt idx="738">
                  <c:v>2.6397715084981E-2</c:v>
                </c:pt>
                <c:pt idx="739">
                  <c:v>2.6433893887193999E-2</c:v>
                </c:pt>
                <c:pt idx="740">
                  <c:v>2.67923876464616E-2</c:v>
                </c:pt>
                <c:pt idx="741">
                  <c:v>2.7526055714099801E-2</c:v>
                </c:pt>
                <c:pt idx="742">
                  <c:v>2.8610289986440801E-2</c:v>
                </c:pt>
                <c:pt idx="743">
                  <c:v>2.99433238599001E-2</c:v>
                </c:pt>
                <c:pt idx="744">
                  <c:v>3.1389029609772502E-2</c:v>
                </c:pt>
                <c:pt idx="745">
                  <c:v>3.2798661284739503E-2</c:v>
                </c:pt>
                <c:pt idx="746">
                  <c:v>3.4065693103290599E-2</c:v>
                </c:pt>
                <c:pt idx="747">
                  <c:v>3.5096529242726299E-2</c:v>
                </c:pt>
                <c:pt idx="748">
                  <c:v>3.5820649817326897E-2</c:v>
                </c:pt>
                <c:pt idx="749">
                  <c:v>3.6095112558446801E-2</c:v>
                </c:pt>
                <c:pt idx="750">
                  <c:v>3.5818138359326901E-2</c:v>
                </c:pt>
                <c:pt idx="751">
                  <c:v>3.5029379907470098E-2</c:v>
                </c:pt>
                <c:pt idx="752">
                  <c:v>3.3880068388969398E-2</c:v>
                </c:pt>
                <c:pt idx="753">
                  <c:v>3.2595048050880003E-2</c:v>
                </c:pt>
                <c:pt idx="754">
                  <c:v>3.1417850612034601E-2</c:v>
                </c:pt>
                <c:pt idx="755">
                  <c:v>3.0545318004697002E-2</c:v>
                </c:pt>
                <c:pt idx="756">
                  <c:v>3.00959783009178E-2</c:v>
                </c:pt>
                <c:pt idx="757">
                  <c:v>3.01066279201221E-2</c:v>
                </c:pt>
                <c:pt idx="758">
                  <c:v>3.05138833276444E-2</c:v>
                </c:pt>
                <c:pt idx="759">
                  <c:v>3.1198356752193099E-2</c:v>
                </c:pt>
                <c:pt idx="760">
                  <c:v>3.2047318967728097E-2</c:v>
                </c:pt>
                <c:pt idx="761">
                  <c:v>3.2949352692788897E-2</c:v>
                </c:pt>
                <c:pt idx="762">
                  <c:v>3.3724279769315399E-2</c:v>
                </c:pt>
                <c:pt idx="763">
                  <c:v>3.4227050358263698E-2</c:v>
                </c:pt>
                <c:pt idx="764">
                  <c:v>3.4415667253672198E-2</c:v>
                </c:pt>
                <c:pt idx="765">
                  <c:v>3.43393344903982E-2</c:v>
                </c:pt>
                <c:pt idx="766">
                  <c:v>3.4142589050104498E-2</c:v>
                </c:pt>
                <c:pt idx="767">
                  <c:v>3.3945331786118603E-2</c:v>
                </c:pt>
                <c:pt idx="768">
                  <c:v>3.3777820805174698E-2</c:v>
                </c:pt>
                <c:pt idx="769">
                  <c:v>3.351661689372E-2</c:v>
                </c:pt>
                <c:pt idx="770">
                  <c:v>3.2897951298751602E-2</c:v>
                </c:pt>
                <c:pt idx="771">
                  <c:v>3.1712245231695503E-2</c:v>
                </c:pt>
                <c:pt idx="772">
                  <c:v>2.9903526204348298E-2</c:v>
                </c:pt>
                <c:pt idx="773">
                  <c:v>2.7608295479570499E-2</c:v>
                </c:pt>
                <c:pt idx="774">
                  <c:v>2.5138813483476199E-2</c:v>
                </c:pt>
                <c:pt idx="775">
                  <c:v>2.2877483813577799E-2</c:v>
                </c:pt>
                <c:pt idx="776">
                  <c:v>2.1179690343053999E-2</c:v>
                </c:pt>
                <c:pt idx="777">
                  <c:v>2.0239632325670699E-2</c:v>
                </c:pt>
                <c:pt idx="778">
                  <c:v>2.0072442641057599E-2</c:v>
                </c:pt>
                <c:pt idx="779">
                  <c:v>2.04829567520355E-2</c:v>
                </c:pt>
                <c:pt idx="780">
                  <c:v>2.1197613163887099E-2</c:v>
                </c:pt>
                <c:pt idx="781">
                  <c:v>2.1945668501630201E-2</c:v>
                </c:pt>
                <c:pt idx="782">
                  <c:v>2.2518558853356602E-2</c:v>
                </c:pt>
                <c:pt idx="783">
                  <c:v>2.28089406062668E-2</c:v>
                </c:pt>
                <c:pt idx="784">
                  <c:v>2.2736211401897102E-2</c:v>
                </c:pt>
                <c:pt idx="785">
                  <c:v>2.2265080749973801E-2</c:v>
                </c:pt>
                <c:pt idx="786">
                  <c:v>2.14910876656071E-2</c:v>
                </c:pt>
                <c:pt idx="787">
                  <c:v>2.0594131572282199E-2</c:v>
                </c:pt>
                <c:pt idx="788">
                  <c:v>1.97010209340488E-2</c:v>
                </c:pt>
                <c:pt idx="789">
                  <c:v>1.8875575859109699E-2</c:v>
                </c:pt>
                <c:pt idx="790">
                  <c:v>1.8169363403612498E-2</c:v>
                </c:pt>
                <c:pt idx="791">
                  <c:v>1.7591571541981901E-2</c:v>
                </c:pt>
                <c:pt idx="792">
                  <c:v>1.7171016348124402E-2</c:v>
                </c:pt>
                <c:pt idx="793">
                  <c:v>1.69893199732555E-2</c:v>
                </c:pt>
                <c:pt idx="794">
                  <c:v>1.7196734597952699E-2</c:v>
                </c:pt>
                <c:pt idx="795">
                  <c:v>1.7915161867229398E-2</c:v>
                </c:pt>
                <c:pt idx="796">
                  <c:v>1.9074269549970501E-2</c:v>
                </c:pt>
                <c:pt idx="797">
                  <c:v>2.0423525484878299E-2</c:v>
                </c:pt>
                <c:pt idx="798">
                  <c:v>2.1663053671209302E-2</c:v>
                </c:pt>
                <c:pt idx="799">
                  <c:v>2.25359942935719E-2</c:v>
                </c:pt>
                <c:pt idx="800">
                  <c:v>2.2979454295961699E-2</c:v>
                </c:pt>
                <c:pt idx="801">
                  <c:v>2.30798178329371E-2</c:v>
                </c:pt>
                <c:pt idx="802">
                  <c:v>2.2966013538913799E-2</c:v>
                </c:pt>
                <c:pt idx="803">
                  <c:v>2.2697961582859302E-2</c:v>
                </c:pt>
                <c:pt idx="804">
                  <c:v>2.2236242424116402E-2</c:v>
                </c:pt>
                <c:pt idx="805">
                  <c:v>2.15278062567054E-2</c:v>
                </c:pt>
                <c:pt idx="806">
                  <c:v>2.05794198355553E-2</c:v>
                </c:pt>
                <c:pt idx="807">
                  <c:v>1.94797256697073E-2</c:v>
                </c:pt>
                <c:pt idx="808">
                  <c:v>1.8370103060529702E-2</c:v>
                </c:pt>
                <c:pt idx="809">
                  <c:v>1.7433155568059099E-2</c:v>
                </c:pt>
                <c:pt idx="810">
                  <c:v>1.6843614909554699E-2</c:v>
                </c:pt>
                <c:pt idx="811">
                  <c:v>1.6702705009337401E-2</c:v>
                </c:pt>
                <c:pt idx="812">
                  <c:v>1.6960584890901201E-2</c:v>
                </c:pt>
                <c:pt idx="813">
                  <c:v>1.7476340502962501E-2</c:v>
                </c:pt>
                <c:pt idx="814">
                  <c:v>1.8125365051840401E-2</c:v>
                </c:pt>
                <c:pt idx="815">
                  <c:v>1.88532811364833E-2</c:v>
                </c:pt>
                <c:pt idx="816">
                  <c:v>1.96708683949307E-2</c:v>
                </c:pt>
                <c:pt idx="817">
                  <c:v>2.0593798060139602E-2</c:v>
                </c:pt>
                <c:pt idx="818">
                  <c:v>2.1632559770906001E-2</c:v>
                </c:pt>
                <c:pt idx="819">
                  <c:v>2.2751794666944599E-2</c:v>
                </c:pt>
                <c:pt idx="820">
                  <c:v>2.38893974446579E-2</c:v>
                </c:pt>
                <c:pt idx="821">
                  <c:v>2.4966283096850998E-2</c:v>
                </c:pt>
                <c:pt idx="822">
                  <c:v>2.5914884662147E-2</c:v>
                </c:pt>
                <c:pt idx="823">
                  <c:v>2.6694638852714801E-2</c:v>
                </c:pt>
                <c:pt idx="824">
                  <c:v>2.7279702688796401E-2</c:v>
                </c:pt>
                <c:pt idx="825">
                  <c:v>2.7644215481615698E-2</c:v>
                </c:pt>
                <c:pt idx="826">
                  <c:v>2.7806534312137698E-2</c:v>
                </c:pt>
                <c:pt idx="827">
                  <c:v>2.7859328081998501E-2</c:v>
                </c:pt>
                <c:pt idx="828">
                  <c:v>2.7911816625617501E-2</c:v>
                </c:pt>
                <c:pt idx="829">
                  <c:v>2.8035572722015401E-2</c:v>
                </c:pt>
                <c:pt idx="830">
                  <c:v>2.82480269648889E-2</c:v>
                </c:pt>
                <c:pt idx="831">
                  <c:v>2.8588863642828699E-2</c:v>
                </c:pt>
                <c:pt idx="832">
                  <c:v>2.9109919232000799E-2</c:v>
                </c:pt>
                <c:pt idx="833">
                  <c:v>2.9831712769514299E-2</c:v>
                </c:pt>
                <c:pt idx="834">
                  <c:v>3.0720985355060001E-2</c:v>
                </c:pt>
                <c:pt idx="835">
                  <c:v>3.1684178691241398E-2</c:v>
                </c:pt>
                <c:pt idx="836">
                  <c:v>3.2606183544121502E-2</c:v>
                </c:pt>
                <c:pt idx="837">
                  <c:v>3.3355873003072897E-2</c:v>
                </c:pt>
                <c:pt idx="838">
                  <c:v>3.38139568883443E-2</c:v>
                </c:pt>
                <c:pt idx="839">
                  <c:v>3.3879106935354397E-2</c:v>
                </c:pt>
                <c:pt idx="840">
                  <c:v>3.3482616229493903E-2</c:v>
                </c:pt>
                <c:pt idx="841">
                  <c:v>3.2631830269656902E-2</c:v>
                </c:pt>
                <c:pt idx="842">
                  <c:v>3.1429920102408401E-2</c:v>
                </c:pt>
                <c:pt idx="843">
                  <c:v>3.0045533219580901E-2</c:v>
                </c:pt>
                <c:pt idx="844">
                  <c:v>2.8695194299615701E-2</c:v>
                </c:pt>
                <c:pt idx="845">
                  <c:v>2.7547362759509201E-2</c:v>
                </c:pt>
                <c:pt idx="846">
                  <c:v>2.6689288291783499E-2</c:v>
                </c:pt>
                <c:pt idx="847">
                  <c:v>2.6162653582591299E-2</c:v>
                </c:pt>
                <c:pt idx="848">
                  <c:v>2.5893718865709001E-2</c:v>
                </c:pt>
                <c:pt idx="849">
                  <c:v>2.57115376716016E-2</c:v>
                </c:pt>
                <c:pt idx="850">
                  <c:v>2.5445134602479502E-2</c:v>
                </c:pt>
                <c:pt idx="851">
                  <c:v>2.5001042052016899E-2</c:v>
                </c:pt>
                <c:pt idx="852">
                  <c:v>2.4387060566260901E-2</c:v>
                </c:pt>
                <c:pt idx="853">
                  <c:v>2.3664680975392299E-2</c:v>
                </c:pt>
                <c:pt idx="854">
                  <c:v>2.29168861297432E-2</c:v>
                </c:pt>
                <c:pt idx="855">
                  <c:v>2.21800651293995E-2</c:v>
                </c:pt>
                <c:pt idx="856">
                  <c:v>2.1374314876463602E-2</c:v>
                </c:pt>
                <c:pt idx="857">
                  <c:v>2.03814455904727E-2</c:v>
                </c:pt>
                <c:pt idx="858">
                  <c:v>1.9152638543092501E-2</c:v>
                </c:pt>
                <c:pt idx="859">
                  <c:v>1.7716814006752301E-2</c:v>
                </c:pt>
                <c:pt idx="860">
                  <c:v>1.6134179609015298E-2</c:v>
                </c:pt>
                <c:pt idx="861">
                  <c:v>1.45232382931775E-2</c:v>
                </c:pt>
                <c:pt idx="862">
                  <c:v>1.30547405294037E-2</c:v>
                </c:pt>
                <c:pt idx="863">
                  <c:v>1.1882136957819801E-2</c:v>
                </c:pt>
                <c:pt idx="864">
                  <c:v>1.1086272994219101E-2</c:v>
                </c:pt>
                <c:pt idx="865">
                  <c:v>1.06975662823534E-2</c:v>
                </c:pt>
                <c:pt idx="866">
                  <c:v>1.07233524909549E-2</c:v>
                </c:pt>
                <c:pt idx="867">
                  <c:v>1.11213502871109E-2</c:v>
                </c:pt>
                <c:pt idx="868">
                  <c:v>1.17690033848688E-2</c:v>
                </c:pt>
                <c:pt idx="869">
                  <c:v>1.2535124052510499E-2</c:v>
                </c:pt>
                <c:pt idx="870">
                  <c:v>1.33585539213763E-2</c:v>
                </c:pt>
                <c:pt idx="871">
                  <c:v>1.4247190299820699E-2</c:v>
                </c:pt>
                <c:pt idx="872">
                  <c:v>1.51419880608552E-2</c:v>
                </c:pt>
                <c:pt idx="873">
                  <c:v>1.5861989090096298E-2</c:v>
                </c:pt>
                <c:pt idx="874">
                  <c:v>1.61750604070942E-2</c:v>
                </c:pt>
                <c:pt idx="875">
                  <c:v>1.5944975197831099E-2</c:v>
                </c:pt>
                <c:pt idx="876">
                  <c:v>1.5164247315728499E-2</c:v>
                </c:pt>
                <c:pt idx="877">
                  <c:v>1.3902807519153701E-2</c:v>
                </c:pt>
                <c:pt idx="878">
                  <c:v>1.22768862605363E-2</c:v>
                </c:pt>
                <c:pt idx="879">
                  <c:v>1.04403615137342E-2</c:v>
                </c:pt>
                <c:pt idx="880">
                  <c:v>8.6657483336904009E-3</c:v>
                </c:pt>
                <c:pt idx="881">
                  <c:v>7.1077311729858001E-3</c:v>
                </c:pt>
                <c:pt idx="882">
                  <c:v>6.1320244241988304E-3</c:v>
                </c:pt>
                <c:pt idx="883">
                  <c:v>5.8095471501918104E-3</c:v>
                </c:pt>
                <c:pt idx="884">
                  <c:v>6.3792926133641997E-3</c:v>
                </c:pt>
                <c:pt idx="885">
                  <c:v>7.55522746924891E-3</c:v>
                </c:pt>
                <c:pt idx="886">
                  <c:v>9.0673193091222008E-3</c:v>
                </c:pt>
                <c:pt idx="887">
                  <c:v>1.0889979921580299E-2</c:v>
                </c:pt>
                <c:pt idx="888">
                  <c:v>1.2846930205724499E-2</c:v>
                </c:pt>
                <c:pt idx="889">
                  <c:v>1.47058261910635E-2</c:v>
                </c:pt>
                <c:pt idx="890">
                  <c:v>1.6364499237864E-2</c:v>
                </c:pt>
                <c:pt idx="891">
                  <c:v>1.7790269049442E-2</c:v>
                </c:pt>
                <c:pt idx="892">
                  <c:v>1.8986646084836301E-2</c:v>
                </c:pt>
                <c:pt idx="893">
                  <c:v>1.99036749243146E-2</c:v>
                </c:pt>
                <c:pt idx="894">
                  <c:v>2.05279843379517E-2</c:v>
                </c:pt>
                <c:pt idx="895">
                  <c:v>2.0987605449823501E-2</c:v>
                </c:pt>
                <c:pt idx="896">
                  <c:v>2.1304103509082701E-2</c:v>
                </c:pt>
                <c:pt idx="897">
                  <c:v>2.1435096427556199E-2</c:v>
                </c:pt>
                <c:pt idx="898">
                  <c:v>2.1346817928177102E-2</c:v>
                </c:pt>
                <c:pt idx="899">
                  <c:v>2.1120516417914799E-2</c:v>
                </c:pt>
                <c:pt idx="900">
                  <c:v>2.0887386838474801E-2</c:v>
                </c:pt>
                <c:pt idx="901">
                  <c:v>2.07697385305824E-2</c:v>
                </c:pt>
                <c:pt idx="902">
                  <c:v>2.0789644147270199E-2</c:v>
                </c:pt>
                <c:pt idx="903">
                  <c:v>2.0897957909397798E-2</c:v>
                </c:pt>
                <c:pt idx="904">
                  <c:v>2.1044057032642002E-2</c:v>
                </c:pt>
                <c:pt idx="905">
                  <c:v>2.12583315019669E-2</c:v>
                </c:pt>
                <c:pt idx="906">
                  <c:v>2.15248380048178E-2</c:v>
                </c:pt>
                <c:pt idx="907">
                  <c:v>2.1765317448116901E-2</c:v>
                </c:pt>
                <c:pt idx="908">
                  <c:v>2.1882121669162799E-2</c:v>
                </c:pt>
                <c:pt idx="909">
                  <c:v>2.1812855668115E-2</c:v>
                </c:pt>
                <c:pt idx="910">
                  <c:v>2.1510337847733301E-2</c:v>
                </c:pt>
                <c:pt idx="911">
                  <c:v>2.09857640531502E-2</c:v>
                </c:pt>
                <c:pt idx="912">
                  <c:v>2.04067842043942E-2</c:v>
                </c:pt>
                <c:pt idx="913">
                  <c:v>2.0008520852814599E-2</c:v>
                </c:pt>
                <c:pt idx="914">
                  <c:v>1.9970201707091899E-2</c:v>
                </c:pt>
                <c:pt idx="915">
                  <c:v>2.0319774402119298E-2</c:v>
                </c:pt>
                <c:pt idx="916">
                  <c:v>2.08824255975174E-2</c:v>
                </c:pt>
                <c:pt idx="917">
                  <c:v>2.15852858226473E-2</c:v>
                </c:pt>
                <c:pt idx="918">
                  <c:v>2.2449202864195401E-2</c:v>
                </c:pt>
                <c:pt idx="919">
                  <c:v>2.3537204687128301E-2</c:v>
                </c:pt>
                <c:pt idx="920">
                  <c:v>2.4917852362786701E-2</c:v>
                </c:pt>
                <c:pt idx="921">
                  <c:v>2.65360738918657E-2</c:v>
                </c:pt>
                <c:pt idx="922">
                  <c:v>2.8158917406120001E-2</c:v>
                </c:pt>
                <c:pt idx="923">
                  <c:v>2.95423897342455E-2</c:v>
                </c:pt>
                <c:pt idx="924">
                  <c:v>3.0490600460194101E-2</c:v>
                </c:pt>
                <c:pt idx="925">
                  <c:v>3.0875910118727701E-2</c:v>
                </c:pt>
                <c:pt idx="926">
                  <c:v>3.0683006283173501E-2</c:v>
                </c:pt>
                <c:pt idx="927">
                  <c:v>3.0030309073695801E-2</c:v>
                </c:pt>
                <c:pt idx="928">
                  <c:v>2.9048831601457801E-2</c:v>
                </c:pt>
                <c:pt idx="929">
                  <c:v>2.78247750774375E-2</c:v>
                </c:pt>
                <c:pt idx="930">
                  <c:v>2.6377749184458701E-2</c:v>
                </c:pt>
                <c:pt idx="931">
                  <c:v>2.4732390899798E-2</c:v>
                </c:pt>
                <c:pt idx="932">
                  <c:v>2.2944629223812001E-2</c:v>
                </c:pt>
                <c:pt idx="933">
                  <c:v>2.1122634799297099E-2</c:v>
                </c:pt>
                <c:pt idx="934">
                  <c:v>1.94038593118788E-2</c:v>
                </c:pt>
                <c:pt idx="935">
                  <c:v>1.7882094667451599E-2</c:v>
                </c:pt>
                <c:pt idx="936">
                  <c:v>1.6710617077991201E-2</c:v>
                </c:pt>
                <c:pt idx="937">
                  <c:v>1.5943244727671901E-2</c:v>
                </c:pt>
                <c:pt idx="938">
                  <c:v>1.5516767011537E-2</c:v>
                </c:pt>
                <c:pt idx="939">
                  <c:v>1.5394338653333201E-2</c:v>
                </c:pt>
                <c:pt idx="940">
                  <c:v>1.5520503588167501E-2</c:v>
                </c:pt>
                <c:pt idx="941">
                  <c:v>1.5840047168835001E-2</c:v>
                </c:pt>
                <c:pt idx="942">
                  <c:v>1.6255480611668701E-2</c:v>
                </c:pt>
                <c:pt idx="943">
                  <c:v>1.66797619818492E-2</c:v>
                </c:pt>
                <c:pt idx="944">
                  <c:v>1.7083346455935899E-2</c:v>
                </c:pt>
                <c:pt idx="945">
                  <c:v>1.7481076748356E-2</c:v>
                </c:pt>
                <c:pt idx="946">
                  <c:v>1.7912484565638299E-2</c:v>
                </c:pt>
                <c:pt idx="947">
                  <c:v>1.8436070886053198E-2</c:v>
                </c:pt>
                <c:pt idx="948">
                  <c:v>1.9019673587274799E-2</c:v>
                </c:pt>
                <c:pt idx="949">
                  <c:v>1.9602806347341298E-2</c:v>
                </c:pt>
                <c:pt idx="950">
                  <c:v>2.00766583403011E-2</c:v>
                </c:pt>
                <c:pt idx="951">
                  <c:v>2.03442951780438E-2</c:v>
                </c:pt>
                <c:pt idx="952">
                  <c:v>2.0350884432783701E-2</c:v>
                </c:pt>
                <c:pt idx="953">
                  <c:v>2.01476615952818E-2</c:v>
                </c:pt>
                <c:pt idx="954">
                  <c:v>1.9812962152151399E-2</c:v>
                </c:pt>
                <c:pt idx="955">
                  <c:v>1.9421504984812401E-2</c:v>
                </c:pt>
                <c:pt idx="956">
                  <c:v>1.9079636667314302E-2</c:v>
                </c:pt>
                <c:pt idx="957">
                  <c:v>1.88655575498793E-2</c:v>
                </c:pt>
                <c:pt idx="958">
                  <c:v>1.8903401526227499E-2</c:v>
                </c:pt>
                <c:pt idx="959">
                  <c:v>1.9308043719450399E-2</c:v>
                </c:pt>
                <c:pt idx="960">
                  <c:v>2.0171534007504901E-2</c:v>
                </c:pt>
                <c:pt idx="961">
                  <c:v>2.1514703087495202E-2</c:v>
                </c:pt>
                <c:pt idx="962">
                  <c:v>2.3242206818974601E-2</c:v>
                </c:pt>
                <c:pt idx="963">
                  <c:v>2.5144799247049598E-2</c:v>
                </c:pt>
                <c:pt idx="964">
                  <c:v>2.70067802586373E-2</c:v>
                </c:pt>
                <c:pt idx="965">
                  <c:v>2.86845519853288E-2</c:v>
                </c:pt>
                <c:pt idx="966">
                  <c:v>3.0160978281350798E-2</c:v>
                </c:pt>
                <c:pt idx="967">
                  <c:v>3.14430469692022E-2</c:v>
                </c:pt>
                <c:pt idx="968">
                  <c:v>3.2452284057147202E-2</c:v>
                </c:pt>
                <c:pt idx="969">
                  <c:v>3.3090092478960498E-2</c:v>
                </c:pt>
                <c:pt idx="970">
                  <c:v>3.3273539282151002E-2</c:v>
                </c:pt>
                <c:pt idx="971">
                  <c:v>3.3005257542832803E-2</c:v>
                </c:pt>
                <c:pt idx="972">
                  <c:v>3.2425355994016802E-2</c:v>
                </c:pt>
                <c:pt idx="973">
                  <c:v>3.17044628542014E-2</c:v>
                </c:pt>
                <c:pt idx="974">
                  <c:v>3.0982347535455899E-2</c:v>
                </c:pt>
                <c:pt idx="975">
                  <c:v>3.0391851530360899E-2</c:v>
                </c:pt>
                <c:pt idx="976">
                  <c:v>3.0095712253350601E-2</c:v>
                </c:pt>
                <c:pt idx="977">
                  <c:v>3.0168907814907199E-2</c:v>
                </c:pt>
                <c:pt idx="978">
                  <c:v>3.0516320889246398E-2</c:v>
                </c:pt>
                <c:pt idx="979">
                  <c:v>3.0988512103196399E-2</c:v>
                </c:pt>
                <c:pt idx="980">
                  <c:v>3.1474145055045803E-2</c:v>
                </c:pt>
                <c:pt idx="981">
                  <c:v>3.1898836154165298E-2</c:v>
                </c:pt>
                <c:pt idx="982">
                  <c:v>3.2235793020299101E-2</c:v>
                </c:pt>
                <c:pt idx="983">
                  <c:v>3.2501821856364799E-2</c:v>
                </c:pt>
                <c:pt idx="984">
                  <c:v>3.2735827343025603E-2</c:v>
                </c:pt>
                <c:pt idx="985">
                  <c:v>3.2925568703149097E-2</c:v>
                </c:pt>
                <c:pt idx="986">
                  <c:v>3.3000663509271999E-2</c:v>
                </c:pt>
                <c:pt idx="987">
                  <c:v>3.2833239847264599E-2</c:v>
                </c:pt>
                <c:pt idx="988">
                  <c:v>3.2297033679282598E-2</c:v>
                </c:pt>
                <c:pt idx="989">
                  <c:v>3.1311849496761399E-2</c:v>
                </c:pt>
                <c:pt idx="990">
                  <c:v>2.9803811022120898E-2</c:v>
                </c:pt>
                <c:pt idx="991">
                  <c:v>2.7903105023876201E-2</c:v>
                </c:pt>
                <c:pt idx="992">
                  <c:v>2.5911252409704402E-2</c:v>
                </c:pt>
                <c:pt idx="993">
                  <c:v>2.4138206617409699E-2</c:v>
                </c:pt>
                <c:pt idx="994">
                  <c:v>2.2807052891529501E-2</c:v>
                </c:pt>
                <c:pt idx="995">
                  <c:v>2.20647070676433E-2</c:v>
                </c:pt>
                <c:pt idx="996">
                  <c:v>2.19887270977452E-2</c:v>
                </c:pt>
                <c:pt idx="997">
                  <c:v>2.2511492928409E-2</c:v>
                </c:pt>
                <c:pt idx="998">
                  <c:v>2.3511148152164801E-2</c:v>
                </c:pt>
                <c:pt idx="999">
                  <c:v>2.48392796884177E-2</c:v>
                </c:pt>
                <c:pt idx="1000">
                  <c:v>2.63278970091828E-2</c:v>
                </c:pt>
                <c:pt idx="1001">
                  <c:v>2.7855896498038501E-2</c:v>
                </c:pt>
                <c:pt idx="1002">
                  <c:v>2.9322386874026898E-2</c:v>
                </c:pt>
                <c:pt idx="1003">
                  <c:v>3.0636487404308198E-2</c:v>
                </c:pt>
                <c:pt idx="1004">
                  <c:v>3.1633868591571399E-2</c:v>
                </c:pt>
                <c:pt idx="1005">
                  <c:v>3.2144446206797399E-2</c:v>
                </c:pt>
                <c:pt idx="1006">
                  <c:v>3.20602891124891E-2</c:v>
                </c:pt>
                <c:pt idx="1007">
                  <c:v>3.1398273673564098E-2</c:v>
                </c:pt>
                <c:pt idx="1008">
                  <c:v>3.03283254811599E-2</c:v>
                </c:pt>
                <c:pt idx="1009">
                  <c:v>2.90907818439393E-2</c:v>
                </c:pt>
                <c:pt idx="1010">
                  <c:v>2.78652253028778E-2</c:v>
                </c:pt>
                <c:pt idx="1011">
                  <c:v>2.6794823503538599E-2</c:v>
                </c:pt>
                <c:pt idx="1012">
                  <c:v>2.5889487350967501E-2</c:v>
                </c:pt>
                <c:pt idx="1013">
                  <c:v>2.5018318784395501E-2</c:v>
                </c:pt>
                <c:pt idx="1014">
                  <c:v>2.4055765739811E-2</c:v>
                </c:pt>
                <c:pt idx="1015">
                  <c:v>2.2902480008840199E-2</c:v>
                </c:pt>
                <c:pt idx="1016">
                  <c:v>2.1551044326867899E-2</c:v>
                </c:pt>
                <c:pt idx="1017">
                  <c:v>2.01374385230501E-2</c:v>
                </c:pt>
                <c:pt idx="1018">
                  <c:v>1.8852846255502501E-2</c:v>
                </c:pt>
                <c:pt idx="1019">
                  <c:v>1.78702975456136E-2</c:v>
                </c:pt>
                <c:pt idx="1020">
                  <c:v>1.73530182953377E-2</c:v>
                </c:pt>
                <c:pt idx="1021">
                  <c:v>1.73914087440202E-2</c:v>
                </c:pt>
                <c:pt idx="1022">
                  <c:v>1.7901676837199398E-2</c:v>
                </c:pt>
                <c:pt idx="1023">
                  <c:v>1.8654059625796901E-2</c:v>
                </c:pt>
                <c:pt idx="1024">
                  <c:v>1.9369734248548799E-2</c:v>
                </c:pt>
                <c:pt idx="1025">
                  <c:v>1.98083053359355E-2</c:v>
                </c:pt>
                <c:pt idx="1026">
                  <c:v>1.9811188644545199E-2</c:v>
                </c:pt>
                <c:pt idx="1027">
                  <c:v>1.9347158231806799E-2</c:v>
                </c:pt>
                <c:pt idx="1028">
                  <c:v>1.85237026814065E-2</c:v>
                </c:pt>
                <c:pt idx="1029">
                  <c:v>1.7501590253941102E-2</c:v>
                </c:pt>
                <c:pt idx="1030">
                  <c:v>1.6430467369684398E-2</c:v>
                </c:pt>
                <c:pt idx="1031">
                  <c:v>1.5490710462031499E-2</c:v>
                </c:pt>
                <c:pt idx="1032">
                  <c:v>1.48567764195795E-2</c:v>
                </c:pt>
                <c:pt idx="1033">
                  <c:v>1.4533808503876601E-2</c:v>
                </c:pt>
                <c:pt idx="1034">
                  <c:v>1.4342434605652999E-2</c:v>
                </c:pt>
                <c:pt idx="1035">
                  <c:v>1.40804633399731E-2</c:v>
                </c:pt>
                <c:pt idx="1036">
                  <c:v>1.36867134261553E-2</c:v>
                </c:pt>
                <c:pt idx="1037">
                  <c:v>1.3190930066694201E-2</c:v>
                </c:pt>
                <c:pt idx="1038">
                  <c:v>1.2645499173776199E-2</c:v>
                </c:pt>
                <c:pt idx="1039">
                  <c:v>1.20955704577575E-2</c:v>
                </c:pt>
                <c:pt idx="1040">
                  <c:v>1.1568429789886999E-2</c:v>
                </c:pt>
                <c:pt idx="1041">
                  <c:v>1.1067188941956799E-2</c:v>
                </c:pt>
                <c:pt idx="1042">
                  <c:v>1.05916796158501E-2</c:v>
                </c:pt>
                <c:pt idx="1043">
                  <c:v>1.01482726555145E-2</c:v>
                </c:pt>
                <c:pt idx="1044">
                  <c:v>9.7972116495423592E-3</c:v>
                </c:pt>
                <c:pt idx="1045">
                  <c:v>9.6229766045375694E-3</c:v>
                </c:pt>
                <c:pt idx="1046">
                  <c:v>9.7119599124299693E-3</c:v>
                </c:pt>
                <c:pt idx="1047">
                  <c:v>1.01071467752748E-2</c:v>
                </c:pt>
                <c:pt idx="1048">
                  <c:v>1.07654641322195E-2</c:v>
                </c:pt>
                <c:pt idx="1049">
                  <c:v>1.15716236390124E-2</c:v>
                </c:pt>
                <c:pt idx="1050">
                  <c:v>1.24325117268621E-2</c:v>
                </c:pt>
                <c:pt idx="1051">
                  <c:v>1.32631909045571E-2</c:v>
                </c:pt>
                <c:pt idx="1052">
                  <c:v>1.39575817314097E-2</c:v>
                </c:pt>
                <c:pt idx="1053">
                  <c:v>1.44818618600236E-2</c:v>
                </c:pt>
                <c:pt idx="1054">
                  <c:v>1.48547127517054E-2</c:v>
                </c:pt>
                <c:pt idx="1055">
                  <c:v>1.5106307669872599E-2</c:v>
                </c:pt>
                <c:pt idx="1056">
                  <c:v>1.5251219085290301E-2</c:v>
                </c:pt>
                <c:pt idx="1057">
                  <c:v>1.53070537049955E-2</c:v>
                </c:pt>
                <c:pt idx="1058">
                  <c:v>1.5302518180391101E-2</c:v>
                </c:pt>
                <c:pt idx="1059">
                  <c:v>1.52941218014329E-2</c:v>
                </c:pt>
                <c:pt idx="1060">
                  <c:v>1.5255574686200901E-2</c:v>
                </c:pt>
                <c:pt idx="1061">
                  <c:v>1.51035874414672E-2</c:v>
                </c:pt>
                <c:pt idx="1062">
                  <c:v>1.4680908663790199E-2</c:v>
                </c:pt>
                <c:pt idx="1063">
                  <c:v>1.39272066696744E-2</c:v>
                </c:pt>
                <c:pt idx="1064">
                  <c:v>1.2991345986031201E-2</c:v>
                </c:pt>
                <c:pt idx="1065">
                  <c:v>1.21039158469294E-2</c:v>
                </c:pt>
                <c:pt idx="1066">
                  <c:v>1.1514684880129401E-2</c:v>
                </c:pt>
                <c:pt idx="1067">
                  <c:v>1.14432865413678E-2</c:v>
                </c:pt>
                <c:pt idx="1068">
                  <c:v>1.20166736397973E-2</c:v>
                </c:pt>
                <c:pt idx="1069">
                  <c:v>1.31483212593487E-2</c:v>
                </c:pt>
                <c:pt idx="1070">
                  <c:v>1.45790632127402E-2</c:v>
                </c:pt>
                <c:pt idx="1071">
                  <c:v>1.6006569051856299E-2</c:v>
                </c:pt>
                <c:pt idx="1072">
                  <c:v>1.7186799331556198E-2</c:v>
                </c:pt>
                <c:pt idx="1073">
                  <c:v>1.7967661627393602E-2</c:v>
                </c:pt>
                <c:pt idx="1074">
                  <c:v>1.83570637041994E-2</c:v>
                </c:pt>
                <c:pt idx="1075">
                  <c:v>1.8477742481552401E-2</c:v>
                </c:pt>
                <c:pt idx="1076">
                  <c:v>1.8449812007722499E-2</c:v>
                </c:pt>
                <c:pt idx="1077">
                  <c:v>1.8306146679320699E-2</c:v>
                </c:pt>
                <c:pt idx="1078">
                  <c:v>1.7939530503396001E-2</c:v>
                </c:pt>
                <c:pt idx="1079">
                  <c:v>1.7169139247384901E-2</c:v>
                </c:pt>
                <c:pt idx="1080">
                  <c:v>1.5804465392575798E-2</c:v>
                </c:pt>
                <c:pt idx="1081">
                  <c:v>1.37603196279157E-2</c:v>
                </c:pt>
                <c:pt idx="1082">
                  <c:v>1.1145127178788201E-2</c:v>
                </c:pt>
                <c:pt idx="1083">
                  <c:v>8.2920516326001198E-3</c:v>
                </c:pt>
                <c:pt idx="1084">
                  <c:v>5.6417741125064898E-3</c:v>
                </c:pt>
                <c:pt idx="1085">
                  <c:v>3.6206044210644801E-3</c:v>
                </c:pt>
                <c:pt idx="1086">
                  <c:v>2.5187839842126499E-3</c:v>
                </c:pt>
                <c:pt idx="1087">
                  <c:v>2.3750565433161698E-3</c:v>
                </c:pt>
                <c:pt idx="1088">
                  <c:v>3.0756626816203199E-3</c:v>
                </c:pt>
                <c:pt idx="1089">
                  <c:v>4.47558287707568E-3</c:v>
                </c:pt>
                <c:pt idx="1090">
                  <c:v>6.3812519744872297E-3</c:v>
                </c:pt>
                <c:pt idx="1091">
                  <c:v>8.5925521515630206E-3</c:v>
                </c:pt>
                <c:pt idx="1092">
                  <c:v>1.0868915625402801E-2</c:v>
                </c:pt>
                <c:pt idx="1093">
                  <c:v>1.29775349195718E-2</c:v>
                </c:pt>
                <c:pt idx="1094">
                  <c:v>1.47159112459444E-2</c:v>
                </c:pt>
                <c:pt idx="1095">
                  <c:v>1.5961951128128E-2</c:v>
                </c:pt>
                <c:pt idx="1096">
                  <c:v>1.67127051955763E-2</c:v>
                </c:pt>
                <c:pt idx="1097">
                  <c:v>1.70193913986584E-2</c:v>
                </c:pt>
                <c:pt idx="1098">
                  <c:v>1.69757414032604E-2</c:v>
                </c:pt>
                <c:pt idx="1099">
                  <c:v>1.6659890799651699E-2</c:v>
                </c:pt>
                <c:pt idx="1100">
                  <c:v>1.61675610830639E-2</c:v>
                </c:pt>
                <c:pt idx="1101">
                  <c:v>1.5619904591826401E-2</c:v>
                </c:pt>
                <c:pt idx="1102">
                  <c:v>1.5145578095986E-2</c:v>
                </c:pt>
                <c:pt idx="1103">
                  <c:v>1.4887648283398501E-2</c:v>
                </c:pt>
                <c:pt idx="1104">
                  <c:v>1.4919805742962901E-2</c:v>
                </c:pt>
                <c:pt idx="1105">
                  <c:v>1.5214973187705001E-2</c:v>
                </c:pt>
                <c:pt idx="1106">
                  <c:v>1.5711706620946699E-2</c:v>
                </c:pt>
                <c:pt idx="1107">
                  <c:v>1.6444955818250201E-2</c:v>
                </c:pt>
                <c:pt idx="1108">
                  <c:v>1.7481974234807199E-2</c:v>
                </c:pt>
                <c:pt idx="1109">
                  <c:v>1.8836660855608998E-2</c:v>
                </c:pt>
                <c:pt idx="1110">
                  <c:v>2.04488728707755E-2</c:v>
                </c:pt>
                <c:pt idx="1111">
                  <c:v>2.2150097766934999E-2</c:v>
                </c:pt>
                <c:pt idx="1112">
                  <c:v>2.3646645686356101E-2</c:v>
                </c:pt>
                <c:pt idx="1113">
                  <c:v>2.4666828416416198E-2</c:v>
                </c:pt>
                <c:pt idx="1114">
                  <c:v>2.50462443609617E-2</c:v>
                </c:pt>
                <c:pt idx="1115">
                  <c:v>2.4781518958722899E-2</c:v>
                </c:pt>
                <c:pt idx="1116">
                  <c:v>2.4031446911566799E-2</c:v>
                </c:pt>
                <c:pt idx="1117">
                  <c:v>2.3004386686560501E-2</c:v>
                </c:pt>
                <c:pt idx="1118">
                  <c:v>2.2026903855253101E-2</c:v>
                </c:pt>
                <c:pt idx="1119">
                  <c:v>2.13601020143738E-2</c:v>
                </c:pt>
                <c:pt idx="1120">
                  <c:v>2.10694206529684E-2</c:v>
                </c:pt>
                <c:pt idx="1121">
                  <c:v>2.1052695190696798E-2</c:v>
                </c:pt>
                <c:pt idx="1122">
                  <c:v>2.1179399246421999E-2</c:v>
                </c:pt>
                <c:pt idx="1123" formatCode="General">
                  <c:v>2.1380837607376101E-2</c:v>
                </c:pt>
                <c:pt idx="1124" formatCode="General">
                  <c:v>2.1621005910517101E-2</c:v>
                </c:pt>
                <c:pt idx="1125" formatCode="General">
                  <c:v>2.1846293074437001E-2</c:v>
                </c:pt>
                <c:pt idx="1126" formatCode="General">
                  <c:v>2.2013610829855701E-2</c:v>
                </c:pt>
                <c:pt idx="1127" formatCode="General">
                  <c:v>2.2105320613732601E-2</c:v>
                </c:pt>
                <c:pt idx="1128" formatCode="General">
                  <c:v>2.2030248853337198E-2</c:v>
                </c:pt>
                <c:pt idx="1129" formatCode="General">
                  <c:v>2.1632189745921099E-2</c:v>
                </c:pt>
                <c:pt idx="1130" formatCode="General">
                  <c:v>2.0824189094961702E-2</c:v>
                </c:pt>
                <c:pt idx="1131" formatCode="General">
                  <c:v>1.97233573805463E-2</c:v>
                </c:pt>
                <c:pt idx="1132" formatCode="General">
                  <c:v>1.8541505245121999E-2</c:v>
                </c:pt>
                <c:pt idx="1133" formatCode="General">
                  <c:v>1.74890741276632E-2</c:v>
                </c:pt>
                <c:pt idx="1134" formatCode="General">
                  <c:v>1.6720659807188998E-2</c:v>
                </c:pt>
                <c:pt idx="1135" formatCode="General">
                  <c:v>1.6243353772881702E-2</c:v>
                </c:pt>
                <c:pt idx="1136" formatCode="General">
                  <c:v>1.5920242580222E-2</c:v>
                </c:pt>
                <c:pt idx="1137" formatCode="General">
                  <c:v>1.56143265432285E-2</c:v>
                </c:pt>
                <c:pt idx="1138" formatCode="General">
                  <c:v>1.52913176577005E-2</c:v>
                </c:pt>
                <c:pt idx="1139" formatCode="General">
                  <c:v>1.5007580359896199E-2</c:v>
                </c:pt>
                <c:pt idx="1140" formatCode="General">
                  <c:v>1.4870874799752199E-2</c:v>
                </c:pt>
                <c:pt idx="1141" formatCode="General">
                  <c:v>1.49789296987194E-2</c:v>
                </c:pt>
                <c:pt idx="1142" formatCode="General">
                  <c:v>1.53331535737838E-2</c:v>
                </c:pt>
                <c:pt idx="1143" formatCode="General">
                  <c:v>1.58233179043928E-2</c:v>
                </c:pt>
                <c:pt idx="1144" formatCode="General">
                  <c:v>1.6279325567718501E-2</c:v>
                </c:pt>
                <c:pt idx="1145" formatCode="General">
                  <c:v>1.6545299428479598E-2</c:v>
                </c:pt>
                <c:pt idx="1146" formatCode="General">
                  <c:v>1.6560282121206998E-2</c:v>
                </c:pt>
                <c:pt idx="1147" formatCode="General">
                  <c:v>1.63834624576608E-2</c:v>
                </c:pt>
                <c:pt idx="1148" formatCode="General">
                  <c:v>1.61293052059138E-2</c:v>
                </c:pt>
                <c:pt idx="1149" formatCode="General">
                  <c:v>1.59039260175632E-2</c:v>
                </c:pt>
                <c:pt idx="1150" formatCode="General">
                  <c:v>1.57508676231452E-2</c:v>
                </c:pt>
                <c:pt idx="1151" formatCode="General">
                  <c:v>1.56202940275025E-2</c:v>
                </c:pt>
                <c:pt idx="1152" formatCode="General">
                  <c:v>1.54284823614714E-2</c:v>
                </c:pt>
                <c:pt idx="1153" formatCode="General">
                  <c:v>1.51436707901779E-2</c:v>
                </c:pt>
                <c:pt idx="1154" formatCode="General">
                  <c:v>1.47272247085572E-2</c:v>
                </c:pt>
                <c:pt idx="1155" formatCode="General">
                  <c:v>1.4223504230179601E-2</c:v>
                </c:pt>
                <c:pt idx="1156" formatCode="General">
                  <c:v>1.3814158968257099E-2</c:v>
                </c:pt>
                <c:pt idx="1157" formatCode="General">
                  <c:v>1.37540299532391E-2</c:v>
                </c:pt>
                <c:pt idx="1158" formatCode="General">
                  <c:v>1.4191208745684299E-2</c:v>
                </c:pt>
                <c:pt idx="1159" formatCode="General">
                  <c:v>1.5096256474854399E-2</c:v>
                </c:pt>
                <c:pt idx="1160" formatCode="General">
                  <c:v>1.6331543518801499E-2</c:v>
                </c:pt>
                <c:pt idx="1161" formatCode="General">
                  <c:v>1.77291331305248E-2</c:v>
                </c:pt>
                <c:pt idx="1162" formatCode="General">
                  <c:v>1.9040799003705901E-2</c:v>
                </c:pt>
                <c:pt idx="1163" formatCode="General">
                  <c:v>2.00542055028579E-2</c:v>
                </c:pt>
                <c:pt idx="1164" formatCode="General">
                  <c:v>2.0675381462265999E-2</c:v>
                </c:pt>
                <c:pt idx="1165" formatCode="General">
                  <c:v>2.0933086598313701E-2</c:v>
                </c:pt>
                <c:pt idx="1166" formatCode="General">
                  <c:v>2.0935566147752199E-2</c:v>
                </c:pt>
                <c:pt idx="1167" formatCode="General">
                  <c:v>2.0778449638293801E-2</c:v>
                </c:pt>
                <c:pt idx="1168" formatCode="General">
                  <c:v>2.04942347625372E-2</c:v>
                </c:pt>
                <c:pt idx="1169" formatCode="General">
                  <c:v>2.00353523577439E-2</c:v>
                </c:pt>
                <c:pt idx="1170" formatCode="General">
                  <c:v>1.93121805723864E-2</c:v>
                </c:pt>
                <c:pt idx="1171" formatCode="General">
                  <c:v>1.8217353986732101E-2</c:v>
                </c:pt>
                <c:pt idx="1172" formatCode="General">
                  <c:v>1.6703340446451501E-2</c:v>
                </c:pt>
                <c:pt idx="1173" formatCode="General">
                  <c:v>1.48816633753532E-2</c:v>
                </c:pt>
                <c:pt idx="1174" formatCode="General">
                  <c:v>1.3028788900830699E-2</c:v>
                </c:pt>
                <c:pt idx="1175" formatCode="General">
                  <c:v>1.1495742522167601E-2</c:v>
                </c:pt>
                <c:pt idx="1176" formatCode="General">
                  <c:v>1.06230208320918E-2</c:v>
                </c:pt>
                <c:pt idx="1177" formatCode="General">
                  <c:v>1.0523303472513301E-2</c:v>
                </c:pt>
                <c:pt idx="1178" formatCode="General">
                  <c:v>1.09917251371948E-2</c:v>
                </c:pt>
                <c:pt idx="1179" formatCode="General">
                  <c:v>1.1695470331435399E-2</c:v>
                </c:pt>
                <c:pt idx="1180" formatCode="General">
                  <c:v>1.2355577047260299E-2</c:v>
                </c:pt>
                <c:pt idx="1181" formatCode="General">
                  <c:v>1.27794883293696E-2</c:v>
                </c:pt>
                <c:pt idx="1182" formatCode="General">
                  <c:v>1.2905896611154001E-2</c:v>
                </c:pt>
                <c:pt idx="1183" formatCode="General">
                  <c:v>1.2782785876380501E-2</c:v>
                </c:pt>
                <c:pt idx="1184" formatCode="General">
                  <c:v>1.2535337767302901E-2</c:v>
                </c:pt>
                <c:pt idx="1185" formatCode="General">
                  <c:v>1.22751402034797E-2</c:v>
                </c:pt>
                <c:pt idx="1186" formatCode="General">
                  <c:v>1.20538186861774E-2</c:v>
                </c:pt>
                <c:pt idx="1187" formatCode="General">
                  <c:v>1.1896031364581399E-2</c:v>
                </c:pt>
                <c:pt idx="1188" formatCode="General">
                  <c:v>1.17850430900603E-2</c:v>
                </c:pt>
                <c:pt idx="1189" formatCode="General">
                  <c:v>1.1651002957259999E-2</c:v>
                </c:pt>
                <c:pt idx="1190" formatCode="General">
                  <c:v>1.14324715334479E-2</c:v>
                </c:pt>
                <c:pt idx="1191" formatCode="General">
                  <c:v>1.10711873023604E-2</c:v>
                </c:pt>
                <c:pt idx="1192" formatCode="General">
                  <c:v>1.053487637077E-2</c:v>
                </c:pt>
                <c:pt idx="1193" formatCode="General">
                  <c:v>9.8236937957683207E-3</c:v>
                </c:pt>
                <c:pt idx="1194" formatCode="General">
                  <c:v>9.0300436032837508E-3</c:v>
                </c:pt>
                <c:pt idx="1195" formatCode="General">
                  <c:v>8.22264967770623E-3</c:v>
                </c:pt>
                <c:pt idx="1196" formatCode="General">
                  <c:v>7.4217619465003102E-3</c:v>
                </c:pt>
                <c:pt idx="1197" formatCode="General">
                  <c:v>6.6803667191676396E-3</c:v>
                </c:pt>
                <c:pt idx="1198" formatCode="General">
                  <c:v>6.0704476327719803E-3</c:v>
                </c:pt>
                <c:pt idx="1199" formatCode="General">
                  <c:v>5.7230306783811798E-3</c:v>
                </c:pt>
                <c:pt idx="1200" formatCode="General">
                  <c:v>5.6921912552381103E-3</c:v>
                </c:pt>
                <c:pt idx="1201" formatCode="General">
                  <c:v>5.9759586213825903E-3</c:v>
                </c:pt>
                <c:pt idx="1202" formatCode="General">
                  <c:v>6.5499812497653801E-3</c:v>
                </c:pt>
                <c:pt idx="1203" formatCode="General">
                  <c:v>7.3714997205215401E-3</c:v>
                </c:pt>
                <c:pt idx="1204" formatCode="General">
                  <c:v>8.36611488627707E-3</c:v>
                </c:pt>
                <c:pt idx="1205" formatCode="General">
                  <c:v>9.4260682043185596E-3</c:v>
                </c:pt>
                <c:pt idx="1206" formatCode="General">
                  <c:v>1.04275583532988E-2</c:v>
                </c:pt>
                <c:pt idx="1207" formatCode="General">
                  <c:v>1.12696375747726E-2</c:v>
                </c:pt>
                <c:pt idx="1208" formatCode="General">
                  <c:v>1.1889933405575599E-2</c:v>
                </c:pt>
                <c:pt idx="1209" formatCode="General">
                  <c:v>1.2272171929042701E-2</c:v>
                </c:pt>
                <c:pt idx="1210" formatCode="General">
                  <c:v>1.24150197535764E-2</c:v>
                </c:pt>
                <c:pt idx="1211" formatCode="General">
                  <c:v>1.2287306953288699E-2</c:v>
                </c:pt>
                <c:pt idx="1212" formatCode="General">
                  <c:v>1.18747208759096E-2</c:v>
                </c:pt>
                <c:pt idx="1213" formatCode="General">
                  <c:v>1.11880464543282E-2</c:v>
                </c:pt>
                <c:pt idx="1214" formatCode="General">
                  <c:v>1.0263032828441199E-2</c:v>
                </c:pt>
                <c:pt idx="1215" formatCode="General">
                  <c:v>9.10654495722415E-3</c:v>
                </c:pt>
                <c:pt idx="1216" formatCode="General">
                  <c:v>7.6886978962858602E-3</c:v>
                </c:pt>
                <c:pt idx="1217" formatCode="General">
                  <c:v>6.0959599717582804E-3</c:v>
                </c:pt>
                <c:pt idx="1218" formatCode="General">
                  <c:v>4.5101028205268498E-3</c:v>
                </c:pt>
                <c:pt idx="1219" formatCode="General">
                  <c:v>3.1583329812329198E-3</c:v>
                </c:pt>
                <c:pt idx="1220" formatCode="General">
                  <c:v>2.2476513918520099E-3</c:v>
                </c:pt>
                <c:pt idx="1221" formatCode="General">
                  <c:v>1.8664808940413501E-3</c:v>
                </c:pt>
                <c:pt idx="1222" formatCode="General">
                  <c:v>1.9852946100346902E-3</c:v>
                </c:pt>
                <c:pt idx="1223" formatCode="General">
                  <c:v>2.4823768443181702E-3</c:v>
                </c:pt>
                <c:pt idx="1224" formatCode="General">
                  <c:v>3.1764361451981299E-3</c:v>
                </c:pt>
                <c:pt idx="1225" formatCode="General">
                  <c:v>3.9190726875860298E-3</c:v>
                </c:pt>
                <c:pt idx="1226" formatCode="General">
                  <c:v>4.6002724943887798E-3</c:v>
                </c:pt>
                <c:pt idx="1227" formatCode="General">
                  <c:v>5.1440802536306196E-3</c:v>
                </c:pt>
                <c:pt idx="1228" formatCode="General">
                  <c:v>5.5071287670436604E-3</c:v>
                </c:pt>
                <c:pt idx="1229" formatCode="General">
                  <c:v>5.6808263158142896E-3</c:v>
                </c:pt>
                <c:pt idx="1230" formatCode="General">
                  <c:v>5.7182597358712102E-3</c:v>
                </c:pt>
                <c:pt idx="1231" formatCode="General">
                  <c:v>5.7063198748984398E-3</c:v>
                </c:pt>
                <c:pt idx="1232" formatCode="General">
                  <c:v>5.7584665758395803E-3</c:v>
                </c:pt>
                <c:pt idx="1233" formatCode="General">
                  <c:v>5.9804346985530303E-3</c:v>
                </c:pt>
                <c:pt idx="1234" formatCode="General">
                  <c:v>6.3937038757112099E-3</c:v>
                </c:pt>
                <c:pt idx="1235" formatCode="General">
                  <c:v>6.88642246408676E-3</c:v>
                </c:pt>
                <c:pt idx="1236" formatCode="General">
                  <c:v>7.3516441235024904E-3</c:v>
                </c:pt>
                <c:pt idx="1237" formatCode="General">
                  <c:v>7.8084701380336597E-3</c:v>
                </c:pt>
                <c:pt idx="1238" formatCode="General">
                  <c:v>8.3128952111437004E-3</c:v>
                </c:pt>
                <c:pt idx="1239" formatCode="General">
                  <c:v>8.9003870126113608E-3</c:v>
                </c:pt>
                <c:pt idx="1240" formatCode="General">
                  <c:v>9.5675066763168601E-3</c:v>
                </c:pt>
                <c:pt idx="1241" formatCode="General">
                  <c:v>1.02983291043321E-2</c:v>
                </c:pt>
                <c:pt idx="1242" formatCode="General">
                  <c:v>1.10999972303207E-2</c:v>
                </c:pt>
                <c:pt idx="1243" formatCode="General">
                  <c:v>1.20393743873613E-2</c:v>
                </c:pt>
                <c:pt idx="1244" formatCode="General">
                  <c:v>1.31919399128941E-2</c:v>
                </c:pt>
                <c:pt idx="1245" formatCode="General">
                  <c:v>1.46038590186107E-2</c:v>
                </c:pt>
                <c:pt idx="1246" formatCode="General">
                  <c:v>1.6306767339393301E-2</c:v>
                </c:pt>
                <c:pt idx="1247" formatCode="General">
                  <c:v>1.8243889701982902E-2</c:v>
                </c:pt>
                <c:pt idx="1248" formatCode="General">
                  <c:v>2.0238875650877598E-2</c:v>
                </c:pt>
                <c:pt idx="1249" formatCode="General">
                  <c:v>2.2083955358897699E-2</c:v>
                </c:pt>
                <c:pt idx="1250" formatCode="General">
                  <c:v>2.3639437750295901E-2</c:v>
                </c:pt>
                <c:pt idx="1251" formatCode="General">
                  <c:v>2.4828802854294799E-2</c:v>
                </c:pt>
                <c:pt idx="1252" formatCode="General">
                  <c:v>2.5632350101597201E-2</c:v>
                </c:pt>
                <c:pt idx="1253" formatCode="General">
                  <c:v>2.6082605775884098E-2</c:v>
                </c:pt>
                <c:pt idx="1254" formatCode="General">
                  <c:v>2.6183986449547E-2</c:v>
                </c:pt>
                <c:pt idx="1255" formatCode="General">
                  <c:v>2.59454979839987E-2</c:v>
                </c:pt>
                <c:pt idx="1256" formatCode="General">
                  <c:v>2.54553752422697E-2</c:v>
                </c:pt>
                <c:pt idx="1257" formatCode="General">
                  <c:v>2.4815410705346898E-2</c:v>
                </c:pt>
                <c:pt idx="1258" formatCode="General">
                  <c:v>2.4076933585437901E-2</c:v>
                </c:pt>
                <c:pt idx="1259" formatCode="General">
                  <c:v>2.3313587081357699E-2</c:v>
                </c:pt>
                <c:pt idx="1260" formatCode="General">
                  <c:v>2.26680116435913E-2</c:v>
                </c:pt>
                <c:pt idx="1261" formatCode="General">
                  <c:v>2.22544319406471E-2</c:v>
                </c:pt>
                <c:pt idx="1262" formatCode="General">
                  <c:v>2.2050808786314598E-2</c:v>
                </c:pt>
                <c:pt idx="1263" formatCode="General">
                  <c:v>2.19311921119042E-2</c:v>
                </c:pt>
                <c:pt idx="1264" formatCode="General">
                  <c:v>2.17928121861935E-2</c:v>
                </c:pt>
                <c:pt idx="1265" formatCode="General">
                  <c:v>2.1670882890255001E-2</c:v>
                </c:pt>
                <c:pt idx="1266" formatCode="General">
                  <c:v>2.1617034097973199E-2</c:v>
                </c:pt>
                <c:pt idx="1267" formatCode="General">
                  <c:v>2.1648299865255599E-2</c:v>
                </c:pt>
                <c:pt idx="1268" formatCode="General">
                  <c:v>2.1759895712445802E-2</c:v>
                </c:pt>
                <c:pt idx="1269" formatCode="General">
                  <c:v>2.1911121562792499E-2</c:v>
                </c:pt>
                <c:pt idx="1270" formatCode="General">
                  <c:v>2.2087640813257699E-2</c:v>
                </c:pt>
                <c:pt idx="1271" formatCode="General">
                  <c:v>2.2244650579849101E-2</c:v>
                </c:pt>
                <c:pt idx="1272" formatCode="General">
                  <c:v>2.2347762237968999E-2</c:v>
                </c:pt>
                <c:pt idx="1273" formatCode="General">
                  <c:v>2.24132389286903E-2</c:v>
                </c:pt>
                <c:pt idx="1274" formatCode="General">
                  <c:v>2.2390334050017498E-2</c:v>
                </c:pt>
                <c:pt idx="1275" formatCode="General">
                  <c:v>2.2220410031363901E-2</c:v>
                </c:pt>
                <c:pt idx="1276" formatCode="General">
                  <c:v>2.18635341191868E-2</c:v>
                </c:pt>
                <c:pt idx="1277" formatCode="General">
                  <c:v>2.1297489581213799E-2</c:v>
                </c:pt>
                <c:pt idx="1278" formatCode="General">
                  <c:v>2.05568314168454E-2</c:v>
                </c:pt>
                <c:pt idx="1279" formatCode="General">
                  <c:v>1.9757050980013499E-2</c:v>
                </c:pt>
                <c:pt idx="1280" formatCode="General">
                  <c:v>1.90365054931802E-2</c:v>
                </c:pt>
                <c:pt idx="1281" formatCode="General">
                  <c:v>1.8473055200023701E-2</c:v>
                </c:pt>
                <c:pt idx="1282" formatCode="General">
                  <c:v>1.80252015465052E-2</c:v>
                </c:pt>
                <c:pt idx="1283" formatCode="General">
                  <c:v>1.7614295819174799E-2</c:v>
                </c:pt>
                <c:pt idx="1284" formatCode="General">
                  <c:v>1.7207256410473899E-2</c:v>
                </c:pt>
                <c:pt idx="1285" formatCode="General">
                  <c:v>1.6811861196209799E-2</c:v>
                </c:pt>
                <c:pt idx="1286" formatCode="General">
                  <c:v>1.6409375685033398E-2</c:v>
                </c:pt>
                <c:pt idx="1287" formatCode="General">
                  <c:v>1.5976727606218599E-2</c:v>
                </c:pt>
                <c:pt idx="1288" formatCode="General">
                  <c:v>1.54779393581302E-2</c:v>
                </c:pt>
                <c:pt idx="1289" formatCode="General">
                  <c:v>1.48146479098651E-2</c:v>
                </c:pt>
                <c:pt idx="1290" formatCode="General">
                  <c:v>1.39027983941777E-2</c:v>
                </c:pt>
                <c:pt idx="1291" formatCode="General">
                  <c:v>1.27794701830984E-2</c:v>
                </c:pt>
                <c:pt idx="1292" formatCode="General">
                  <c:v>1.16167390960209E-2</c:v>
                </c:pt>
                <c:pt idx="1293" formatCode="General">
                  <c:v>1.0629407763631299E-2</c:v>
                </c:pt>
                <c:pt idx="1294" formatCode="General">
                  <c:v>9.9758888558616702E-3</c:v>
                </c:pt>
                <c:pt idx="1295" formatCode="General">
                  <c:v>9.7182365873527202E-3</c:v>
                </c:pt>
                <c:pt idx="1296" formatCode="General">
                  <c:v>9.8646734622398896E-3</c:v>
                </c:pt>
                <c:pt idx="1297" formatCode="General">
                  <c:v>1.0358969940949101E-2</c:v>
                </c:pt>
                <c:pt idx="1298" formatCode="General">
                  <c:v>1.11096826160819E-2</c:v>
                </c:pt>
                <c:pt idx="1299" formatCode="General">
                  <c:v>1.2057500170598499E-2</c:v>
                </c:pt>
                <c:pt idx="1300" formatCode="General">
                  <c:v>1.3159463631451099E-2</c:v>
                </c:pt>
                <c:pt idx="1301" formatCode="General">
                  <c:v>1.4356774641174E-2</c:v>
                </c:pt>
                <c:pt idx="1302" formatCode="General">
                  <c:v>1.5541278842804001E-2</c:v>
                </c:pt>
                <c:pt idx="1303" formatCode="General">
                  <c:v>1.6557489006136399E-2</c:v>
                </c:pt>
                <c:pt idx="1304" formatCode="General">
                  <c:v>1.7198562466796199E-2</c:v>
                </c:pt>
                <c:pt idx="1305" formatCode="General">
                  <c:v>1.7312496142915801E-2</c:v>
                </c:pt>
                <c:pt idx="1306" formatCode="General">
                  <c:v>1.69221121560004E-2</c:v>
                </c:pt>
                <c:pt idx="1307" formatCode="General">
                  <c:v>1.61561817699395E-2</c:v>
                </c:pt>
                <c:pt idx="1308" formatCode="General">
                  <c:v>1.5194487429543499E-2</c:v>
                </c:pt>
                <c:pt idx="1309" formatCode="General">
                  <c:v>1.4207303800809E-2</c:v>
                </c:pt>
                <c:pt idx="1310" formatCode="General">
                  <c:v>1.3319524556600499E-2</c:v>
                </c:pt>
                <c:pt idx="1311" formatCode="General">
                  <c:v>1.2584451817721901E-2</c:v>
                </c:pt>
                <c:pt idx="1312" formatCode="General">
                  <c:v>1.2005616440002399E-2</c:v>
                </c:pt>
                <c:pt idx="1313" formatCode="General">
                  <c:v>1.15848986604012E-2</c:v>
                </c:pt>
                <c:pt idx="1314" formatCode="General">
                  <c:v>1.13645133156485E-2</c:v>
                </c:pt>
                <c:pt idx="1315" formatCode="General">
                  <c:v>1.14558300116216E-2</c:v>
                </c:pt>
                <c:pt idx="1316" formatCode="General">
                  <c:v>1.1953733301252699E-2</c:v>
                </c:pt>
                <c:pt idx="1317" formatCode="General">
                  <c:v>1.28965265375165E-2</c:v>
                </c:pt>
                <c:pt idx="1318" formatCode="General">
                  <c:v>1.4237158344529001E-2</c:v>
                </c:pt>
                <c:pt idx="1319" formatCode="General">
                  <c:v>1.5818568794877301E-2</c:v>
                </c:pt>
                <c:pt idx="1320" formatCode="General">
                  <c:v>1.7448112570625798E-2</c:v>
                </c:pt>
                <c:pt idx="1321" formatCode="General">
                  <c:v>1.8954665517250498E-2</c:v>
                </c:pt>
                <c:pt idx="1322" formatCode="General">
                  <c:v>2.0211573094764498E-2</c:v>
                </c:pt>
                <c:pt idx="1323" formatCode="General">
                  <c:v>2.1163854390293901E-2</c:v>
                </c:pt>
                <c:pt idx="1324" formatCode="General">
                  <c:v>2.1799269537381899E-2</c:v>
                </c:pt>
                <c:pt idx="1325" formatCode="General">
                  <c:v>2.2002774287694201E-2</c:v>
                </c:pt>
                <c:pt idx="1326" formatCode="General">
                  <c:v>2.1599164988559901E-2</c:v>
                </c:pt>
                <c:pt idx="1327" formatCode="General">
                  <c:v>2.0511700696735899E-2</c:v>
                </c:pt>
                <c:pt idx="1328" formatCode="General">
                  <c:v>1.8825711487288899E-2</c:v>
                </c:pt>
                <c:pt idx="1329" formatCode="General">
                  <c:v>1.6821786194714101E-2</c:v>
                </c:pt>
                <c:pt idx="1330" formatCode="General">
                  <c:v>1.48474765312488E-2</c:v>
                </c:pt>
                <c:pt idx="1331" formatCode="General">
                  <c:v>1.31796700498307E-2</c:v>
                </c:pt>
                <c:pt idx="1332" formatCode="General">
                  <c:v>1.20195376770733E-2</c:v>
                </c:pt>
                <c:pt idx="1333" formatCode="General">
                  <c:v>1.1466156852669499E-2</c:v>
                </c:pt>
                <c:pt idx="1334" formatCode="General">
                  <c:v>1.14843804053614E-2</c:v>
                </c:pt>
                <c:pt idx="1335" formatCode="General">
                  <c:v>1.1915866854501E-2</c:v>
                </c:pt>
                <c:pt idx="1336" formatCode="General">
                  <c:v>1.25518222650695E-2</c:v>
                </c:pt>
                <c:pt idx="1337" formatCode="General">
                  <c:v>1.31902252239858E-2</c:v>
                </c:pt>
                <c:pt idx="1338" formatCode="General">
                  <c:v>1.37326932278074E-2</c:v>
                </c:pt>
                <c:pt idx="1339" formatCode="General">
                  <c:v>1.42403016739703E-2</c:v>
                </c:pt>
                <c:pt idx="1340" formatCode="General">
                  <c:v>1.4874108899410699E-2</c:v>
                </c:pt>
                <c:pt idx="1341" formatCode="General">
                  <c:v>1.5755693867572799E-2</c:v>
                </c:pt>
                <c:pt idx="1342" formatCode="General">
                  <c:v>1.6895077500150402E-2</c:v>
                </c:pt>
                <c:pt idx="1343" formatCode="General">
                  <c:v>1.8207347421833199E-2</c:v>
                </c:pt>
                <c:pt idx="1344" formatCode="General">
                  <c:v>1.9582475161048898E-2</c:v>
                </c:pt>
                <c:pt idx="1345" formatCode="General">
                  <c:v>2.0870124833446399E-2</c:v>
                </c:pt>
                <c:pt idx="1346" formatCode="General">
                  <c:v>2.1863855032618701E-2</c:v>
                </c:pt>
                <c:pt idx="1347" formatCode="General">
                  <c:v>2.2396402820330001E-2</c:v>
                </c:pt>
                <c:pt idx="1348" formatCode="General">
                  <c:v>2.2395078625754499E-2</c:v>
                </c:pt>
                <c:pt idx="1349" formatCode="General">
                  <c:v>2.1996333644710299E-2</c:v>
                </c:pt>
                <c:pt idx="1350" formatCode="General">
                  <c:v>2.1458758901159201E-2</c:v>
                </c:pt>
                <c:pt idx="1351" formatCode="General">
                  <c:v>2.1017323624514299E-2</c:v>
                </c:pt>
                <c:pt idx="1352" formatCode="General">
                  <c:v>2.0778684483692599E-2</c:v>
                </c:pt>
                <c:pt idx="1353" formatCode="General">
                  <c:v>2.07268069098068E-2</c:v>
                </c:pt>
                <c:pt idx="1354" formatCode="General">
                  <c:v>2.0775514376282701E-2</c:v>
                </c:pt>
                <c:pt idx="1355" formatCode="General">
                  <c:v>2.0892051634193401E-2</c:v>
                </c:pt>
                <c:pt idx="1356" formatCode="General">
                  <c:v>2.1086246475539801E-2</c:v>
                </c:pt>
                <c:pt idx="1357" formatCode="General">
                  <c:v>2.14372068924161E-2</c:v>
                </c:pt>
                <c:pt idx="1358" formatCode="General">
                  <c:v>2.2027708725579999E-2</c:v>
                </c:pt>
                <c:pt idx="1359" formatCode="General">
                  <c:v>2.29230860363361E-2</c:v>
                </c:pt>
                <c:pt idx="1360" formatCode="General">
                  <c:v>2.4074406232730799E-2</c:v>
                </c:pt>
                <c:pt idx="1361" formatCode="General">
                  <c:v>2.5287533523866802E-2</c:v>
                </c:pt>
                <c:pt idx="1362" formatCode="General">
                  <c:v>2.6278088452613799E-2</c:v>
                </c:pt>
                <c:pt idx="1363" formatCode="General">
                  <c:v>2.6837337728745001E-2</c:v>
                </c:pt>
                <c:pt idx="1364" formatCode="General">
                  <c:v>2.6857101044251201E-2</c:v>
                </c:pt>
                <c:pt idx="1365" formatCode="General">
                  <c:v>2.6346469425869299E-2</c:v>
                </c:pt>
                <c:pt idx="1366" formatCode="General">
                  <c:v>2.5435987087254999E-2</c:v>
                </c:pt>
                <c:pt idx="1367" formatCode="General">
                  <c:v>2.43508801080103E-2</c:v>
                </c:pt>
                <c:pt idx="1368" formatCode="General">
                  <c:v>2.3357133841514301E-2</c:v>
                </c:pt>
                <c:pt idx="1369" formatCode="General">
                  <c:v>2.2640174852601998E-2</c:v>
                </c:pt>
                <c:pt idx="1370" formatCode="General">
                  <c:v>2.2241171774769398E-2</c:v>
                </c:pt>
                <c:pt idx="1371" formatCode="General">
                  <c:v>2.2057216855209099E-2</c:v>
                </c:pt>
                <c:pt idx="1372" formatCode="General">
                  <c:v>2.1954963267558199E-2</c:v>
                </c:pt>
                <c:pt idx="1373" formatCode="General">
                  <c:v>2.1830931006644402E-2</c:v>
                </c:pt>
                <c:pt idx="1374" formatCode="General">
                  <c:v>2.1626511340743702E-2</c:v>
                </c:pt>
                <c:pt idx="1375" formatCode="General">
                  <c:v>2.1391192973442701E-2</c:v>
                </c:pt>
                <c:pt idx="1376" formatCode="General">
                  <c:v>2.1270681433047899E-2</c:v>
                </c:pt>
                <c:pt idx="1377" formatCode="General">
                  <c:v>2.1369579332943998E-2</c:v>
                </c:pt>
                <c:pt idx="1378" formatCode="General">
                  <c:v>2.1694992871222701E-2</c:v>
                </c:pt>
                <c:pt idx="1379" formatCode="General">
                  <c:v>2.2156369587866299E-2</c:v>
                </c:pt>
                <c:pt idx="1380" formatCode="General">
                  <c:v>2.2580323112801899E-2</c:v>
                </c:pt>
                <c:pt idx="1381" formatCode="General">
                  <c:v>2.2805263276003799E-2</c:v>
                </c:pt>
                <c:pt idx="1382" formatCode="General">
                  <c:v>2.27398646242855E-2</c:v>
                </c:pt>
                <c:pt idx="1383" formatCode="General">
                  <c:v>2.23862000306305E-2</c:v>
                </c:pt>
                <c:pt idx="1384" formatCode="General">
                  <c:v>2.18312223711985E-2</c:v>
                </c:pt>
                <c:pt idx="1385" formatCode="General">
                  <c:v>2.1213248392689E-2</c:v>
                </c:pt>
                <c:pt idx="1386" formatCode="General">
                  <c:v>2.0623963126736498E-2</c:v>
                </c:pt>
                <c:pt idx="1387" formatCode="General">
                  <c:v>2.0115774521172001E-2</c:v>
                </c:pt>
                <c:pt idx="1388" formatCode="General">
                  <c:v>1.9780222784804499E-2</c:v>
                </c:pt>
                <c:pt idx="1389" formatCode="General">
                  <c:v>1.96500300856782E-2</c:v>
                </c:pt>
                <c:pt idx="1390" formatCode="General">
                  <c:v>1.9705262328816E-2</c:v>
                </c:pt>
                <c:pt idx="1391" formatCode="General">
                  <c:v>1.9943303933261301E-2</c:v>
                </c:pt>
                <c:pt idx="1392" formatCode="General">
                  <c:v>2.03786152410271E-2</c:v>
                </c:pt>
                <c:pt idx="1393" formatCode="General">
                  <c:v>2.09843981763865E-2</c:v>
                </c:pt>
                <c:pt idx="1394" formatCode="General">
                  <c:v>2.16613807258779E-2</c:v>
                </c:pt>
                <c:pt idx="1395" formatCode="General">
                  <c:v>2.2391001779287999E-2</c:v>
                </c:pt>
                <c:pt idx="1396" formatCode="General">
                  <c:v>2.3183006392350099E-2</c:v>
                </c:pt>
                <c:pt idx="1397" formatCode="General">
                  <c:v>2.4075016087060801E-2</c:v>
                </c:pt>
                <c:pt idx="1398" formatCode="General">
                  <c:v>2.4987129230001098E-2</c:v>
                </c:pt>
                <c:pt idx="1399" formatCode="General">
                  <c:v>2.57212891140642E-2</c:v>
                </c:pt>
                <c:pt idx="1400" formatCode="General">
                  <c:v>2.6045464962249701E-2</c:v>
                </c:pt>
                <c:pt idx="1401" formatCode="General">
                  <c:v>2.5803486851395802E-2</c:v>
                </c:pt>
                <c:pt idx="1402" formatCode="General">
                  <c:v>2.4920408210551599E-2</c:v>
                </c:pt>
                <c:pt idx="1403" formatCode="General">
                  <c:v>2.3430116587869299E-2</c:v>
                </c:pt>
                <c:pt idx="1404" formatCode="General">
                  <c:v>2.1511307827277299E-2</c:v>
                </c:pt>
                <c:pt idx="1405" formatCode="General">
                  <c:v>1.9429967137004501E-2</c:v>
                </c:pt>
                <c:pt idx="1406" formatCode="General">
                  <c:v>1.7493716314899301E-2</c:v>
                </c:pt>
                <c:pt idx="1407" formatCode="General">
                  <c:v>1.5949289066009599E-2</c:v>
                </c:pt>
                <c:pt idx="1408" formatCode="General">
                  <c:v>1.48529021419515E-2</c:v>
                </c:pt>
                <c:pt idx="1409" formatCode="General">
                  <c:v>1.41186341804542E-2</c:v>
                </c:pt>
                <c:pt idx="1410" formatCode="General">
                  <c:v>1.36961638264705E-2</c:v>
                </c:pt>
                <c:pt idx="1411" formatCode="General">
                  <c:v>1.3579955484961E-2</c:v>
                </c:pt>
                <c:pt idx="1412" formatCode="General">
                  <c:v>1.3795267137796699E-2</c:v>
                </c:pt>
                <c:pt idx="1413" formatCode="General">
                  <c:v>1.4356410416050701E-2</c:v>
                </c:pt>
                <c:pt idx="1414" formatCode="General">
                  <c:v>1.52331511213997E-2</c:v>
                </c:pt>
                <c:pt idx="1415" formatCode="General">
                  <c:v>1.6268699231693301E-2</c:v>
                </c:pt>
                <c:pt idx="1416" formatCode="General">
                  <c:v>1.72636871713325E-2</c:v>
                </c:pt>
                <c:pt idx="1417" formatCode="General">
                  <c:v>1.81327217723854E-2</c:v>
                </c:pt>
                <c:pt idx="1418" formatCode="General">
                  <c:v>1.8820348482983199E-2</c:v>
                </c:pt>
                <c:pt idx="1419" formatCode="General">
                  <c:v>1.92773522640074E-2</c:v>
                </c:pt>
                <c:pt idx="1420" formatCode="General">
                  <c:v>1.9520463692363599E-2</c:v>
                </c:pt>
                <c:pt idx="1421" formatCode="General">
                  <c:v>1.9644633924456201E-2</c:v>
                </c:pt>
                <c:pt idx="1422" formatCode="General">
                  <c:v>1.9709191608255398E-2</c:v>
                </c:pt>
                <c:pt idx="1423" formatCode="General">
                  <c:v>1.9699648122756201E-2</c:v>
                </c:pt>
                <c:pt idx="1424" formatCode="General">
                  <c:v>1.96014892997988E-2</c:v>
                </c:pt>
                <c:pt idx="1425" formatCode="General">
                  <c:v>1.9460689397554898E-2</c:v>
                </c:pt>
                <c:pt idx="1426" formatCode="General">
                  <c:v>1.9348889660461499E-2</c:v>
                </c:pt>
                <c:pt idx="1427" formatCode="General">
                  <c:v>1.93580958017152E-2</c:v>
                </c:pt>
                <c:pt idx="1428" formatCode="General">
                  <c:v>1.95288007624921E-2</c:v>
                </c:pt>
                <c:pt idx="1429" formatCode="General">
                  <c:v>1.98972286205817E-2</c:v>
                </c:pt>
                <c:pt idx="1430" formatCode="General">
                  <c:v>2.0503622233852201E-2</c:v>
                </c:pt>
                <c:pt idx="1431" formatCode="General">
                  <c:v>2.1409032433016301E-2</c:v>
                </c:pt>
                <c:pt idx="1432" formatCode="General">
                  <c:v>2.2634928021865199E-2</c:v>
                </c:pt>
                <c:pt idx="1433" formatCode="General">
                  <c:v>2.41478199000628E-2</c:v>
                </c:pt>
                <c:pt idx="1434" formatCode="General">
                  <c:v>2.5830158234983198E-2</c:v>
                </c:pt>
                <c:pt idx="1435" formatCode="General">
                  <c:v>2.7475313611902901E-2</c:v>
                </c:pt>
                <c:pt idx="1436" formatCode="General">
                  <c:v>2.8848255774838901E-2</c:v>
                </c:pt>
                <c:pt idx="1437" formatCode="General">
                  <c:v>2.9742821512491299E-2</c:v>
                </c:pt>
                <c:pt idx="1438" formatCode="General">
                  <c:v>2.9987301812501099E-2</c:v>
                </c:pt>
                <c:pt idx="1439" formatCode="General">
                  <c:v>2.95047365379143E-2</c:v>
                </c:pt>
                <c:pt idx="1440" formatCode="General">
                  <c:v>2.8342434974389701E-2</c:v>
                </c:pt>
                <c:pt idx="1441" formatCode="General">
                  <c:v>2.66253751378158E-2</c:v>
                </c:pt>
                <c:pt idx="1442" formatCode="General">
                  <c:v>2.45531690583864E-2</c:v>
                </c:pt>
                <c:pt idx="1443" formatCode="General">
                  <c:v>2.23903013111975E-2</c:v>
                </c:pt>
                <c:pt idx="1444" formatCode="General">
                  <c:v>2.0440278397121599E-2</c:v>
                </c:pt>
                <c:pt idx="1445" formatCode="General">
                  <c:v>1.8954133518934799E-2</c:v>
                </c:pt>
                <c:pt idx="1446" formatCode="General">
                  <c:v>1.8070442390376699E-2</c:v>
                </c:pt>
                <c:pt idx="1447" formatCode="General">
                  <c:v>1.77926798559883E-2</c:v>
                </c:pt>
                <c:pt idx="1448" formatCode="General">
                  <c:v>1.7980183570081101E-2</c:v>
                </c:pt>
                <c:pt idx="1449" formatCode="General">
                  <c:v>1.8451320870654399E-2</c:v>
                </c:pt>
                <c:pt idx="1450" formatCode="General">
                  <c:v>1.89944125302168E-2</c:v>
                </c:pt>
                <c:pt idx="1451" formatCode="General">
                  <c:v>1.9444712026147001E-2</c:v>
                </c:pt>
                <c:pt idx="1452" formatCode="General">
                  <c:v>1.96808044498696E-2</c:v>
                </c:pt>
                <c:pt idx="1453" formatCode="General">
                  <c:v>1.9660742131675402E-2</c:v>
                </c:pt>
                <c:pt idx="1454" formatCode="General">
                  <c:v>1.94202624928143E-2</c:v>
                </c:pt>
                <c:pt idx="1455" formatCode="General">
                  <c:v>1.90470534783602E-2</c:v>
                </c:pt>
                <c:pt idx="1456" formatCode="General">
                  <c:v>1.8628074405409398E-2</c:v>
                </c:pt>
                <c:pt idx="1457" formatCode="General">
                  <c:v>1.8233054941542301E-2</c:v>
                </c:pt>
                <c:pt idx="1458" formatCode="General">
                  <c:v>1.7912904658511999E-2</c:v>
                </c:pt>
                <c:pt idx="1459" formatCode="General">
                  <c:v>1.77080040178508E-2</c:v>
                </c:pt>
                <c:pt idx="1460" formatCode="General">
                  <c:v>1.7566613775523099E-2</c:v>
                </c:pt>
                <c:pt idx="1461" formatCode="General">
                  <c:v>1.73915602986899E-2</c:v>
                </c:pt>
                <c:pt idx="1462" formatCode="General">
                  <c:v>1.7078950914748401E-2</c:v>
                </c:pt>
                <c:pt idx="1463" formatCode="General">
                  <c:v>1.66075479832129E-2</c:v>
                </c:pt>
                <c:pt idx="1464" formatCode="General">
                  <c:v>1.59676534564476E-2</c:v>
                </c:pt>
                <c:pt idx="1465" formatCode="General">
                  <c:v>1.5188417261302999E-2</c:v>
                </c:pt>
                <c:pt idx="1466" formatCode="General">
                  <c:v>1.4328574794071999E-2</c:v>
                </c:pt>
                <c:pt idx="1467" formatCode="General">
                  <c:v>1.3511315748173099E-2</c:v>
                </c:pt>
                <c:pt idx="1468" formatCode="General">
                  <c:v>1.28695772597992E-2</c:v>
                </c:pt>
                <c:pt idx="1469" formatCode="General">
                  <c:v>1.24996465799244E-2</c:v>
                </c:pt>
                <c:pt idx="1470" formatCode="General">
                  <c:v>1.24723321949452E-2</c:v>
                </c:pt>
                <c:pt idx="1471" formatCode="General">
                  <c:v>1.2763910080408201E-2</c:v>
                </c:pt>
                <c:pt idx="1472" formatCode="General">
                  <c:v>1.3223698914477999E-2</c:v>
                </c:pt>
                <c:pt idx="1473" formatCode="General">
                  <c:v>1.36077632048813E-2</c:v>
                </c:pt>
                <c:pt idx="1474" formatCode="General">
                  <c:v>1.3723899644017001E-2</c:v>
                </c:pt>
                <c:pt idx="1475" formatCode="General">
                  <c:v>1.3518990988669899E-2</c:v>
                </c:pt>
                <c:pt idx="1476" formatCode="General">
                  <c:v>1.30604949985192E-2</c:v>
                </c:pt>
                <c:pt idx="1477" formatCode="General">
                  <c:v>1.2469057825072301E-2</c:v>
                </c:pt>
                <c:pt idx="1478" formatCode="General">
                  <c:v>1.1869304676266301E-2</c:v>
                </c:pt>
                <c:pt idx="1479" formatCode="General">
                  <c:v>1.13394693538951E-2</c:v>
                </c:pt>
                <c:pt idx="1480" formatCode="General">
                  <c:v>1.0886458407663301E-2</c:v>
                </c:pt>
                <c:pt idx="1481" formatCode="General">
                  <c:v>1.0488356330271899E-2</c:v>
                </c:pt>
                <c:pt idx="1482" formatCode="General">
                  <c:v>1.0131201076423201E-2</c:v>
                </c:pt>
                <c:pt idx="1483" formatCode="General">
                  <c:v>9.8080339148010603E-3</c:v>
                </c:pt>
                <c:pt idx="1484" formatCode="General">
                  <c:v>9.4572103046045592E-3</c:v>
                </c:pt>
                <c:pt idx="1485" formatCode="General">
                  <c:v>8.9904133480470799E-3</c:v>
                </c:pt>
                <c:pt idx="1486" formatCode="General">
                  <c:v>8.3403984118337899E-3</c:v>
                </c:pt>
                <c:pt idx="1487" formatCode="General">
                  <c:v>7.5228939060471602E-3</c:v>
                </c:pt>
                <c:pt idx="1488" formatCode="General">
                  <c:v>6.6352704324611298E-3</c:v>
                </c:pt>
                <c:pt idx="1489" formatCode="General">
                  <c:v>5.7918505337859602E-3</c:v>
                </c:pt>
                <c:pt idx="1490" formatCode="General">
                  <c:v>5.1070626627161596E-3</c:v>
                </c:pt>
                <c:pt idx="1491" formatCode="General">
                  <c:v>4.6584149674037401E-3</c:v>
                </c:pt>
                <c:pt idx="1492" formatCode="General">
                  <c:v>4.3810134630485097E-3</c:v>
                </c:pt>
                <c:pt idx="1493" formatCode="General">
                  <c:v>4.0804947071198397E-3</c:v>
                </c:pt>
                <c:pt idx="1494" formatCode="General">
                  <c:v>3.5889156385395002E-3</c:v>
                </c:pt>
                <c:pt idx="1495" formatCode="General">
                  <c:v>2.85012162370641E-3</c:v>
                </c:pt>
                <c:pt idx="1496" formatCode="General">
                  <c:v>1.9564036167451998E-3</c:v>
                </c:pt>
                <c:pt idx="1497" formatCode="General">
                  <c:v>1.04934385995248E-3</c:v>
                </c:pt>
                <c:pt idx="1498" formatCode="General">
                  <c:v>2.78215502853876E-4</c:v>
                </c:pt>
                <c:pt idx="1499" formatCode="General">
                  <c:v>-2.27149786025628E-4</c:v>
                </c:pt>
                <c:pt idx="1500" formatCode="General">
                  <c:v>-3.6772597537567899E-4</c:v>
                </c:pt>
                <c:pt idx="1501" formatCode="General">
                  <c:v>-9.6283879872417397E-5</c:v>
                </c:pt>
                <c:pt idx="1502" formatCode="General">
                  <c:v>4.9989084346056605E-4</c:v>
                </c:pt>
                <c:pt idx="1503" formatCode="General">
                  <c:v>1.2486412955788201E-3</c:v>
                </c:pt>
                <c:pt idx="1504" formatCode="General">
                  <c:v>2.0389994654935501E-3</c:v>
                </c:pt>
                <c:pt idx="1505" formatCode="General">
                  <c:v>2.8904080506780201E-3</c:v>
                </c:pt>
                <c:pt idx="1506" formatCode="General">
                  <c:v>3.8539451273871201E-3</c:v>
                </c:pt>
                <c:pt idx="1507" formatCode="General">
                  <c:v>4.9398081431992601E-3</c:v>
                </c:pt>
                <c:pt idx="1508" formatCode="General">
                  <c:v>6.0876837642851898E-3</c:v>
                </c:pt>
                <c:pt idx="1509" formatCode="General">
                  <c:v>7.1927313133530804E-3</c:v>
                </c:pt>
                <c:pt idx="1510" formatCode="General">
                  <c:v>8.1637823878829303E-3</c:v>
                </c:pt>
                <c:pt idx="1511" formatCode="General">
                  <c:v>8.8773631040945707E-3</c:v>
                </c:pt>
                <c:pt idx="1512" formatCode="General">
                  <c:v>9.1821468738803504E-3</c:v>
                </c:pt>
                <c:pt idx="1513" formatCode="General">
                  <c:v>8.9490520939769901E-3</c:v>
                </c:pt>
                <c:pt idx="1514" formatCode="General">
                  <c:v>8.1930842533928898E-3</c:v>
                </c:pt>
                <c:pt idx="1515" formatCode="General">
                  <c:v>7.1078231400538497E-3</c:v>
                </c:pt>
                <c:pt idx="1516" formatCode="General">
                  <c:v>5.9599815234807002E-3</c:v>
                </c:pt>
                <c:pt idx="1517" formatCode="General">
                  <c:v>4.9516410452562403E-3</c:v>
                </c:pt>
                <c:pt idx="1518" formatCode="General">
                  <c:v>4.2590139165975798E-3</c:v>
                </c:pt>
                <c:pt idx="1519" formatCode="General">
                  <c:v>4.0041143477109204E-3</c:v>
                </c:pt>
                <c:pt idx="1520" formatCode="General">
                  <c:v>4.1805022555627203E-3</c:v>
                </c:pt>
                <c:pt idx="1521" formatCode="General">
                  <c:v>4.6862228917656998E-3</c:v>
                </c:pt>
                <c:pt idx="1522" formatCode="General">
                  <c:v>5.4024037102243499E-3</c:v>
                </c:pt>
                <c:pt idx="1523" formatCode="General">
                  <c:v>6.2333682927206997E-3</c:v>
                </c:pt>
                <c:pt idx="1524" formatCode="General">
                  <c:v>7.1399864006415599E-3</c:v>
                </c:pt>
                <c:pt idx="1525" formatCode="General">
                  <c:v>8.1788714500412897E-3</c:v>
                </c:pt>
                <c:pt idx="1526" formatCode="General">
                  <c:v>9.4523972594299007E-3</c:v>
                </c:pt>
                <c:pt idx="1527" formatCode="General">
                  <c:v>1.1076000916652199E-2</c:v>
                </c:pt>
                <c:pt idx="1528" formatCode="General">
                  <c:v>1.30531790783768E-2</c:v>
                </c:pt>
                <c:pt idx="1529" formatCode="General">
                  <c:v>1.5268803993031601E-2</c:v>
                </c:pt>
                <c:pt idx="1530" formatCode="General">
                  <c:v>1.7519878374445099E-2</c:v>
                </c:pt>
                <c:pt idx="1531" formatCode="General">
                  <c:v>1.9535844057318501E-2</c:v>
                </c:pt>
                <c:pt idx="1532" formatCode="General">
                  <c:v>2.1112403254011099E-2</c:v>
                </c:pt>
                <c:pt idx="1533" formatCode="General">
                  <c:v>2.2188077614112098E-2</c:v>
                </c:pt>
                <c:pt idx="1534" formatCode="General">
                  <c:v>2.2766278923708898E-2</c:v>
                </c:pt>
                <c:pt idx="1535" formatCode="General">
                  <c:v>2.2855294717098198E-2</c:v>
                </c:pt>
                <c:pt idx="1536" formatCode="General">
                  <c:v>2.25105287349536E-2</c:v>
                </c:pt>
                <c:pt idx="1537" formatCode="General">
                  <c:v>2.18507417945219E-2</c:v>
                </c:pt>
                <c:pt idx="1538" formatCode="General">
                  <c:v>2.10443390501646E-2</c:v>
                </c:pt>
                <c:pt idx="1539" formatCode="General">
                  <c:v>2.0247406628089801E-2</c:v>
                </c:pt>
                <c:pt idx="1540" formatCode="General">
                  <c:v>1.9565007450530698E-2</c:v>
                </c:pt>
                <c:pt idx="1541" formatCode="General">
                  <c:v>1.9098838969256699E-2</c:v>
                </c:pt>
                <c:pt idx="1542" formatCode="General">
                  <c:v>1.8926789849283501E-2</c:v>
                </c:pt>
                <c:pt idx="1543" formatCode="General">
                  <c:v>1.9070021036320099E-2</c:v>
                </c:pt>
                <c:pt idx="1544" formatCode="General">
                  <c:v>1.95070430196169E-2</c:v>
                </c:pt>
                <c:pt idx="1545" formatCode="General">
                  <c:v>2.0091296053367898E-2</c:v>
                </c:pt>
                <c:pt idx="1546" formatCode="General">
                  <c:v>2.06659943176957E-2</c:v>
                </c:pt>
                <c:pt idx="1547" formatCode="General">
                  <c:v>2.1188484570393702E-2</c:v>
                </c:pt>
                <c:pt idx="1548" formatCode="General">
                  <c:v>2.17454446323633E-2</c:v>
                </c:pt>
                <c:pt idx="1549" formatCode="General">
                  <c:v>2.2372727870676901E-2</c:v>
                </c:pt>
                <c:pt idx="1550" formatCode="General">
                  <c:v>2.3006391481562999E-2</c:v>
                </c:pt>
                <c:pt idx="1551" formatCode="General">
                  <c:v>2.3509893584397999E-2</c:v>
                </c:pt>
                <c:pt idx="1552" formatCode="General">
                  <c:v>2.3810051247422401E-2</c:v>
                </c:pt>
                <c:pt idx="1553" formatCode="General">
                  <c:v>2.3906790968289699E-2</c:v>
                </c:pt>
                <c:pt idx="1554" formatCode="General">
                  <c:v>2.3873545918542599E-2</c:v>
                </c:pt>
                <c:pt idx="1555" formatCode="General">
                  <c:v>2.38368452988988E-2</c:v>
                </c:pt>
                <c:pt idx="1556" formatCode="General">
                  <c:v>2.39153641447447E-2</c:v>
                </c:pt>
                <c:pt idx="1557" formatCode="General">
                  <c:v>2.4221417752186801E-2</c:v>
                </c:pt>
                <c:pt idx="1558" formatCode="General">
                  <c:v>2.48281753928732E-2</c:v>
                </c:pt>
                <c:pt idx="1559" formatCode="General">
                  <c:v>2.56917146724151E-2</c:v>
                </c:pt>
                <c:pt idx="1560" formatCode="General">
                  <c:v>2.6716456489234802E-2</c:v>
                </c:pt>
                <c:pt idx="1561" formatCode="General">
                  <c:v>2.7831779514956401E-2</c:v>
                </c:pt>
                <c:pt idx="1562" formatCode="General">
                  <c:v>2.8965334488459001E-2</c:v>
                </c:pt>
                <c:pt idx="1563" formatCode="General">
                  <c:v>2.99954292360614E-2</c:v>
                </c:pt>
                <c:pt idx="1564" formatCode="General">
                  <c:v>3.0743437587554399E-2</c:v>
                </c:pt>
                <c:pt idx="1565" formatCode="General">
                  <c:v>3.1027444490417399E-2</c:v>
                </c:pt>
                <c:pt idx="1566" formatCode="General">
                  <c:v>3.07123583480714E-2</c:v>
                </c:pt>
                <c:pt idx="1567" formatCode="General">
                  <c:v>2.9804639959109199E-2</c:v>
                </c:pt>
                <c:pt idx="1568" formatCode="General">
                  <c:v>2.8502494809456699E-2</c:v>
                </c:pt>
                <c:pt idx="1569" formatCode="General">
                  <c:v>2.7062740443090198E-2</c:v>
                </c:pt>
                <c:pt idx="1570" formatCode="General">
                  <c:v>2.5691686910510401E-2</c:v>
                </c:pt>
                <c:pt idx="1571" formatCode="General">
                  <c:v>2.4511185576235901E-2</c:v>
                </c:pt>
                <c:pt idx="1572" formatCode="General">
                  <c:v>2.3497146756657102E-2</c:v>
                </c:pt>
                <c:pt idx="1573" formatCode="General">
                  <c:v>2.2590431244028999E-2</c:v>
                </c:pt>
                <c:pt idx="1574" formatCode="General">
                  <c:v>2.1776149047816201E-2</c:v>
                </c:pt>
                <c:pt idx="1575" formatCode="General">
                  <c:v>2.1080209928531199E-2</c:v>
                </c:pt>
                <c:pt idx="1576" formatCode="General">
                  <c:v>2.04690416781424E-2</c:v>
                </c:pt>
                <c:pt idx="1577" formatCode="General">
                  <c:v>1.98665295011589E-2</c:v>
                </c:pt>
                <c:pt idx="1578" formatCode="General">
                  <c:v>1.9209251295924799E-2</c:v>
                </c:pt>
                <c:pt idx="1579" formatCode="General">
                  <c:v>1.8493248331580898E-2</c:v>
                </c:pt>
                <c:pt idx="1580" formatCode="General">
                  <c:v>1.7730207058639098E-2</c:v>
                </c:pt>
                <c:pt idx="1581" formatCode="General">
                  <c:v>1.69244150005863E-2</c:v>
                </c:pt>
                <c:pt idx="1582" formatCode="General">
                  <c:v>1.6075946560166299E-2</c:v>
                </c:pt>
                <c:pt idx="1583" formatCode="General">
                  <c:v>1.51986063410044E-2</c:v>
                </c:pt>
                <c:pt idx="1584" formatCode="General">
                  <c:v>1.43403179726561E-2</c:v>
                </c:pt>
                <c:pt idx="1585" formatCode="General">
                  <c:v>1.3625734204415801E-2</c:v>
                </c:pt>
                <c:pt idx="1586" formatCode="General">
                  <c:v>1.31787867238103E-2</c:v>
                </c:pt>
                <c:pt idx="1587" formatCode="General">
                  <c:v>1.30543402569459E-2</c:v>
                </c:pt>
                <c:pt idx="1588" formatCode="General">
                  <c:v>1.32276231972972E-2</c:v>
                </c:pt>
                <c:pt idx="1589" formatCode="General">
                  <c:v>1.3603649619702301E-2</c:v>
                </c:pt>
                <c:pt idx="1590" formatCode="General">
                  <c:v>1.4030570008077999E-2</c:v>
                </c:pt>
                <c:pt idx="1591" formatCode="General">
                  <c:v>1.43327484891552E-2</c:v>
                </c:pt>
                <c:pt idx="1592" formatCode="General">
                  <c:v>1.44207585758819E-2</c:v>
                </c:pt>
                <c:pt idx="1593" formatCode="General">
                  <c:v>1.43250733550539E-2</c:v>
                </c:pt>
                <c:pt idx="1594" formatCode="General">
                  <c:v>1.4167858764398999E-2</c:v>
                </c:pt>
                <c:pt idx="1595" formatCode="General">
                  <c:v>1.4087088087061401E-2</c:v>
                </c:pt>
                <c:pt idx="1596" formatCode="General">
                  <c:v>1.40822772712446E-2</c:v>
                </c:pt>
                <c:pt idx="1597" formatCode="General">
                  <c:v>1.40276087861868E-2</c:v>
                </c:pt>
                <c:pt idx="1598" formatCode="General">
                  <c:v>1.3734395198571E-2</c:v>
                </c:pt>
                <c:pt idx="1599" formatCode="General">
                  <c:v>1.3015663531693001E-2</c:v>
                </c:pt>
                <c:pt idx="1600" formatCode="General">
                  <c:v>1.18522651046917E-2</c:v>
                </c:pt>
                <c:pt idx="1601" formatCode="General">
                  <c:v>1.03653968543656E-2</c:v>
                </c:pt>
                <c:pt idx="1602" formatCode="General">
                  <c:v>8.7270494878406695E-3</c:v>
                </c:pt>
                <c:pt idx="1603" formatCode="General">
                  <c:v>7.1664017575018097E-3</c:v>
                </c:pt>
                <c:pt idx="1604" formatCode="General">
                  <c:v>5.8932704459516601E-3</c:v>
                </c:pt>
                <c:pt idx="1605" formatCode="General">
                  <c:v>5.0606443552424999E-3</c:v>
                </c:pt>
                <c:pt idx="1606" formatCode="General">
                  <c:v>4.7354864365617803E-3</c:v>
                </c:pt>
                <c:pt idx="1607" formatCode="General">
                  <c:v>4.8896967116443899E-3</c:v>
                </c:pt>
                <c:pt idx="1608" formatCode="General">
                  <c:v>5.3993781986668397E-3</c:v>
                </c:pt>
                <c:pt idx="1609" formatCode="General">
                  <c:v>6.0906199319480303E-3</c:v>
                </c:pt>
                <c:pt idx="1610" formatCode="General">
                  <c:v>6.8132867436328697E-3</c:v>
                </c:pt>
                <c:pt idx="1611" formatCode="General">
                  <c:v>7.4961520668616098E-3</c:v>
                </c:pt>
                <c:pt idx="1612" formatCode="General">
                  <c:v>8.1722537952153302E-3</c:v>
                </c:pt>
                <c:pt idx="1613" formatCode="General">
                  <c:v>8.9752010464665601E-3</c:v>
                </c:pt>
                <c:pt idx="1614" formatCode="General">
                  <c:v>1.00328605680445E-2</c:v>
                </c:pt>
                <c:pt idx="1615" formatCode="General">
                  <c:v>1.1358616776869499E-2</c:v>
                </c:pt>
                <c:pt idx="1616" formatCode="General">
                  <c:v>1.27933906911099E-2</c:v>
                </c:pt>
                <c:pt idx="1617" formatCode="General">
                  <c:v>1.41526600090684E-2</c:v>
                </c:pt>
                <c:pt idx="1618" formatCode="General">
                  <c:v>1.5375619706936501E-2</c:v>
                </c:pt>
                <c:pt idx="1619" formatCode="General">
                  <c:v>1.65098907202565E-2</c:v>
                </c:pt>
                <c:pt idx="1620" formatCode="General">
                  <c:v>1.7694262951273701E-2</c:v>
                </c:pt>
                <c:pt idx="1621" formatCode="General">
                  <c:v>1.90263939814968E-2</c:v>
                </c:pt>
                <c:pt idx="1622" formatCode="General">
                  <c:v>2.0486825105706201E-2</c:v>
                </c:pt>
                <c:pt idx="1623" formatCode="General">
                  <c:v>2.1990682900155399E-2</c:v>
                </c:pt>
                <c:pt idx="1624" formatCode="General">
                  <c:v>2.3419750264901999E-2</c:v>
                </c:pt>
                <c:pt idx="1625" formatCode="General">
                  <c:v>2.46426967882219E-2</c:v>
                </c:pt>
                <c:pt idx="1626" formatCode="General">
                  <c:v>2.5554858958685801E-2</c:v>
                </c:pt>
                <c:pt idx="1627" formatCode="General">
                  <c:v>2.61420977285035E-2</c:v>
                </c:pt>
                <c:pt idx="1628" formatCode="General">
                  <c:v>2.6481011910691601E-2</c:v>
                </c:pt>
                <c:pt idx="1629" formatCode="General">
                  <c:v>2.6714182217997099E-2</c:v>
                </c:pt>
                <c:pt idx="1630" formatCode="General">
                  <c:v>2.7015298912207501E-2</c:v>
                </c:pt>
                <c:pt idx="1631" formatCode="General">
                  <c:v>2.7487871672640701E-2</c:v>
                </c:pt>
                <c:pt idx="1632" formatCode="General">
                  <c:v>2.8168522688479702E-2</c:v>
                </c:pt>
                <c:pt idx="1633" formatCode="General">
                  <c:v>2.9027015798167601E-2</c:v>
                </c:pt>
                <c:pt idx="1634" formatCode="General">
                  <c:v>2.9990273961030201E-2</c:v>
                </c:pt>
                <c:pt idx="1635" formatCode="General">
                  <c:v>3.10114504153307E-2</c:v>
                </c:pt>
                <c:pt idx="1636" formatCode="General">
                  <c:v>3.2052399086895902E-2</c:v>
                </c:pt>
                <c:pt idx="1637" formatCode="General">
                  <c:v>3.30837093358676E-2</c:v>
                </c:pt>
                <c:pt idx="1638" formatCode="General">
                  <c:v>3.4032744930562998E-2</c:v>
                </c:pt>
                <c:pt idx="1639" formatCode="General">
                  <c:v>3.4794309779798499E-2</c:v>
                </c:pt>
                <c:pt idx="1640" formatCode="General">
                  <c:v>3.5269328211388298E-2</c:v>
                </c:pt>
                <c:pt idx="1641" formatCode="General">
                  <c:v>3.5440811427860999E-2</c:v>
                </c:pt>
                <c:pt idx="1642" formatCode="General">
                  <c:v>3.5351754684265303E-2</c:v>
                </c:pt>
                <c:pt idx="1643" formatCode="General">
                  <c:v>3.5106438691422902E-2</c:v>
                </c:pt>
                <c:pt idx="1644" formatCode="General">
                  <c:v>3.48132301328496E-2</c:v>
                </c:pt>
                <c:pt idx="1645" formatCode="General">
                  <c:v>3.4610448210353403E-2</c:v>
                </c:pt>
                <c:pt idx="1646" formatCode="General">
                  <c:v>3.4625824536465698E-2</c:v>
                </c:pt>
                <c:pt idx="1647" formatCode="General">
                  <c:v>3.49299873425475E-2</c:v>
                </c:pt>
                <c:pt idx="1648" formatCode="General">
                  <c:v>3.5509612527850801E-2</c:v>
                </c:pt>
                <c:pt idx="1649" formatCode="General">
                  <c:v>3.6292249239873002E-2</c:v>
                </c:pt>
                <c:pt idx="1650" formatCode="General">
                  <c:v>3.7198236083993898E-2</c:v>
                </c:pt>
                <c:pt idx="1651" formatCode="General">
                  <c:v>3.8122145976669103E-2</c:v>
                </c:pt>
                <c:pt idx="1652" formatCode="General">
                  <c:v>3.8917026315254601E-2</c:v>
                </c:pt>
                <c:pt idx="1653" formatCode="General">
                  <c:v>3.9503993573795797E-2</c:v>
                </c:pt>
                <c:pt idx="1654" formatCode="General">
                  <c:v>3.98812362644567E-2</c:v>
                </c:pt>
                <c:pt idx="1655" formatCode="General">
                  <c:v>4.0049878088712999E-2</c:v>
                </c:pt>
                <c:pt idx="1656" formatCode="General">
                  <c:v>3.99878634161107E-2</c:v>
                </c:pt>
                <c:pt idx="1657" formatCode="General">
                  <c:v>3.9718485280224203E-2</c:v>
                </c:pt>
                <c:pt idx="1658" formatCode="General">
                  <c:v>3.9304589378103799E-2</c:v>
                </c:pt>
                <c:pt idx="1659" formatCode="General">
                  <c:v>3.88441899304241E-2</c:v>
                </c:pt>
                <c:pt idx="1660" formatCode="General">
                  <c:v>3.8441366390571899E-2</c:v>
                </c:pt>
                <c:pt idx="1661" formatCode="General">
                  <c:v>3.8218003762804702E-2</c:v>
                </c:pt>
                <c:pt idx="1662" formatCode="General">
                  <c:v>3.8254325415678303E-2</c:v>
                </c:pt>
                <c:pt idx="1663" formatCode="General">
                  <c:v>3.8562954354401401E-2</c:v>
                </c:pt>
                <c:pt idx="1664" formatCode="General">
                  <c:v>3.9101555539256497E-2</c:v>
                </c:pt>
                <c:pt idx="1665" formatCode="General">
                  <c:v>3.9816952843436497E-2</c:v>
                </c:pt>
                <c:pt idx="1666" formatCode="General">
                  <c:v>4.06401955760851E-2</c:v>
                </c:pt>
                <c:pt idx="1667" formatCode="General">
                  <c:v>4.14642403641685E-2</c:v>
                </c:pt>
                <c:pt idx="1668" formatCode="General">
                  <c:v>4.2206576487636302E-2</c:v>
                </c:pt>
                <c:pt idx="1669" formatCode="General">
                  <c:v>4.27803200504005E-2</c:v>
                </c:pt>
                <c:pt idx="1670" formatCode="General">
                  <c:v>4.30548986231808E-2</c:v>
                </c:pt>
                <c:pt idx="1671" formatCode="General">
                  <c:v>4.2928375847183897E-2</c:v>
                </c:pt>
                <c:pt idx="1672" formatCode="General">
                  <c:v>4.2347060584423897E-2</c:v>
                </c:pt>
                <c:pt idx="1673" formatCode="General">
                  <c:v>4.1345796181390802E-2</c:v>
                </c:pt>
                <c:pt idx="1674" formatCode="General">
                  <c:v>4.0065130040086702E-2</c:v>
                </c:pt>
                <c:pt idx="1675" formatCode="General">
                  <c:v>3.8683787599080498E-2</c:v>
                </c:pt>
                <c:pt idx="1676" formatCode="General">
                  <c:v>3.7336059739724599E-2</c:v>
                </c:pt>
                <c:pt idx="1677" formatCode="General">
                  <c:v>3.6084142501211398E-2</c:v>
                </c:pt>
                <c:pt idx="1678" formatCode="General">
                  <c:v>3.4943888607590602E-2</c:v>
                </c:pt>
                <c:pt idx="1679" formatCode="General">
                  <c:v>3.3917642810579497E-2</c:v>
                </c:pt>
                <c:pt idx="1680" formatCode="General">
                  <c:v>3.3004821048875803E-2</c:v>
                </c:pt>
                <c:pt idx="1681" formatCode="General">
                  <c:v>3.2187513481673702E-2</c:v>
                </c:pt>
                <c:pt idx="1682" formatCode="General">
                  <c:v>3.1439979916485901E-2</c:v>
                </c:pt>
                <c:pt idx="1683" formatCode="General">
                  <c:v>3.0759428866851402E-2</c:v>
                </c:pt>
                <c:pt idx="1684" formatCode="General">
                  <c:v>3.0103527913274201E-2</c:v>
                </c:pt>
                <c:pt idx="1685" formatCode="General">
                  <c:v>2.93578502379419E-2</c:v>
                </c:pt>
                <c:pt idx="1686" formatCode="General">
                  <c:v>2.84027437325605E-2</c:v>
                </c:pt>
                <c:pt idx="1687" formatCode="General">
                  <c:v>2.71523709268695E-2</c:v>
                </c:pt>
                <c:pt idx="1688" formatCode="General">
                  <c:v>2.55892276252652E-2</c:v>
                </c:pt>
                <c:pt idx="1689" formatCode="General">
                  <c:v>2.3731502447520699E-2</c:v>
                </c:pt>
                <c:pt idx="1690" formatCode="General">
                  <c:v>2.16377466191588E-2</c:v>
                </c:pt>
                <c:pt idx="1691" formatCode="General">
                  <c:v>1.94366893119826E-2</c:v>
                </c:pt>
                <c:pt idx="1692" formatCode="General">
                  <c:v>1.7285945056295399E-2</c:v>
                </c:pt>
                <c:pt idx="1693" formatCode="General">
                  <c:v>1.53713278562445E-2</c:v>
                </c:pt>
                <c:pt idx="1694" formatCode="General">
                  <c:v>1.38565248504658E-2</c:v>
                </c:pt>
                <c:pt idx="1695" formatCode="General">
                  <c:v>1.28346129295467E-2</c:v>
                </c:pt>
                <c:pt idx="1696" formatCode="General">
                  <c:v>1.22709460636944E-2</c:v>
                </c:pt>
                <c:pt idx="1697" formatCode="General">
                  <c:v>1.20183336247239E-2</c:v>
                </c:pt>
                <c:pt idx="1698" formatCode="General">
                  <c:v>1.1928380174191599E-2</c:v>
                </c:pt>
                <c:pt idx="1699" formatCode="General">
                  <c:v>1.19122896465643E-2</c:v>
                </c:pt>
                <c:pt idx="1700" formatCode="General">
                  <c:v>1.19382957824575E-2</c:v>
                </c:pt>
                <c:pt idx="1701" formatCode="General">
                  <c:v>1.2039461440814201E-2</c:v>
                </c:pt>
                <c:pt idx="1702" formatCode="General">
                  <c:v>1.22892714644031E-2</c:v>
                </c:pt>
                <c:pt idx="1703" formatCode="General">
                  <c:v>1.2710608590420801E-2</c:v>
                </c:pt>
                <c:pt idx="1704" formatCode="General">
                  <c:v>1.3256920452410399E-2</c:v>
                </c:pt>
                <c:pt idx="1705" formatCode="General">
                  <c:v>1.3812081512436E-2</c:v>
                </c:pt>
                <c:pt idx="1706" formatCode="General">
                  <c:v>1.4240815003053801E-2</c:v>
                </c:pt>
                <c:pt idx="1707" formatCode="General">
                  <c:v>1.44556888619756E-2</c:v>
                </c:pt>
                <c:pt idx="1708" formatCode="General">
                  <c:v>1.44552555750869E-2</c:v>
                </c:pt>
                <c:pt idx="1709" formatCode="General">
                  <c:v>1.42750957387147E-2</c:v>
                </c:pt>
                <c:pt idx="1710" formatCode="General">
                  <c:v>1.3939975327863501E-2</c:v>
                </c:pt>
                <c:pt idx="1711" formatCode="General">
                  <c:v>1.34611165619663E-2</c:v>
                </c:pt>
                <c:pt idx="1712" formatCode="General">
                  <c:v>1.28918126439486E-2</c:v>
                </c:pt>
                <c:pt idx="1713" formatCode="General">
                  <c:v>1.23231616731596E-2</c:v>
                </c:pt>
                <c:pt idx="1714" formatCode="General">
                  <c:v>1.1866320269516201E-2</c:v>
                </c:pt>
                <c:pt idx="1715" formatCode="General">
                  <c:v>1.16051918098912E-2</c:v>
                </c:pt>
                <c:pt idx="1716" formatCode="General">
                  <c:v>1.1586768946830099E-2</c:v>
                </c:pt>
                <c:pt idx="1717" formatCode="General">
                  <c:v>1.1845565429697001E-2</c:v>
                </c:pt>
                <c:pt idx="1718" formatCode="General">
                  <c:v>1.23882544963847E-2</c:v>
                </c:pt>
                <c:pt idx="1719" formatCode="General">
                  <c:v>1.3215966020550101E-2</c:v>
                </c:pt>
                <c:pt idx="1720" formatCode="General">
                  <c:v>1.4295806139143601E-2</c:v>
                </c:pt>
                <c:pt idx="1721" formatCode="General">
                  <c:v>1.5552468349110201E-2</c:v>
                </c:pt>
                <c:pt idx="1722" formatCode="General">
                  <c:v>1.69265476695604E-2</c:v>
                </c:pt>
                <c:pt idx="1723" formatCode="General">
                  <c:v>1.8380626419472398E-2</c:v>
                </c:pt>
                <c:pt idx="1724" formatCode="General">
                  <c:v>1.98548879278551E-2</c:v>
                </c:pt>
                <c:pt idx="1725" formatCode="General">
                  <c:v>2.1268574890118401E-2</c:v>
                </c:pt>
                <c:pt idx="1726" formatCode="General">
                  <c:v>2.25443513211371E-2</c:v>
                </c:pt>
                <c:pt idx="1727" formatCode="General">
                  <c:v>2.3607677427289201E-2</c:v>
                </c:pt>
                <c:pt idx="1728" formatCode="General">
                  <c:v>2.4388854369709601E-2</c:v>
                </c:pt>
                <c:pt idx="1729" formatCode="General">
                  <c:v>2.4843397020965899E-2</c:v>
                </c:pt>
                <c:pt idx="1730" formatCode="General">
                  <c:v>2.49589008266187E-2</c:v>
                </c:pt>
                <c:pt idx="1731" formatCode="General">
                  <c:v>2.4769256685736499E-2</c:v>
                </c:pt>
                <c:pt idx="1732" formatCode="General">
                  <c:v>2.4343130595841499E-2</c:v>
                </c:pt>
                <c:pt idx="1733" formatCode="General">
                  <c:v>2.3798529360522399E-2</c:v>
                </c:pt>
                <c:pt idx="1734" formatCode="General">
                  <c:v>2.3271985756412102E-2</c:v>
                </c:pt>
                <c:pt idx="1735" formatCode="General">
                  <c:v>2.2887691821019601E-2</c:v>
                </c:pt>
                <c:pt idx="1736" formatCode="General">
                  <c:v>2.27242900875223E-2</c:v>
                </c:pt>
                <c:pt idx="1737" formatCode="General">
                  <c:v>2.2797692504555801E-2</c:v>
                </c:pt>
                <c:pt idx="1738" formatCode="General">
                  <c:v>2.3091122317354499E-2</c:v>
                </c:pt>
                <c:pt idx="1739" formatCode="General">
                  <c:v>2.3555876625234201E-2</c:v>
                </c:pt>
                <c:pt idx="1740" formatCode="General">
                  <c:v>2.41104546666207E-2</c:v>
                </c:pt>
                <c:pt idx="1741" formatCode="General">
                  <c:v>2.4666903852377201E-2</c:v>
                </c:pt>
                <c:pt idx="1742" formatCode="General">
                  <c:v>2.51647368261293E-2</c:v>
                </c:pt>
                <c:pt idx="1743" formatCode="General">
                  <c:v>2.5571254604510998E-2</c:v>
                </c:pt>
                <c:pt idx="1744" formatCode="General">
                  <c:v>2.5861425995556301E-2</c:v>
                </c:pt>
                <c:pt idx="1745" formatCode="General">
                  <c:v>2.5993776169065699E-2</c:v>
                </c:pt>
                <c:pt idx="1746" formatCode="General">
                  <c:v>2.5955655486923902E-2</c:v>
                </c:pt>
                <c:pt idx="1747" formatCode="General">
                  <c:v>2.5744693829940601E-2</c:v>
                </c:pt>
                <c:pt idx="1748" formatCode="General">
                  <c:v>2.53368141180179E-2</c:v>
                </c:pt>
                <c:pt idx="1749" formatCode="General">
                  <c:v>2.47700995779651E-2</c:v>
                </c:pt>
                <c:pt idx="1750" formatCode="General">
                  <c:v>2.4143023129282799E-2</c:v>
                </c:pt>
                <c:pt idx="1751" formatCode="General">
                  <c:v>2.3513499221915601E-2</c:v>
                </c:pt>
                <c:pt idx="1752" formatCode="General">
                  <c:v>2.2855913702094301E-2</c:v>
                </c:pt>
                <c:pt idx="1753" formatCode="General">
                  <c:v>2.2140841657017699E-2</c:v>
                </c:pt>
                <c:pt idx="1754" formatCode="General">
                  <c:v>2.14148890802069E-2</c:v>
                </c:pt>
                <c:pt idx="1755" formatCode="General">
                  <c:v>2.0795634178052701E-2</c:v>
                </c:pt>
                <c:pt idx="1756" formatCode="General">
                  <c:v>2.04058408629633E-2</c:v>
                </c:pt>
                <c:pt idx="1757" formatCode="General">
                  <c:v>2.03334513862094E-2</c:v>
                </c:pt>
                <c:pt idx="1758" formatCode="General">
                  <c:v>2.0647400649391901E-2</c:v>
                </c:pt>
                <c:pt idx="1759" formatCode="General">
                  <c:v>2.1359216237588598E-2</c:v>
                </c:pt>
                <c:pt idx="1760" formatCode="General">
                  <c:v>2.2375240506868899E-2</c:v>
                </c:pt>
                <c:pt idx="1761" formatCode="General">
                  <c:v>2.35339537020024E-2</c:v>
                </c:pt>
                <c:pt idx="1762" formatCode="General">
                  <c:v>2.46997525961032E-2</c:v>
                </c:pt>
                <c:pt idx="1763" formatCode="General">
                  <c:v>2.57486209188959E-2</c:v>
                </c:pt>
                <c:pt idx="1764" formatCode="General">
                  <c:v>2.6607120460001899E-2</c:v>
                </c:pt>
                <c:pt idx="1765" formatCode="General">
                  <c:v>2.7222596925223198E-2</c:v>
                </c:pt>
                <c:pt idx="1766" formatCode="General">
                  <c:v>2.7562801120365701E-2</c:v>
                </c:pt>
                <c:pt idx="1767" formatCode="General">
                  <c:v>2.7597799725513201E-2</c:v>
                </c:pt>
                <c:pt idx="1768" formatCode="General">
                  <c:v>2.73047400253583E-2</c:v>
                </c:pt>
                <c:pt idx="1769" formatCode="General">
                  <c:v>2.67142327779934E-2</c:v>
                </c:pt>
                <c:pt idx="1770" formatCode="General">
                  <c:v>2.5888160658507901E-2</c:v>
                </c:pt>
                <c:pt idx="1771" formatCode="General">
                  <c:v>2.4875919522469699E-2</c:v>
                </c:pt>
                <c:pt idx="1772" formatCode="General">
                  <c:v>2.37492257839691E-2</c:v>
                </c:pt>
                <c:pt idx="1773" formatCode="General">
                  <c:v>2.2651905086642402E-2</c:v>
                </c:pt>
                <c:pt idx="1774" formatCode="General">
                  <c:v>2.18035758114936E-2</c:v>
                </c:pt>
                <c:pt idx="1775" formatCode="General">
                  <c:v>2.1456857676924401E-2</c:v>
                </c:pt>
                <c:pt idx="1776" formatCode="General">
                  <c:v>2.1754412519019498E-2</c:v>
                </c:pt>
                <c:pt idx="1777" formatCode="General">
                  <c:v>2.2616226640507501E-2</c:v>
                </c:pt>
                <c:pt idx="1778" formatCode="General">
                  <c:v>2.38043687060943E-2</c:v>
                </c:pt>
                <c:pt idx="1779" formatCode="General">
                  <c:v>2.5031990085609301E-2</c:v>
                </c:pt>
                <c:pt idx="1780" formatCode="General">
                  <c:v>2.6091655147688901E-2</c:v>
                </c:pt>
                <c:pt idx="1781" formatCode="General">
                  <c:v>2.69245866801055E-2</c:v>
                </c:pt>
                <c:pt idx="1782" formatCode="General">
                  <c:v>2.7530083655563701E-2</c:v>
                </c:pt>
                <c:pt idx="1783" formatCode="General">
                  <c:v>2.7907021521351199E-2</c:v>
                </c:pt>
                <c:pt idx="1784" formatCode="General">
                  <c:v>2.8008705739518601E-2</c:v>
                </c:pt>
                <c:pt idx="1785" formatCode="General">
                  <c:v>2.7836709003596399E-2</c:v>
                </c:pt>
                <c:pt idx="1786" formatCode="General">
                  <c:v>2.7448787338288601E-2</c:v>
                </c:pt>
                <c:pt idx="1787" formatCode="General">
                  <c:v>2.69008794080163E-2</c:v>
                </c:pt>
                <c:pt idx="1788" formatCode="General">
                  <c:v>2.6260793063433398E-2</c:v>
                </c:pt>
                <c:pt idx="1789" formatCode="General">
                  <c:v>2.5558391625258501E-2</c:v>
                </c:pt>
                <c:pt idx="1790" formatCode="General">
                  <c:v>2.4845701978050298E-2</c:v>
                </c:pt>
                <c:pt idx="1791" formatCode="General">
                  <c:v>2.4190452606227299E-2</c:v>
                </c:pt>
                <c:pt idx="1792" formatCode="General">
                  <c:v>2.35149266230417E-2</c:v>
                </c:pt>
                <c:pt idx="1793" formatCode="General">
                  <c:v>2.2736215319716799E-2</c:v>
                </c:pt>
                <c:pt idx="1794" formatCode="General">
                  <c:v>2.2010711317148799E-2</c:v>
                </c:pt>
                <c:pt idx="1795" formatCode="General">
                  <c:v>2.1577593740457299E-2</c:v>
                </c:pt>
                <c:pt idx="1796" formatCode="General">
                  <c:v>2.13810962012169E-2</c:v>
                </c:pt>
                <c:pt idx="1797" formatCode="General">
                  <c:v>2.1309465742513901E-2</c:v>
                </c:pt>
                <c:pt idx="1798" formatCode="General">
                  <c:v>2.12240584456539E-2</c:v>
                </c:pt>
                <c:pt idx="1799" formatCode="General">
                  <c:v>2.0993179936513399E-2</c:v>
                </c:pt>
                <c:pt idx="1800" formatCode="General">
                  <c:v>2.0551388104772798E-2</c:v>
                </c:pt>
                <c:pt idx="1801" formatCode="General">
                  <c:v>1.99301026434941E-2</c:v>
                </c:pt>
                <c:pt idx="1802" formatCode="General">
                  <c:v>1.9251123664405699E-2</c:v>
                </c:pt>
                <c:pt idx="1803" formatCode="General">
                  <c:v>1.86285822232506E-2</c:v>
                </c:pt>
                <c:pt idx="1804" formatCode="General">
                  <c:v>1.8208254964502402E-2</c:v>
                </c:pt>
                <c:pt idx="1805" formatCode="General">
                  <c:v>1.8123692923113499E-2</c:v>
                </c:pt>
                <c:pt idx="1806" formatCode="General">
                  <c:v>1.8366405648270599E-2</c:v>
                </c:pt>
                <c:pt idx="1807" formatCode="General">
                  <c:v>1.88100537387254E-2</c:v>
                </c:pt>
                <c:pt idx="1808" formatCode="General">
                  <c:v>1.92919786028709E-2</c:v>
                </c:pt>
                <c:pt idx="1809" formatCode="General">
                  <c:v>1.9716601131770602E-2</c:v>
                </c:pt>
                <c:pt idx="1810" formatCode="General">
                  <c:v>2.0128515032875601E-2</c:v>
                </c:pt>
                <c:pt idx="1811" formatCode="General">
                  <c:v>2.0669639395318198E-2</c:v>
                </c:pt>
                <c:pt idx="1812" formatCode="General">
                  <c:v>2.13773478942695E-2</c:v>
                </c:pt>
                <c:pt idx="1813" formatCode="General">
                  <c:v>2.2159503129557698E-2</c:v>
                </c:pt>
                <c:pt idx="1814" formatCode="General">
                  <c:v>2.2874004679272801E-2</c:v>
                </c:pt>
                <c:pt idx="1815" formatCode="General">
                  <c:v>2.34590622466293E-2</c:v>
                </c:pt>
                <c:pt idx="1816" formatCode="General">
                  <c:v>2.3895682518274199E-2</c:v>
                </c:pt>
                <c:pt idx="1817" formatCode="General">
                  <c:v>2.41911106253981E-2</c:v>
                </c:pt>
                <c:pt idx="1818" formatCode="General">
                  <c:v>2.4379085765203701E-2</c:v>
                </c:pt>
                <c:pt idx="1819" formatCode="General">
                  <c:v>2.4545408143551099E-2</c:v>
                </c:pt>
                <c:pt idx="1820" formatCode="General">
                  <c:v>2.48523883492302E-2</c:v>
                </c:pt>
                <c:pt idx="1821" formatCode="General">
                  <c:v>2.5397944454590898E-2</c:v>
                </c:pt>
                <c:pt idx="1822" formatCode="General">
                  <c:v>2.61319766286023E-2</c:v>
                </c:pt>
                <c:pt idx="1823" formatCode="General">
                  <c:v>2.6854237951899299E-2</c:v>
                </c:pt>
                <c:pt idx="1824" formatCode="General">
                  <c:v>2.72934156173982E-2</c:v>
                </c:pt>
                <c:pt idx="1825" formatCode="General">
                  <c:v>2.7243893940545601E-2</c:v>
                </c:pt>
                <c:pt idx="1826" formatCode="General">
                  <c:v>2.66530717733994E-2</c:v>
                </c:pt>
                <c:pt idx="1827" formatCode="General">
                  <c:v>2.5554669781670099E-2</c:v>
                </c:pt>
                <c:pt idx="1828" formatCode="General">
                  <c:v>2.4113913258114201E-2</c:v>
                </c:pt>
                <c:pt idx="1829" formatCode="General">
                  <c:v>2.25805730743368E-2</c:v>
                </c:pt>
                <c:pt idx="1830" formatCode="General">
                  <c:v>2.12112296537867E-2</c:v>
                </c:pt>
                <c:pt idx="1831" formatCode="General">
                  <c:v>2.0161221172872699E-2</c:v>
                </c:pt>
                <c:pt idx="1832" formatCode="General">
                  <c:v>1.9489921549921001E-2</c:v>
                </c:pt>
                <c:pt idx="1833" formatCode="General">
                  <c:v>1.9144303670366299E-2</c:v>
                </c:pt>
                <c:pt idx="1834" formatCode="General">
                  <c:v>1.9103076055181301E-2</c:v>
                </c:pt>
                <c:pt idx="1835" formatCode="General">
                  <c:v>1.9398911269776501E-2</c:v>
                </c:pt>
                <c:pt idx="1836" formatCode="General">
                  <c:v>2.00709176015735E-2</c:v>
                </c:pt>
                <c:pt idx="1837" formatCode="General">
                  <c:v>2.1088608631381501E-2</c:v>
                </c:pt>
                <c:pt idx="1838" formatCode="General">
                  <c:v>2.2337712821992001E-2</c:v>
                </c:pt>
                <c:pt idx="1839" formatCode="General">
                  <c:v>2.36777143410083E-2</c:v>
                </c:pt>
                <c:pt idx="1840" formatCode="General">
                  <c:v>2.4978697384273801E-2</c:v>
                </c:pt>
                <c:pt idx="1841" formatCode="General">
                  <c:v>2.6127086841980299E-2</c:v>
                </c:pt>
                <c:pt idx="1842" formatCode="General">
                  <c:v>2.70185463120271E-2</c:v>
                </c:pt>
                <c:pt idx="1843" formatCode="General">
                  <c:v>2.7528522677231201E-2</c:v>
                </c:pt>
                <c:pt idx="1844" formatCode="General">
                  <c:v>2.7530974161585599E-2</c:v>
                </c:pt>
                <c:pt idx="1845" formatCode="General">
                  <c:v>2.7042388421512801E-2</c:v>
                </c:pt>
                <c:pt idx="1846" formatCode="General">
                  <c:v>2.6147995944928601E-2</c:v>
                </c:pt>
                <c:pt idx="1847" formatCode="General">
                  <c:v>2.5007941096362701E-2</c:v>
                </c:pt>
                <c:pt idx="1848" formatCode="General">
                  <c:v>2.3878802405849199E-2</c:v>
                </c:pt>
                <c:pt idx="1849" formatCode="General">
                  <c:v>2.2976573023653999E-2</c:v>
                </c:pt>
                <c:pt idx="1850" formatCode="General">
                  <c:v>2.2413031067104201E-2</c:v>
                </c:pt>
                <c:pt idx="1851" formatCode="General">
                  <c:v>2.2225967627380199E-2</c:v>
                </c:pt>
                <c:pt idx="1852" formatCode="General">
                  <c:v>2.2331204778656601E-2</c:v>
                </c:pt>
                <c:pt idx="1853" formatCode="General">
                  <c:v>2.2618398176800801E-2</c:v>
                </c:pt>
                <c:pt idx="1854" formatCode="General">
                  <c:v>2.3023416674090299E-2</c:v>
                </c:pt>
                <c:pt idx="1855" formatCode="General">
                  <c:v>2.34732578655849E-2</c:v>
                </c:pt>
                <c:pt idx="1856" formatCode="General">
                  <c:v>2.3927236085523999E-2</c:v>
                </c:pt>
                <c:pt idx="1857" formatCode="General">
                  <c:v>2.4428130531867199E-2</c:v>
                </c:pt>
                <c:pt idx="1858" formatCode="General">
                  <c:v>2.50789311872405E-2</c:v>
                </c:pt>
                <c:pt idx="1859" formatCode="General">
                  <c:v>2.5958392170737799E-2</c:v>
                </c:pt>
                <c:pt idx="1860" formatCode="General">
                  <c:v>2.70671869738578E-2</c:v>
                </c:pt>
                <c:pt idx="1861" formatCode="General">
                  <c:v>2.8355457666273301E-2</c:v>
                </c:pt>
                <c:pt idx="1862" formatCode="General">
                  <c:v>2.97682642498538E-2</c:v>
                </c:pt>
                <c:pt idx="1863" formatCode="General">
                  <c:v>3.1239020053653699E-2</c:v>
                </c:pt>
                <c:pt idx="1864" formatCode="General">
                  <c:v>3.2741601177848099E-2</c:v>
                </c:pt>
                <c:pt idx="1865" formatCode="General">
                  <c:v>3.4254539558673899E-2</c:v>
                </c:pt>
                <c:pt idx="1866" formatCode="General">
                  <c:v>3.56579899261747E-2</c:v>
                </c:pt>
                <c:pt idx="1867" formatCode="General">
                  <c:v>3.6775088218291403E-2</c:v>
                </c:pt>
                <c:pt idx="1868" formatCode="General">
                  <c:v>3.7483196233168599E-2</c:v>
                </c:pt>
                <c:pt idx="1869" formatCode="General">
                  <c:v>3.78341823299774E-2</c:v>
                </c:pt>
                <c:pt idx="1870" formatCode="General">
                  <c:v>3.8037577588780097E-2</c:v>
                </c:pt>
                <c:pt idx="1871" formatCode="General">
                  <c:v>3.8278548329502303E-2</c:v>
                </c:pt>
                <c:pt idx="1872" formatCode="General">
                  <c:v>3.8651590489356499E-2</c:v>
                </c:pt>
                <c:pt idx="1873" formatCode="General">
                  <c:v>3.9115166514989898E-2</c:v>
                </c:pt>
                <c:pt idx="1874" formatCode="General">
                  <c:v>3.9605445791919498E-2</c:v>
                </c:pt>
                <c:pt idx="1875" formatCode="General">
                  <c:v>4.01188791048133E-2</c:v>
                </c:pt>
                <c:pt idx="1876" formatCode="General">
                  <c:v>4.0621554645985401E-2</c:v>
                </c:pt>
                <c:pt idx="1877" formatCode="General">
                  <c:v>4.1083330895480302E-2</c:v>
                </c:pt>
                <c:pt idx="1878" formatCode="General">
                  <c:v>4.1571142877416999E-2</c:v>
                </c:pt>
                <c:pt idx="1879" formatCode="General">
                  <c:v>4.2154862209152197E-2</c:v>
                </c:pt>
                <c:pt idx="1880" formatCode="General">
                  <c:v>4.2842213856688197E-2</c:v>
                </c:pt>
                <c:pt idx="1881" formatCode="General">
                  <c:v>4.3586603674043101E-2</c:v>
                </c:pt>
                <c:pt idx="1882" formatCode="General">
                  <c:v>4.4312721399167102E-2</c:v>
                </c:pt>
                <c:pt idx="1883" formatCode="General">
                  <c:v>4.4922329152347298E-2</c:v>
                </c:pt>
                <c:pt idx="1884" formatCode="General">
                  <c:v>4.5328207215007903E-2</c:v>
                </c:pt>
                <c:pt idx="1885" formatCode="General">
                  <c:v>4.54973611673119E-2</c:v>
                </c:pt>
                <c:pt idx="1886" formatCode="General">
                  <c:v>4.5490582284347603E-2</c:v>
                </c:pt>
                <c:pt idx="1887" formatCode="General">
                  <c:v>4.5371981865327198E-2</c:v>
                </c:pt>
                <c:pt idx="1888" formatCode="General">
                  <c:v>4.5193389842876297E-2</c:v>
                </c:pt>
                <c:pt idx="1889" formatCode="General">
                  <c:v>4.5004983341122601E-2</c:v>
                </c:pt>
                <c:pt idx="1890" formatCode="General">
                  <c:v>4.4918291477647802E-2</c:v>
                </c:pt>
                <c:pt idx="1891" formatCode="General">
                  <c:v>4.5088171173826297E-2</c:v>
                </c:pt>
                <c:pt idx="1892" formatCode="General">
                  <c:v>4.56616870752748E-2</c:v>
                </c:pt>
                <c:pt idx="1893" formatCode="General">
                  <c:v>4.6680779143886901E-2</c:v>
                </c:pt>
                <c:pt idx="1894" formatCode="General">
                  <c:v>4.8100538932639998E-2</c:v>
                </c:pt>
                <c:pt idx="1895" formatCode="General">
                  <c:v>4.98187233801985E-2</c:v>
                </c:pt>
                <c:pt idx="1896" formatCode="General">
                  <c:v>5.1780958283662498E-2</c:v>
                </c:pt>
                <c:pt idx="1897" formatCode="General">
                  <c:v>5.3893167494581201E-2</c:v>
                </c:pt>
                <c:pt idx="1898" formatCode="General">
                  <c:v>5.6071318848618601E-2</c:v>
                </c:pt>
                <c:pt idx="1899" formatCode="General">
                  <c:v>5.8314250956459597E-2</c:v>
                </c:pt>
                <c:pt idx="1900" formatCode="General">
                  <c:v>6.0572079977494198E-2</c:v>
                </c:pt>
                <c:pt idx="1901" formatCode="General">
                  <c:v>6.2701038776185297E-2</c:v>
                </c:pt>
                <c:pt idx="1902" formatCode="General">
                  <c:v>6.4468223973994404E-2</c:v>
                </c:pt>
                <c:pt idx="1903" formatCode="General">
                  <c:v>6.5648956339464007E-2</c:v>
                </c:pt>
                <c:pt idx="1904" formatCode="General">
                  <c:v>6.6180250189973699E-2</c:v>
                </c:pt>
                <c:pt idx="1905" formatCode="General">
                  <c:v>6.6144488451987393E-2</c:v>
                </c:pt>
                <c:pt idx="1906" formatCode="General">
                  <c:v>6.5673565935322795E-2</c:v>
                </c:pt>
                <c:pt idx="1907" formatCode="General">
                  <c:v>6.4909044096383997E-2</c:v>
                </c:pt>
                <c:pt idx="1908" formatCode="General">
                  <c:v>6.3940138990262005E-2</c:v>
                </c:pt>
                <c:pt idx="1909" formatCode="General">
                  <c:v>6.2818533096759999E-2</c:v>
                </c:pt>
                <c:pt idx="1910" formatCode="General">
                  <c:v>6.1521076463704701E-2</c:v>
                </c:pt>
                <c:pt idx="1911" formatCode="General">
                  <c:v>6.0019592299045403E-2</c:v>
                </c:pt>
                <c:pt idx="1912" formatCode="General">
                  <c:v>5.8425561325355903E-2</c:v>
                </c:pt>
                <c:pt idx="1913" formatCode="General">
                  <c:v>5.6975477357926199E-2</c:v>
                </c:pt>
                <c:pt idx="1914" formatCode="General">
                  <c:v>5.5882452385280397E-2</c:v>
                </c:pt>
                <c:pt idx="1915" formatCode="General">
                  <c:v>5.52922016945167E-2</c:v>
                </c:pt>
                <c:pt idx="1916" formatCode="General">
                  <c:v>5.5257135596910499E-2</c:v>
                </c:pt>
                <c:pt idx="1917" formatCode="General">
                  <c:v>5.5684000433958297E-2</c:v>
                </c:pt>
                <c:pt idx="1918" formatCode="General">
                  <c:v>5.6321312037923801E-2</c:v>
                </c:pt>
                <c:pt idx="1919" formatCode="General">
                  <c:v>5.6887148140540897E-2</c:v>
                </c:pt>
                <c:pt idx="1920" formatCode="General">
                  <c:v>5.7204756123992603E-2</c:v>
                </c:pt>
                <c:pt idx="1921" formatCode="General">
                  <c:v>5.7250229838571899E-2</c:v>
                </c:pt>
                <c:pt idx="1922" formatCode="General">
                  <c:v>5.7020510460652603E-2</c:v>
                </c:pt>
                <c:pt idx="1923" formatCode="General">
                  <c:v>5.6533584368758702E-2</c:v>
                </c:pt>
                <c:pt idx="1924" formatCode="General">
                  <c:v>5.5788779296349802E-2</c:v>
                </c:pt>
                <c:pt idx="1925" formatCode="General">
                  <c:v>5.4786831517366401E-2</c:v>
                </c:pt>
                <c:pt idx="1926" formatCode="General">
                  <c:v>5.3577555735214603E-2</c:v>
                </c:pt>
                <c:pt idx="1927" formatCode="General">
                  <c:v>5.2245553215495101E-2</c:v>
                </c:pt>
                <c:pt idx="1928" formatCode="General">
                  <c:v>5.0894089461114497E-2</c:v>
                </c:pt>
                <c:pt idx="1929" formatCode="General">
                  <c:v>4.9649215068418198E-2</c:v>
                </c:pt>
                <c:pt idx="1930" formatCode="General">
                  <c:v>4.8613586708432799E-2</c:v>
                </c:pt>
                <c:pt idx="1931" formatCode="General">
                  <c:v>4.7895728035231601E-2</c:v>
                </c:pt>
                <c:pt idx="1932" formatCode="General">
                  <c:v>4.75407813537395E-2</c:v>
                </c:pt>
                <c:pt idx="1933" formatCode="General">
                  <c:v>4.7499677222952098E-2</c:v>
                </c:pt>
                <c:pt idx="1934" formatCode="General">
                  <c:v>4.7642868764642701E-2</c:v>
                </c:pt>
                <c:pt idx="1935" formatCode="General">
                  <c:v>4.7772200526111398E-2</c:v>
                </c:pt>
                <c:pt idx="1936" formatCode="General">
                  <c:v>4.7617908119905399E-2</c:v>
                </c:pt>
                <c:pt idx="1937" formatCode="General">
                  <c:v>4.6956656170989403E-2</c:v>
                </c:pt>
                <c:pt idx="1938" formatCode="General">
                  <c:v>4.5688866724906803E-2</c:v>
                </c:pt>
                <c:pt idx="1939" formatCode="General">
                  <c:v>4.3942584164215703E-2</c:v>
                </c:pt>
                <c:pt idx="1940" formatCode="General">
                  <c:v>4.1971075576551803E-2</c:v>
                </c:pt>
                <c:pt idx="1941" formatCode="General">
                  <c:v>3.9994471713555198E-2</c:v>
                </c:pt>
                <c:pt idx="1942" formatCode="General">
                  <c:v>3.8201482288452097E-2</c:v>
                </c:pt>
                <c:pt idx="1943" formatCode="General">
                  <c:v>3.66687908570155E-2</c:v>
                </c:pt>
                <c:pt idx="1944" formatCode="General">
                  <c:v>3.5336515895453301E-2</c:v>
                </c:pt>
                <c:pt idx="1945" formatCode="General">
                  <c:v>3.4092121314363601E-2</c:v>
                </c:pt>
                <c:pt idx="1946" formatCode="General">
                  <c:v>3.2794795454872003E-2</c:v>
                </c:pt>
                <c:pt idx="1947" formatCode="General">
                  <c:v>3.1407775899278699E-2</c:v>
                </c:pt>
                <c:pt idx="1948" formatCode="General">
                  <c:v>2.9989914969253101E-2</c:v>
                </c:pt>
                <c:pt idx="1949" formatCode="General">
                  <c:v>2.86233854316197E-2</c:v>
                </c:pt>
                <c:pt idx="1950" formatCode="General">
                  <c:v>2.7340209987884199E-2</c:v>
                </c:pt>
                <c:pt idx="1951" formatCode="General">
                  <c:v>2.6184391384344901E-2</c:v>
                </c:pt>
                <c:pt idx="1952" formatCode="General">
                  <c:v>2.5228605856041701E-2</c:v>
                </c:pt>
                <c:pt idx="1953" formatCode="General">
                  <c:v>2.4476504338662899E-2</c:v>
                </c:pt>
                <c:pt idx="1954" formatCode="General">
                  <c:v>2.38319878699952E-2</c:v>
                </c:pt>
                <c:pt idx="1955" formatCode="General">
                  <c:v>2.31840666161818E-2</c:v>
                </c:pt>
                <c:pt idx="1956" formatCode="General">
                  <c:v>2.2467935623229698E-2</c:v>
                </c:pt>
                <c:pt idx="1957" formatCode="General">
                  <c:v>2.1656516998143499E-2</c:v>
                </c:pt>
                <c:pt idx="1958" formatCode="General">
                  <c:v>2.0751781824963698E-2</c:v>
                </c:pt>
                <c:pt idx="1959" formatCode="General">
                  <c:v>1.9772165872320099E-2</c:v>
                </c:pt>
                <c:pt idx="1960" formatCode="General">
                  <c:v>1.8773494337684798E-2</c:v>
                </c:pt>
                <c:pt idx="1961" formatCode="General">
                  <c:v>1.78599052806378E-2</c:v>
                </c:pt>
                <c:pt idx="1962" formatCode="General">
                  <c:v>1.7088171759120099E-2</c:v>
                </c:pt>
                <c:pt idx="1963" formatCode="General">
                  <c:v>1.6414453605574399E-2</c:v>
                </c:pt>
                <c:pt idx="1964" formatCode="General">
                  <c:v>1.5732466025693399E-2</c:v>
                </c:pt>
                <c:pt idx="1965" formatCode="General">
                  <c:v>1.49703439430285E-2</c:v>
                </c:pt>
                <c:pt idx="1966" formatCode="General">
                  <c:v>1.40928438835538E-2</c:v>
                </c:pt>
                <c:pt idx="1967" formatCode="General">
                  <c:v>1.3115277219384099E-2</c:v>
                </c:pt>
                <c:pt idx="1968" formatCode="General">
                  <c:v>1.2105490314279E-2</c:v>
                </c:pt>
                <c:pt idx="1969" formatCode="General">
                  <c:v>1.11657094696383E-2</c:v>
                </c:pt>
                <c:pt idx="1970" formatCode="General">
                  <c:v>1.03461227847169E-2</c:v>
                </c:pt>
                <c:pt idx="1971" formatCode="General">
                  <c:v>9.6402152576553594E-3</c:v>
                </c:pt>
                <c:pt idx="1972" formatCode="General">
                  <c:v>9.0015574805521401E-3</c:v>
                </c:pt>
                <c:pt idx="1973" formatCode="General">
                  <c:v>8.38673320820656E-3</c:v>
                </c:pt>
                <c:pt idx="1974" formatCode="General">
                  <c:v>7.8391642380052796E-3</c:v>
                </c:pt>
                <c:pt idx="1975" formatCode="General">
                  <c:v>7.48991815765453E-3</c:v>
                </c:pt>
                <c:pt idx="1976" formatCode="General">
                  <c:v>7.4616242227942397E-3</c:v>
                </c:pt>
                <c:pt idx="1977" formatCode="General">
                  <c:v>7.7687339551786999E-3</c:v>
                </c:pt>
                <c:pt idx="1978" formatCode="General">
                  <c:v>8.3241765532993603E-3</c:v>
                </c:pt>
                <c:pt idx="1979" formatCode="General">
                  <c:v>8.9665464966598492E-3</c:v>
                </c:pt>
                <c:pt idx="1980" formatCode="General">
                  <c:v>9.5259894572372293E-3</c:v>
                </c:pt>
                <c:pt idx="1981" formatCode="General">
                  <c:v>9.8407899380011602E-3</c:v>
                </c:pt>
                <c:pt idx="1982" formatCode="General">
                  <c:v>9.8190364991164493E-3</c:v>
                </c:pt>
                <c:pt idx="1983" formatCode="General">
                  <c:v>9.4749487834655394E-3</c:v>
                </c:pt>
                <c:pt idx="1984" formatCode="General">
                  <c:v>8.8779751966411094E-3</c:v>
                </c:pt>
                <c:pt idx="1985" formatCode="General">
                  <c:v>8.1131580257197099E-3</c:v>
                </c:pt>
                <c:pt idx="1986" formatCode="General">
                  <c:v>7.28314784689403E-3</c:v>
                </c:pt>
                <c:pt idx="1987" formatCode="General">
                  <c:v>6.5601578507771003E-3</c:v>
                </c:pt>
                <c:pt idx="1988" formatCode="General">
                  <c:v>6.1726765165264702E-3</c:v>
                </c:pt>
                <c:pt idx="1989" formatCode="General">
                  <c:v>6.2488375450787904E-3</c:v>
                </c:pt>
                <c:pt idx="1990" formatCode="General">
                  <c:v>6.6773916188853297E-3</c:v>
                </c:pt>
                <c:pt idx="1991" formatCode="General">
                  <c:v>7.2371442563600201E-3</c:v>
                </c:pt>
                <c:pt idx="1992" formatCode="General">
                  <c:v>7.6430583727451996E-3</c:v>
                </c:pt>
                <c:pt idx="1993" formatCode="General">
                  <c:v>7.7024083494134201E-3</c:v>
                </c:pt>
                <c:pt idx="1994" formatCode="General">
                  <c:v>7.4212229637167296E-3</c:v>
                </c:pt>
                <c:pt idx="1995" formatCode="General">
                  <c:v>6.9339301688821596E-3</c:v>
                </c:pt>
                <c:pt idx="1996" formatCode="General">
                  <c:v>6.4197431198390904E-3</c:v>
                </c:pt>
                <c:pt idx="1997" formatCode="General">
                  <c:v>5.9837229956122596E-3</c:v>
                </c:pt>
                <c:pt idx="1998" formatCode="General">
                  <c:v>5.5985282699708002E-3</c:v>
                </c:pt>
                <c:pt idx="1999" formatCode="General">
                  <c:v>5.1423424171062604E-3</c:v>
                </c:pt>
                <c:pt idx="2000" formatCode="General">
                  <c:v>4.5217274798949698E-3</c:v>
                </c:pt>
                <c:pt idx="2001" formatCode="General">
                  <c:v>3.7540144751792999E-3</c:v>
                </c:pt>
                <c:pt idx="2002" formatCode="General">
                  <c:v>3.0149452345318599E-3</c:v>
                </c:pt>
                <c:pt idx="2003" formatCode="General">
                  <c:v>2.5460996161477101E-3</c:v>
                </c:pt>
                <c:pt idx="2004" formatCode="General">
                  <c:v>2.4910261080890702E-3</c:v>
                </c:pt>
                <c:pt idx="2005" formatCode="General">
                  <c:v>2.8846764770395598E-3</c:v>
                </c:pt>
                <c:pt idx="2006" formatCode="General">
                  <c:v>3.6187745529779199E-3</c:v>
                </c:pt>
                <c:pt idx="2007" formatCode="General">
                  <c:v>4.4322901531571399E-3</c:v>
                </c:pt>
                <c:pt idx="2008" formatCode="General">
                  <c:v>5.0198199285274503E-3</c:v>
                </c:pt>
                <c:pt idx="2009" formatCode="General">
                  <c:v>5.2045575990208297E-3</c:v>
                </c:pt>
                <c:pt idx="2010" formatCode="General">
                  <c:v>4.9349642662838899E-3</c:v>
                </c:pt>
                <c:pt idx="2011" formatCode="General">
                  <c:v>4.2696957827137597E-3</c:v>
                </c:pt>
                <c:pt idx="2012" formatCode="General">
                  <c:v>3.33527681544519E-3</c:v>
                </c:pt>
                <c:pt idx="2013" formatCode="General">
                  <c:v>2.2536816633305502E-3</c:v>
                </c:pt>
                <c:pt idx="2014" formatCode="General">
                  <c:v>1.09436298257179E-3</c:v>
                </c:pt>
                <c:pt idx="2015" formatCode="General">
                  <c:v>-6.3953986429404199E-5</c:v>
                </c:pt>
                <c:pt idx="2016" formatCode="General">
                  <c:v>-1.1098050300861501E-3</c:v>
                </c:pt>
                <c:pt idx="2017" formatCode="General">
                  <c:v>-1.92141249495957E-3</c:v>
                </c:pt>
                <c:pt idx="2018" formatCode="General">
                  <c:v>-2.3595046952420498E-3</c:v>
                </c:pt>
                <c:pt idx="2019" formatCode="General">
                  <c:v>-2.2881891348289001E-3</c:v>
                </c:pt>
                <c:pt idx="2020" formatCode="General">
                  <c:v>-1.6095528554985401E-3</c:v>
                </c:pt>
                <c:pt idx="2021" formatCode="General">
                  <c:v>-3.9506446710127398E-4</c:v>
                </c:pt>
                <c:pt idx="2022" formatCode="General">
                  <c:v>1.11966915039861E-3</c:v>
                </c:pt>
                <c:pt idx="2023" formatCode="General">
                  <c:v>2.6578359939282499E-3</c:v>
                </c:pt>
                <c:pt idx="2024" formatCode="General">
                  <c:v>3.9880407988819901E-3</c:v>
                </c:pt>
                <c:pt idx="2025" formatCode="General">
                  <c:v>4.9075670294108703E-3</c:v>
                </c:pt>
                <c:pt idx="2026" formatCode="General">
                  <c:v>5.2690203784408699E-3</c:v>
                </c:pt>
                <c:pt idx="2027" formatCode="General">
                  <c:v>5.0584380007275597E-3</c:v>
                </c:pt>
                <c:pt idx="2028" formatCode="General">
                  <c:v>4.41649285917703E-3</c:v>
                </c:pt>
                <c:pt idx="2029" formatCode="General">
                  <c:v>3.4928919687902699E-3</c:v>
                </c:pt>
                <c:pt idx="2030" formatCode="General">
                  <c:v>2.3850345235651399E-3</c:v>
                </c:pt>
                <c:pt idx="2031" formatCode="General">
                  <c:v>1.1855542624482299E-3</c:v>
                </c:pt>
                <c:pt idx="2032" formatCode="General">
                  <c:v>-6.2347142150849297E-5</c:v>
                </c:pt>
                <c:pt idx="2033" formatCode="General">
                  <c:v>-1.3332627897038401E-3</c:v>
                </c:pt>
                <c:pt idx="2034" formatCode="General">
                  <c:v>-2.55865404524708E-3</c:v>
                </c:pt>
                <c:pt idx="2035" formatCode="General">
                  <c:v>-3.6596361587871002E-3</c:v>
                </c:pt>
                <c:pt idx="2036" formatCode="General">
                  <c:v>-4.5413474936872996E-3</c:v>
                </c:pt>
                <c:pt idx="2037" formatCode="General">
                  <c:v>-5.0161505632451697E-3</c:v>
                </c:pt>
                <c:pt idx="2038" formatCode="General">
                  <c:v>-4.99799827441752E-3</c:v>
                </c:pt>
                <c:pt idx="2039" formatCode="General">
                  <c:v>-4.5830357693035697E-3</c:v>
                </c:pt>
                <c:pt idx="2040" formatCode="General">
                  <c:v>-3.9549276922784399E-3</c:v>
                </c:pt>
                <c:pt idx="2041" formatCode="General">
                  <c:v>-3.3183197707549899E-3</c:v>
                </c:pt>
                <c:pt idx="2042" formatCode="General">
                  <c:v>-2.8364282870008998E-3</c:v>
                </c:pt>
                <c:pt idx="2043" formatCode="General">
                  <c:v>-2.5764057997086998E-3</c:v>
                </c:pt>
                <c:pt idx="2044" formatCode="General">
                  <c:v>-2.4958839043278799E-3</c:v>
                </c:pt>
                <c:pt idx="2045" formatCode="General">
                  <c:v>-2.5020821935698699E-3</c:v>
                </c:pt>
                <c:pt idx="2046" formatCode="General">
                  <c:v>-2.4527486381223499E-3</c:v>
                </c:pt>
                <c:pt idx="2047" formatCode="General">
                  <c:v>-2.2514396752890201E-3</c:v>
                </c:pt>
                <c:pt idx="2048" formatCode="General">
                  <c:v>-1.89172593681427E-3</c:v>
                </c:pt>
                <c:pt idx="2049" formatCode="General">
                  <c:v>-1.4438444119192499E-3</c:v>
                </c:pt>
                <c:pt idx="2050" formatCode="General">
                  <c:v>-9.8854369832906703E-4</c:v>
                </c:pt>
                <c:pt idx="2051" formatCode="General">
                  <c:v>-6.1070131241859496E-4</c:v>
                </c:pt>
                <c:pt idx="2052" formatCode="General">
                  <c:v>-3.6168858395389298E-4</c:v>
                </c:pt>
                <c:pt idx="2053" formatCode="General">
                  <c:v>-2.0246099566676801E-4</c:v>
                </c:pt>
                <c:pt idx="2054" formatCode="General">
                  <c:v>-7.8446695102899404E-6</c:v>
                </c:pt>
                <c:pt idx="2055" formatCode="General">
                  <c:v>4.00680481753215E-4</c:v>
                </c:pt>
                <c:pt idx="2056" formatCode="General">
                  <c:v>1.1409382552784999E-3</c:v>
                </c:pt>
                <c:pt idx="2057" formatCode="General">
                  <c:v>2.1767965639015899E-3</c:v>
                </c:pt>
                <c:pt idx="2058" formatCode="General">
                  <c:v>3.3377816380620899E-3</c:v>
                </c:pt>
                <c:pt idx="2059" formatCode="General">
                  <c:v>4.4035534715091999E-3</c:v>
                </c:pt>
                <c:pt idx="2060" formatCode="General">
                  <c:v>5.20768133141725E-3</c:v>
                </c:pt>
                <c:pt idx="2061" formatCode="General">
                  <c:v>5.6781010983275697E-3</c:v>
                </c:pt>
                <c:pt idx="2062" formatCode="General">
                  <c:v>5.8570045637193098E-3</c:v>
                </c:pt>
                <c:pt idx="2063" formatCode="General">
                  <c:v>5.8910923065073097E-3</c:v>
                </c:pt>
                <c:pt idx="2064" formatCode="General">
                  <c:v>5.8635857261382504E-3</c:v>
                </c:pt>
                <c:pt idx="2065" formatCode="General">
                  <c:v>5.7491399205477304E-3</c:v>
                </c:pt>
                <c:pt idx="2066" formatCode="General">
                  <c:v>5.4921596821228503E-3</c:v>
                </c:pt>
                <c:pt idx="2067" formatCode="General">
                  <c:v>5.0533632159754701E-3</c:v>
                </c:pt>
                <c:pt idx="2068" formatCode="General">
                  <c:v>4.4349220797770096E-3</c:v>
                </c:pt>
                <c:pt idx="2069" formatCode="General">
                  <c:v>3.6908736001682999E-3</c:v>
                </c:pt>
                <c:pt idx="2070" formatCode="General">
                  <c:v>3.0194768141654001E-3</c:v>
                </c:pt>
                <c:pt idx="2071" formatCode="General">
                  <c:v>2.6382821264432201E-3</c:v>
                </c:pt>
                <c:pt idx="2072" formatCode="General">
                  <c:v>2.6998280090644502E-3</c:v>
                </c:pt>
                <c:pt idx="2073" formatCode="General">
                  <c:v>3.29081964644975E-3</c:v>
                </c:pt>
                <c:pt idx="2074" formatCode="General">
                  <c:v>4.3686412713194803E-3</c:v>
                </c:pt>
                <c:pt idx="2075" formatCode="General">
                  <c:v>5.8208468697265696E-3</c:v>
                </c:pt>
                <c:pt idx="2076" formatCode="General">
                  <c:v>7.5085461340207204E-3</c:v>
                </c:pt>
                <c:pt idx="2077" formatCode="General">
                  <c:v>9.2611657161855605E-3</c:v>
                </c:pt>
                <c:pt idx="2078" formatCode="General">
                  <c:v>1.09037297089093E-2</c:v>
                </c:pt>
                <c:pt idx="2079" formatCode="General">
                  <c:v>1.23347184702703E-2</c:v>
                </c:pt>
                <c:pt idx="2080" formatCode="General">
                  <c:v>1.3493695784338299E-2</c:v>
                </c:pt>
                <c:pt idx="2081" formatCode="General">
                  <c:v>1.42956979755673E-2</c:v>
                </c:pt>
                <c:pt idx="2082" formatCode="General">
                  <c:v>1.4644397600904401E-2</c:v>
                </c:pt>
                <c:pt idx="2083" formatCode="General">
                  <c:v>1.4464749415465E-2</c:v>
                </c:pt>
                <c:pt idx="2084" formatCode="General">
                  <c:v>1.3743854363825201E-2</c:v>
                </c:pt>
                <c:pt idx="2085" formatCode="General">
                  <c:v>1.26107295271607E-2</c:v>
                </c:pt>
                <c:pt idx="2086" formatCode="General">
                  <c:v>1.13302283349825E-2</c:v>
                </c:pt>
                <c:pt idx="2087" formatCode="General">
                  <c:v>1.02202104462578E-2</c:v>
                </c:pt>
                <c:pt idx="2088" formatCode="General">
                  <c:v>9.5739876434214593E-3</c:v>
                </c:pt>
                <c:pt idx="2089" formatCode="General">
                  <c:v>9.5024086234565194E-3</c:v>
                </c:pt>
                <c:pt idx="2090" formatCode="General">
                  <c:v>1.00099214684327E-2</c:v>
                </c:pt>
                <c:pt idx="2091" formatCode="General">
                  <c:v>1.104413890038E-2</c:v>
                </c:pt>
                <c:pt idx="2092" formatCode="General">
                  <c:v>1.25106858342876E-2</c:v>
                </c:pt>
                <c:pt idx="2093" formatCode="General">
                  <c:v>1.4246671914329E-2</c:v>
                </c:pt>
                <c:pt idx="2094" formatCode="General">
                  <c:v>1.6063780637014202E-2</c:v>
                </c:pt>
                <c:pt idx="2095" formatCode="General">
                  <c:v>1.7795693636300802E-2</c:v>
                </c:pt>
                <c:pt idx="2096" formatCode="General">
                  <c:v>1.9344311025067101E-2</c:v>
                </c:pt>
                <c:pt idx="2097" formatCode="General">
                  <c:v>2.06604162275624E-2</c:v>
                </c:pt>
                <c:pt idx="2098" formatCode="General">
                  <c:v>2.16882853077414E-2</c:v>
                </c:pt>
                <c:pt idx="2099" formatCode="General">
                  <c:v>2.2316572133235499E-2</c:v>
                </c:pt>
                <c:pt idx="2100" formatCode="General">
                  <c:v>2.24238845602645E-2</c:v>
                </c:pt>
                <c:pt idx="2101" formatCode="General">
                  <c:v>2.19269599453118E-2</c:v>
                </c:pt>
                <c:pt idx="2102" formatCode="General">
                  <c:v>2.08295148300978E-2</c:v>
                </c:pt>
                <c:pt idx="2103" formatCode="General">
                  <c:v>1.92534261147525E-2</c:v>
                </c:pt>
                <c:pt idx="2104" formatCode="General">
                  <c:v>1.7444909594557401E-2</c:v>
                </c:pt>
                <c:pt idx="2105" formatCode="General">
                  <c:v>1.57253080695362E-2</c:v>
                </c:pt>
                <c:pt idx="2106" formatCode="General">
                  <c:v>1.43880633352812E-2</c:v>
                </c:pt>
                <c:pt idx="2107" formatCode="General">
                  <c:v>1.35965109865445E-2</c:v>
                </c:pt>
                <c:pt idx="2108" formatCode="General">
                  <c:v>1.33552091011681E-2</c:v>
                </c:pt>
                <c:pt idx="2109" formatCode="General">
                  <c:v>1.3579945912121701E-2</c:v>
                </c:pt>
                <c:pt idx="2110" formatCode="General">
                  <c:v>1.41866848088959E-2</c:v>
                </c:pt>
                <c:pt idx="2111" formatCode="General">
                  <c:v>1.51400760463309E-2</c:v>
                </c:pt>
                <c:pt idx="2112" formatCode="General">
                  <c:v>1.6356138533692E-2</c:v>
                </c:pt>
                <c:pt idx="2113" formatCode="General">
                  <c:v>1.7672100661917801E-2</c:v>
                </c:pt>
                <c:pt idx="2114" formatCode="General">
                  <c:v>1.8910439288313801E-2</c:v>
                </c:pt>
                <c:pt idx="2115" formatCode="General">
                  <c:v>1.9926207360534499E-2</c:v>
                </c:pt>
                <c:pt idx="2116" formatCode="General">
                  <c:v>2.0650381524353102E-2</c:v>
                </c:pt>
                <c:pt idx="2117" formatCode="General">
                  <c:v>2.1037583366004399E-2</c:v>
                </c:pt>
                <c:pt idx="2118" formatCode="General">
                  <c:v>2.1059831358878602E-2</c:v>
                </c:pt>
                <c:pt idx="2119" formatCode="General">
                  <c:v>2.0774721923385701E-2</c:v>
                </c:pt>
                <c:pt idx="2120" formatCode="General">
                  <c:v>2.0317551300892599E-2</c:v>
                </c:pt>
                <c:pt idx="2121" formatCode="General">
                  <c:v>1.9840951463945902E-2</c:v>
                </c:pt>
                <c:pt idx="2122" formatCode="General">
                  <c:v>1.9466598050502899E-2</c:v>
                </c:pt>
                <c:pt idx="2123" formatCode="General">
                  <c:v>1.92744235139066E-2</c:v>
                </c:pt>
                <c:pt idx="2124" formatCode="General">
                  <c:v>1.9259895594795001E-2</c:v>
                </c:pt>
                <c:pt idx="2125" formatCode="General">
                  <c:v>1.9314126922865101E-2</c:v>
                </c:pt>
                <c:pt idx="2126" formatCode="General">
                  <c:v>1.9332316281208701E-2</c:v>
                </c:pt>
                <c:pt idx="2127" formatCode="General">
                  <c:v>1.9303197097302299E-2</c:v>
                </c:pt>
                <c:pt idx="2128" formatCode="General">
                  <c:v>1.9304077524133899E-2</c:v>
                </c:pt>
                <c:pt idx="2129" formatCode="General">
                  <c:v>1.93912273214525E-2</c:v>
                </c:pt>
                <c:pt idx="2130" formatCode="General">
                  <c:v>1.9558407919214201E-2</c:v>
                </c:pt>
                <c:pt idx="2131" formatCode="General">
                  <c:v>1.97333326450333E-2</c:v>
                </c:pt>
                <c:pt idx="2132" formatCode="General">
                  <c:v>1.98570834541851E-2</c:v>
                </c:pt>
                <c:pt idx="2133" formatCode="General">
                  <c:v>1.9893608788540001E-2</c:v>
                </c:pt>
                <c:pt idx="2134" formatCode="General">
                  <c:v>1.9836428486293099E-2</c:v>
                </c:pt>
                <c:pt idx="2135" formatCode="General">
                  <c:v>1.96721892944045E-2</c:v>
                </c:pt>
                <c:pt idx="2136" formatCode="General">
                  <c:v>1.9380961592012101E-2</c:v>
                </c:pt>
                <c:pt idx="2137" formatCode="General">
                  <c:v>1.89319879043864E-2</c:v>
                </c:pt>
                <c:pt idx="2138" formatCode="General">
                  <c:v>1.82736381233983E-2</c:v>
                </c:pt>
                <c:pt idx="2139" formatCode="General">
                  <c:v>1.7389882942203099E-2</c:v>
                </c:pt>
                <c:pt idx="2140" formatCode="General">
                  <c:v>1.6336832048254299E-2</c:v>
                </c:pt>
                <c:pt idx="2141" formatCode="General">
                  <c:v>1.5203606227253801E-2</c:v>
                </c:pt>
                <c:pt idx="2142" formatCode="General">
                  <c:v>1.40910732126792E-2</c:v>
                </c:pt>
                <c:pt idx="2143" formatCode="General">
                  <c:v>1.31007068484707E-2</c:v>
                </c:pt>
                <c:pt idx="2144" formatCode="General">
                  <c:v>1.2288031243523101E-2</c:v>
                </c:pt>
                <c:pt idx="2145" formatCode="General">
                  <c:v>1.1662225389858401E-2</c:v>
                </c:pt>
                <c:pt idx="2146" formatCode="General">
                  <c:v>1.11887672626846E-2</c:v>
                </c:pt>
                <c:pt idx="2147" formatCode="General">
                  <c:v>1.0838370706264699E-2</c:v>
                </c:pt>
                <c:pt idx="2148" formatCode="General">
                  <c:v>1.060027158903E-2</c:v>
                </c:pt>
                <c:pt idx="2149" formatCode="General">
                  <c:v>1.0507309578617299E-2</c:v>
                </c:pt>
                <c:pt idx="2150" formatCode="General">
                  <c:v>1.0619008434075899E-2</c:v>
                </c:pt>
                <c:pt idx="2151" formatCode="General">
                  <c:v>1.0953499472175599E-2</c:v>
                </c:pt>
                <c:pt idx="2152" formatCode="General">
                  <c:v>1.14329576305786E-2</c:v>
                </c:pt>
                <c:pt idx="2153" formatCode="General">
                  <c:v>1.1973541629417699E-2</c:v>
                </c:pt>
                <c:pt idx="2154" formatCode="General">
                  <c:v>1.25433003039369E-2</c:v>
                </c:pt>
                <c:pt idx="2155" formatCode="General">
                  <c:v>1.31436888563773E-2</c:v>
                </c:pt>
                <c:pt idx="2156" formatCode="General">
                  <c:v>1.3745534882997099E-2</c:v>
                </c:pt>
                <c:pt idx="2157" formatCode="General">
                  <c:v>1.42713303754145E-2</c:v>
                </c:pt>
                <c:pt idx="2158" formatCode="General">
                  <c:v>1.46282524823723E-2</c:v>
                </c:pt>
                <c:pt idx="2159" formatCode="General">
                  <c:v>1.47361316981512E-2</c:v>
                </c:pt>
                <c:pt idx="2160" formatCode="General">
                  <c:v>1.46707536441583E-2</c:v>
                </c:pt>
                <c:pt idx="2161" formatCode="General">
                  <c:v>1.44978527766955E-2</c:v>
                </c:pt>
                <c:pt idx="2162" formatCode="General">
                  <c:v>1.42242371898637E-2</c:v>
                </c:pt>
                <c:pt idx="2163" formatCode="General">
                  <c:v>1.3780251424646299E-2</c:v>
                </c:pt>
                <c:pt idx="2164" formatCode="General">
                  <c:v>1.30880348309644E-2</c:v>
                </c:pt>
                <c:pt idx="2165" formatCode="General">
                  <c:v>1.21598870825521E-2</c:v>
                </c:pt>
                <c:pt idx="2166" formatCode="General">
                  <c:v>1.11009939875997E-2</c:v>
                </c:pt>
                <c:pt idx="2167" formatCode="General">
                  <c:v>1.00627820773615E-2</c:v>
                </c:pt>
                <c:pt idx="2168" formatCode="General">
                  <c:v>9.1058172580683692E-3</c:v>
                </c:pt>
                <c:pt idx="2169" formatCode="General">
                  <c:v>8.2351372585604092E-3</c:v>
                </c:pt>
                <c:pt idx="2170" formatCode="General">
                  <c:v>7.4519107065854403E-3</c:v>
                </c:pt>
                <c:pt idx="2171" formatCode="General">
                  <c:v>6.7831425743687902E-3</c:v>
                </c:pt>
                <c:pt idx="2172" formatCode="General">
                  <c:v>6.2937051199968303E-3</c:v>
                </c:pt>
                <c:pt idx="2173" formatCode="General">
                  <c:v>6.0748614770212098E-3</c:v>
                </c:pt>
                <c:pt idx="2174" formatCode="General">
                  <c:v>6.3232519408122998E-3</c:v>
                </c:pt>
                <c:pt idx="2175" formatCode="General">
                  <c:v>7.1308301730623096E-3</c:v>
                </c:pt>
                <c:pt idx="2176" formatCode="General">
                  <c:v>8.3962488609062892E-3</c:v>
                </c:pt>
                <c:pt idx="2177" formatCode="General">
                  <c:v>9.8503256159853305E-3</c:v>
                </c:pt>
                <c:pt idx="2178" formatCode="General">
                  <c:v>1.1159438455472201E-2</c:v>
                </c:pt>
                <c:pt idx="2179" formatCode="General">
                  <c:v>1.20651276280862E-2</c:v>
                </c:pt>
                <c:pt idx="2180" formatCode="General">
                  <c:v>1.2347798468415499E-2</c:v>
                </c:pt>
                <c:pt idx="2181" formatCode="General">
                  <c:v>1.18885505833806E-2</c:v>
                </c:pt>
                <c:pt idx="2182" formatCode="General">
                  <c:v>1.06921237544483E-2</c:v>
                </c:pt>
                <c:pt idx="2183" formatCode="General">
                  <c:v>8.9047730773198896E-3</c:v>
                </c:pt>
                <c:pt idx="2184" formatCode="General">
                  <c:v>6.7585935576687196E-3</c:v>
                </c:pt>
                <c:pt idx="2185" formatCode="General">
                  <c:v>4.5364718677702899E-3</c:v>
                </c:pt>
                <c:pt idx="2186" formatCode="General">
                  <c:v>2.4338015536498202E-3</c:v>
                </c:pt>
                <c:pt idx="2187" formatCode="General">
                  <c:v>5.5806839787349099E-4</c:v>
                </c:pt>
                <c:pt idx="2188" formatCode="General">
                  <c:v>-1.00588400082579E-3</c:v>
                </c:pt>
                <c:pt idx="2189" formatCode="General">
                  <c:v>-2.2247132258749001E-3</c:v>
                </c:pt>
                <c:pt idx="2190" formatCode="General">
                  <c:v>-3.07664829140155E-3</c:v>
                </c:pt>
                <c:pt idx="2191" formatCode="General">
                  <c:v>-3.5662150794484502E-3</c:v>
                </c:pt>
                <c:pt idx="2192" formatCode="General">
                  <c:v>-3.6580895147787498E-3</c:v>
                </c:pt>
                <c:pt idx="2193" formatCode="General">
                  <c:v>-3.3248364010626101E-3</c:v>
                </c:pt>
                <c:pt idx="2194" formatCode="General">
                  <c:v>-2.59828931423301E-3</c:v>
                </c:pt>
                <c:pt idx="2195" formatCode="General">
                  <c:v>-1.54868551123818E-3</c:v>
                </c:pt>
                <c:pt idx="2196" formatCode="General">
                  <c:v>-3.37899423950305E-4</c:v>
                </c:pt>
                <c:pt idx="2197" formatCode="General">
                  <c:v>7.9893348523467096E-4</c:v>
                </c:pt>
                <c:pt idx="2198" formatCode="General">
                  <c:v>1.64666755440872E-3</c:v>
                </c:pt>
                <c:pt idx="2199" formatCode="General">
                  <c:v>2.0448919858757301E-3</c:v>
                </c:pt>
                <c:pt idx="2200" formatCode="General">
                  <c:v>1.91955894498661E-3</c:v>
                </c:pt>
                <c:pt idx="2201" formatCode="General">
                  <c:v>1.28745414432562E-3</c:v>
                </c:pt>
                <c:pt idx="2202" formatCode="General">
                  <c:v>2.3120070398466799E-4</c:v>
                </c:pt>
                <c:pt idx="2203" formatCode="General">
                  <c:v>-1.06937574337791E-3</c:v>
                </c:pt>
                <c:pt idx="2204" formatCode="General">
                  <c:v>-2.3763033387617402E-3</c:v>
                </c:pt>
                <c:pt idx="2205" formatCode="General">
                  <c:v>-3.5498002492749502E-3</c:v>
                </c:pt>
                <c:pt idx="2206" formatCode="General">
                  <c:v>-4.54539690029918E-3</c:v>
                </c:pt>
                <c:pt idx="2207" formatCode="General">
                  <c:v>-5.36100358403074E-3</c:v>
                </c:pt>
                <c:pt idx="2208" formatCode="General">
                  <c:v>-6.0091558416126203E-3</c:v>
                </c:pt>
                <c:pt idx="2209" formatCode="General">
                  <c:v>-6.4928725887812098E-3</c:v>
                </c:pt>
                <c:pt idx="2210" formatCode="General">
                  <c:v>-6.7798825706952897E-3</c:v>
                </c:pt>
                <c:pt idx="2211" formatCode="General">
                  <c:v>-6.7406768522412196E-3</c:v>
                </c:pt>
                <c:pt idx="2212" formatCode="General">
                  <c:v>-6.2732615995565897E-3</c:v>
                </c:pt>
                <c:pt idx="2213" formatCode="General">
                  <c:v>-5.4006115214662804E-3</c:v>
                </c:pt>
                <c:pt idx="2214" formatCode="General">
                  <c:v>-4.2019543033687398E-3</c:v>
                </c:pt>
                <c:pt idx="2215" formatCode="General">
                  <c:v>-2.7990086793673102E-3</c:v>
                </c:pt>
                <c:pt idx="2216" formatCode="General">
                  <c:v>-1.3389248772065199E-3</c:v>
                </c:pt>
                <c:pt idx="2217" formatCode="General">
                  <c:v>-2.9526226773691098E-5</c:v>
                </c:pt>
                <c:pt idx="2218" formatCode="General">
                  <c:v>9.3787812599296504E-4</c:v>
                </c:pt>
                <c:pt idx="2219" formatCode="General">
                  <c:v>1.50768699902205E-3</c:v>
                </c:pt>
                <c:pt idx="2220" formatCode="General">
                  <c:v>1.7018263101411901E-3</c:v>
                </c:pt>
                <c:pt idx="2221" formatCode="General">
                  <c:v>1.54256491418944E-3</c:v>
                </c:pt>
                <c:pt idx="2222" formatCode="General">
                  <c:v>9.9774786307103109E-4</c:v>
                </c:pt>
                <c:pt idx="2223" formatCode="General">
                  <c:v>1.4125093704048301E-4</c:v>
                </c:pt>
                <c:pt idx="2224" formatCode="General">
                  <c:v>-8.3285527354774703E-4</c:v>
                </c:pt>
                <c:pt idx="2225" formatCode="General">
                  <c:v>-1.6876321338423199E-3</c:v>
                </c:pt>
                <c:pt idx="2226" formatCode="General">
                  <c:v>-2.2156237671657501E-3</c:v>
                </c:pt>
                <c:pt idx="2227" formatCode="General">
                  <c:v>-2.3052497575918201E-3</c:v>
                </c:pt>
                <c:pt idx="2228" formatCode="General">
                  <c:v>-1.8904084965873E-3</c:v>
                </c:pt>
                <c:pt idx="2229" formatCode="General">
                  <c:v>-1.00495478362E-3</c:v>
                </c:pt>
                <c:pt idx="2230" formatCode="General">
                  <c:v>2.5049518139245102E-4</c:v>
                </c:pt>
                <c:pt idx="2231" formatCode="General">
                  <c:v>1.6535589212423899E-3</c:v>
                </c:pt>
                <c:pt idx="2232" formatCode="General">
                  <c:v>3.0279440901850498E-3</c:v>
                </c:pt>
                <c:pt idx="2233" formatCode="General">
                  <c:v>4.2406888605826297E-3</c:v>
                </c:pt>
                <c:pt idx="2234" formatCode="General">
                  <c:v>5.16093467534869E-3</c:v>
                </c:pt>
                <c:pt idx="2235" formatCode="General">
                  <c:v>5.8195306144979801E-3</c:v>
                </c:pt>
                <c:pt idx="2236" formatCode="General">
                  <c:v>6.40895164060621E-3</c:v>
                </c:pt>
                <c:pt idx="2237" formatCode="General">
                  <c:v>7.0491086051093204E-3</c:v>
                </c:pt>
                <c:pt idx="2238" formatCode="General">
                  <c:v>7.7420371953885701E-3</c:v>
                </c:pt>
                <c:pt idx="2239" formatCode="General">
                  <c:v>8.3858212975973703E-3</c:v>
                </c:pt>
                <c:pt idx="2240" formatCode="General">
                  <c:v>8.7834864926185294E-3</c:v>
                </c:pt>
                <c:pt idx="2241" formatCode="General">
                  <c:v>8.7874624727838305E-3</c:v>
                </c:pt>
                <c:pt idx="2242" formatCode="General">
                  <c:v>8.3787280574451495E-3</c:v>
                </c:pt>
                <c:pt idx="2243" formatCode="General">
                  <c:v>7.6986121300594698E-3</c:v>
                </c:pt>
                <c:pt idx="2244" formatCode="General">
                  <c:v>6.9171546537158202E-3</c:v>
                </c:pt>
                <c:pt idx="2245" formatCode="General">
                  <c:v>6.1423450223598401E-3</c:v>
                </c:pt>
                <c:pt idx="2246" formatCode="General">
                  <c:v>5.4240834567240298E-3</c:v>
                </c:pt>
                <c:pt idx="2247" formatCode="General">
                  <c:v>4.7591433007632498E-3</c:v>
                </c:pt>
                <c:pt idx="2248" formatCode="General">
                  <c:v>4.1689753145900902E-3</c:v>
                </c:pt>
                <c:pt idx="2249" formatCode="General">
                  <c:v>3.7064715407754598E-3</c:v>
                </c:pt>
                <c:pt idx="2250" formatCode="General">
                  <c:v>3.3135698097100999E-3</c:v>
                </c:pt>
                <c:pt idx="2251" formatCode="General">
                  <c:v>2.8065649474369801E-3</c:v>
                </c:pt>
                <c:pt idx="2252" formatCode="General">
                  <c:v>2.0678772621417802E-3</c:v>
                </c:pt>
                <c:pt idx="2253" formatCode="General">
                  <c:v>1.06463525748145E-3</c:v>
                </c:pt>
                <c:pt idx="2254" formatCode="General">
                  <c:v>-8.6502568260527494E-5</c:v>
                </c:pt>
                <c:pt idx="2255" formatCode="General">
                  <c:v>-1.1304232675055899E-3</c:v>
                </c:pt>
                <c:pt idx="2256" formatCode="General">
                  <c:v>-1.7863797577593299E-3</c:v>
                </c:pt>
                <c:pt idx="2257" formatCode="General">
                  <c:v>-1.8131643233854199E-3</c:v>
                </c:pt>
                <c:pt idx="2258" formatCode="General">
                  <c:v>-1.0601980791416399E-3</c:v>
                </c:pt>
                <c:pt idx="2259" formatCode="General">
                  <c:v>4.5772904734081598E-4</c:v>
                </c:pt>
                <c:pt idx="2260" formatCode="General">
                  <c:v>2.5806439207056099E-3</c:v>
                </c:pt>
                <c:pt idx="2261" formatCode="General">
                  <c:v>5.07238425563166E-3</c:v>
                </c:pt>
                <c:pt idx="2262" formatCode="General">
                  <c:v>7.6224290952365999E-3</c:v>
                </c:pt>
                <c:pt idx="2263" formatCode="General">
                  <c:v>9.8662727870241097E-3</c:v>
                </c:pt>
                <c:pt idx="2264" formatCode="General">
                  <c:v>1.138658402653E-2</c:v>
                </c:pt>
                <c:pt idx="2265" formatCode="General">
                  <c:v>1.19191633720893E-2</c:v>
                </c:pt>
                <c:pt idx="2266" formatCode="General">
                  <c:v>1.1401098673381699E-2</c:v>
                </c:pt>
                <c:pt idx="2267" formatCode="General">
                  <c:v>9.9465118066101692E-3</c:v>
                </c:pt>
                <c:pt idx="2268" formatCode="General">
                  <c:v>7.8255585001448594E-3</c:v>
                </c:pt>
                <c:pt idx="2269" formatCode="General">
                  <c:v>5.4032290807788097E-3</c:v>
                </c:pt>
                <c:pt idx="2270" formatCode="General">
                  <c:v>2.9807757916643801E-3</c:v>
                </c:pt>
                <c:pt idx="2271" formatCode="General">
                  <c:v>7.8294632405313705E-4</c:v>
                </c:pt>
                <c:pt idx="2272" formatCode="General">
                  <c:v>-1.0412212879849199E-3</c:v>
                </c:pt>
                <c:pt idx="2273" formatCode="General">
                  <c:v>-2.4543740254380502E-3</c:v>
                </c:pt>
                <c:pt idx="2274" formatCode="General">
                  <c:v>-3.50563025644117E-3</c:v>
                </c:pt>
                <c:pt idx="2275" formatCode="General">
                  <c:v>-4.2480419734107402E-3</c:v>
                </c:pt>
                <c:pt idx="2276" formatCode="General">
                  <c:v>-4.6642100449492303E-3</c:v>
                </c:pt>
                <c:pt idx="2277" formatCode="General">
                  <c:v>-4.7599794417831701E-3</c:v>
                </c:pt>
                <c:pt idx="2278" formatCode="General">
                  <c:v>-4.5447369187045202E-3</c:v>
                </c:pt>
                <c:pt idx="2279" formatCode="General">
                  <c:v>-4.07528834652805E-3</c:v>
                </c:pt>
                <c:pt idx="2280" formatCode="General">
                  <c:v>-3.43437894458198E-3</c:v>
                </c:pt>
                <c:pt idx="2281" formatCode="General">
                  <c:v>-2.7209263573537402E-3</c:v>
                </c:pt>
                <c:pt idx="2282" formatCode="General">
                  <c:v>-2.02036084015686E-3</c:v>
                </c:pt>
                <c:pt idx="2283" formatCode="General">
                  <c:v>-1.3901883332067199E-3</c:v>
                </c:pt>
                <c:pt idx="2284" formatCode="General">
                  <c:v>-8.0999141652217995E-4</c:v>
                </c:pt>
                <c:pt idx="2285" formatCode="General">
                  <c:v>-2.4092201139231501E-4</c:v>
                </c:pt>
                <c:pt idx="2286" formatCode="General">
                  <c:v>3.5457677871184799E-4</c:v>
                </c:pt>
                <c:pt idx="2287" formatCode="General">
                  <c:v>9.6083080038348798E-4</c:v>
                </c:pt>
                <c:pt idx="2288" formatCode="General">
                  <c:v>1.4794288472837699E-3</c:v>
                </c:pt>
                <c:pt idx="2289" formatCode="General">
                  <c:v>1.7619049066161E-3</c:v>
                </c:pt>
                <c:pt idx="2290" formatCode="General">
                  <c:v>1.7014947703104799E-3</c:v>
                </c:pt>
                <c:pt idx="2291" formatCode="General">
                  <c:v>1.31651133341621E-3</c:v>
                </c:pt>
                <c:pt idx="2292" formatCode="General">
                  <c:v>7.0235654513023805E-4</c:v>
                </c:pt>
                <c:pt idx="2293" formatCode="General">
                  <c:v>3.0149452875376901E-5</c:v>
                </c:pt>
                <c:pt idx="2294" formatCode="General">
                  <c:v>-5.1359847623552702E-4</c:v>
                </c:pt>
                <c:pt idx="2295" formatCode="General">
                  <c:v>-7.8057698439011798E-4</c:v>
                </c:pt>
                <c:pt idx="2296" formatCode="General">
                  <c:v>-7.1641835505019901E-4</c:v>
                </c:pt>
                <c:pt idx="2297" formatCode="General">
                  <c:v>-3.8728990824054101E-4</c:v>
                </c:pt>
                <c:pt idx="2298" formatCode="General">
                  <c:v>8.8440583699025204E-5</c:v>
                </c:pt>
                <c:pt idx="2299" formatCode="General">
                  <c:v>6.0912124136973703E-4</c:v>
                </c:pt>
                <c:pt idx="2300" formatCode="General">
                  <c:v>1.09442159810266E-3</c:v>
                </c:pt>
                <c:pt idx="2301" formatCode="General">
                  <c:v>1.50620201903655E-3</c:v>
                </c:pt>
                <c:pt idx="2302" formatCode="General">
                  <c:v>1.81861834414343E-3</c:v>
                </c:pt>
                <c:pt idx="2303" formatCode="General">
                  <c:v>1.9899240550162798E-3</c:v>
                </c:pt>
                <c:pt idx="2304" formatCode="General">
                  <c:v>1.96755393982082E-3</c:v>
                </c:pt>
                <c:pt idx="2305" formatCode="General">
                  <c:v>1.70762840623619E-3</c:v>
                </c:pt>
                <c:pt idx="2306" formatCode="General">
                  <c:v>1.2218715958547499E-3</c:v>
                </c:pt>
                <c:pt idx="2307" formatCode="General">
                  <c:v>5.1940980280621503E-4</c:v>
                </c:pt>
                <c:pt idx="2308" formatCode="General">
                  <c:v>-3.3516595563482698E-4</c:v>
                </c:pt>
                <c:pt idx="2309" formatCode="General">
                  <c:v>-1.24316003035717E-3</c:v>
                </c:pt>
                <c:pt idx="2310" formatCode="General">
                  <c:v>-2.06555818699283E-3</c:v>
                </c:pt>
                <c:pt idx="2311" formatCode="General">
                  <c:v>-2.6934639917979499E-3</c:v>
                </c:pt>
                <c:pt idx="2312" formatCode="General">
                  <c:v>-3.1451637428526599E-3</c:v>
                </c:pt>
                <c:pt idx="2313" formatCode="General">
                  <c:v>-3.5059994615834699E-3</c:v>
                </c:pt>
                <c:pt idx="2314" formatCode="General">
                  <c:v>-3.83997133910669E-3</c:v>
                </c:pt>
                <c:pt idx="2315" formatCode="General">
                  <c:v>-4.1768170565166501E-3</c:v>
                </c:pt>
                <c:pt idx="2316" formatCode="General">
                  <c:v>-4.5237296505154997E-3</c:v>
                </c:pt>
                <c:pt idx="2317" formatCode="General">
                  <c:v>-4.8416555875324396E-3</c:v>
                </c:pt>
                <c:pt idx="2318" formatCode="General">
                  <c:v>-5.0649569308130801E-3</c:v>
                </c:pt>
                <c:pt idx="2319" formatCode="General">
                  <c:v>-5.1760708625008802E-3</c:v>
                </c:pt>
                <c:pt idx="2320" formatCode="General">
                  <c:v>-5.1533000423338096E-3</c:v>
                </c:pt>
                <c:pt idx="2321" formatCode="General">
                  <c:v>-5.0395260232972104E-3</c:v>
                </c:pt>
                <c:pt idx="2322" formatCode="General">
                  <c:v>-4.9384247490563502E-3</c:v>
                </c:pt>
                <c:pt idx="2323" formatCode="General">
                  <c:v>-5.0122577452064304E-3</c:v>
                </c:pt>
                <c:pt idx="2324" formatCode="General">
                  <c:v>-5.3537885529941799E-3</c:v>
                </c:pt>
                <c:pt idx="2325" formatCode="General">
                  <c:v>-5.95531222489948E-3</c:v>
                </c:pt>
                <c:pt idx="2326" formatCode="General">
                  <c:v>-6.7222307010859203E-3</c:v>
                </c:pt>
                <c:pt idx="2327" formatCode="General">
                  <c:v>-7.4683236086078002E-3</c:v>
                </c:pt>
                <c:pt idx="2328" formatCode="General">
                  <c:v>-7.9326177952994594E-3</c:v>
                </c:pt>
                <c:pt idx="2329" formatCode="General">
                  <c:v>-7.9163831396336995E-3</c:v>
                </c:pt>
                <c:pt idx="2330" formatCode="General">
                  <c:v>-7.3235429932624798E-3</c:v>
                </c:pt>
                <c:pt idx="2331" formatCode="General">
                  <c:v>-6.1390861733768599E-3</c:v>
                </c:pt>
                <c:pt idx="2332" formatCode="General">
                  <c:v>-4.4798898552489402E-3</c:v>
                </c:pt>
                <c:pt idx="2333" formatCode="General">
                  <c:v>-2.5979462566063098E-3</c:v>
                </c:pt>
                <c:pt idx="2334" formatCode="General">
                  <c:v>-7.7895324723957395E-4</c:v>
                </c:pt>
                <c:pt idx="2335" formatCode="General">
                  <c:v>7.5811733037675101E-4</c:v>
                </c:pt>
                <c:pt idx="2336" formatCode="General">
                  <c:v>1.8634918093331401E-3</c:v>
                </c:pt>
                <c:pt idx="2337" formatCode="General">
                  <c:v>2.5154270154135799E-3</c:v>
                </c:pt>
                <c:pt idx="2338" formatCode="General">
                  <c:v>2.7748404454831701E-3</c:v>
                </c:pt>
                <c:pt idx="2339" formatCode="General">
                  <c:v>2.7220589740193598E-3</c:v>
                </c:pt>
                <c:pt idx="2340" formatCode="General">
                  <c:v>2.4575696680038599E-3</c:v>
                </c:pt>
                <c:pt idx="2341" formatCode="General">
                  <c:v>2.08174096718876E-3</c:v>
                </c:pt>
                <c:pt idx="2342" formatCode="General">
                  <c:v>1.73577650214796E-3</c:v>
                </c:pt>
                <c:pt idx="2343" formatCode="General">
                  <c:v>1.5914251366433701E-3</c:v>
                </c:pt>
                <c:pt idx="2344" formatCode="General">
                  <c:v>1.79829377682553E-3</c:v>
                </c:pt>
                <c:pt idx="2345" formatCode="General">
                  <c:v>2.3917202139451198E-3</c:v>
                </c:pt>
                <c:pt idx="2346" formatCode="General">
                  <c:v>3.1659839324785399E-3</c:v>
                </c:pt>
                <c:pt idx="2347" formatCode="General">
                  <c:v>3.7876009491138699E-3</c:v>
                </c:pt>
                <c:pt idx="2348" formatCode="General">
                  <c:v>4.07460726672439E-3</c:v>
                </c:pt>
                <c:pt idx="2349" formatCode="General">
                  <c:v>4.0847025457201799E-3</c:v>
                </c:pt>
                <c:pt idx="2350" formatCode="General">
                  <c:v>3.9558755334576498E-3</c:v>
                </c:pt>
                <c:pt idx="2351" formatCode="General">
                  <c:v>3.8129925067094E-3</c:v>
                </c:pt>
                <c:pt idx="2352" formatCode="General">
                  <c:v>3.7086026114264898E-3</c:v>
                </c:pt>
                <c:pt idx="2353" formatCode="General">
                  <c:v>3.60383714975721E-3</c:v>
                </c:pt>
                <c:pt idx="2354" formatCode="General">
                  <c:v>3.4690157451716E-3</c:v>
                </c:pt>
                <c:pt idx="2355" formatCode="General">
                  <c:v>3.31107381363415E-3</c:v>
                </c:pt>
                <c:pt idx="2356" formatCode="General">
                  <c:v>3.1687207265397701E-3</c:v>
                </c:pt>
                <c:pt idx="2357" formatCode="General">
                  <c:v>3.1179239226284301E-3</c:v>
                </c:pt>
                <c:pt idx="2358" formatCode="General">
                  <c:v>3.2070553360074401E-3</c:v>
                </c:pt>
                <c:pt idx="2359" formatCode="General">
                  <c:v>3.4575298141233399E-3</c:v>
                </c:pt>
                <c:pt idx="2360" formatCode="General">
                  <c:v>3.9319467513746001E-3</c:v>
                </c:pt>
                <c:pt idx="2361" formatCode="General">
                  <c:v>4.7097655129853299E-3</c:v>
                </c:pt>
                <c:pt idx="2362" formatCode="General">
                  <c:v>5.7603669583329601E-3</c:v>
                </c:pt>
                <c:pt idx="2363" formatCode="General">
                  <c:v>6.9511106694815699E-3</c:v>
                </c:pt>
                <c:pt idx="2364" formatCode="General">
                  <c:v>8.0985354848157592E-3</c:v>
                </c:pt>
                <c:pt idx="2365" formatCode="General">
                  <c:v>9.0062258653094401E-3</c:v>
                </c:pt>
                <c:pt idx="2366" formatCode="General">
                  <c:v>9.5482558784008506E-3</c:v>
                </c:pt>
                <c:pt idx="2367" formatCode="General">
                  <c:v>9.7375586753556103E-3</c:v>
                </c:pt>
                <c:pt idx="2368" formatCode="General">
                  <c:v>9.6643387288215706E-3</c:v>
                </c:pt>
                <c:pt idx="2369" formatCode="General">
                  <c:v>9.4060646096330598E-3</c:v>
                </c:pt>
                <c:pt idx="2370" formatCode="General">
                  <c:v>9.0035191682490707E-3</c:v>
                </c:pt>
                <c:pt idx="2371" formatCode="General">
                  <c:v>8.4172679858798595E-3</c:v>
                </c:pt>
                <c:pt idx="2372" formatCode="General">
                  <c:v>7.5769922433551297E-3</c:v>
                </c:pt>
                <c:pt idx="2373" formatCode="General">
                  <c:v>6.4461310764834696E-3</c:v>
                </c:pt>
                <c:pt idx="2374" formatCode="General">
                  <c:v>5.0774442227971197E-3</c:v>
                </c:pt>
                <c:pt idx="2375" formatCode="General">
                  <c:v>3.6215857045853901E-3</c:v>
                </c:pt>
                <c:pt idx="2376" formatCode="General">
                  <c:v>2.3045657185463298E-3</c:v>
                </c:pt>
                <c:pt idx="2377" formatCode="General">
                  <c:v>1.3084777153684799E-3</c:v>
                </c:pt>
                <c:pt idx="2378" formatCode="General">
                  <c:v>6.8968273374433303E-4</c:v>
                </c:pt>
                <c:pt idx="2379" formatCode="General">
                  <c:v>3.7257089354693199E-4</c:v>
                </c:pt>
                <c:pt idx="2380" formatCode="General">
                  <c:v>1.7254273389351299E-4</c:v>
                </c:pt>
                <c:pt idx="2381" formatCode="General">
                  <c:v>-9.19951497702811E-5</c:v>
                </c:pt>
                <c:pt idx="2382" formatCode="General">
                  <c:v>-5.1543407110033498E-4</c:v>
                </c:pt>
                <c:pt idx="2383" formatCode="General">
                  <c:v>-1.0469347695442901E-3</c:v>
                </c:pt>
                <c:pt idx="2384" formatCode="General">
                  <c:v>-1.5817229304679399E-3</c:v>
                </c:pt>
                <c:pt idx="2385" formatCode="General">
                  <c:v>-2.0184281336266298E-3</c:v>
                </c:pt>
                <c:pt idx="2386" formatCode="General">
                  <c:v>-2.2584208069221599E-3</c:v>
                </c:pt>
                <c:pt idx="2387" formatCode="General">
                  <c:v>-2.2268729742747702E-3</c:v>
                </c:pt>
                <c:pt idx="2388" formatCode="General">
                  <c:v>-1.91205169950435E-3</c:v>
                </c:pt>
                <c:pt idx="2389" formatCode="General">
                  <c:v>-1.3868795302742099E-3</c:v>
                </c:pt>
                <c:pt idx="2390" formatCode="General">
                  <c:v>-7.0833425277074197E-4</c:v>
                </c:pt>
                <c:pt idx="2391" formatCode="General">
                  <c:v>1.02777689338345E-4</c:v>
                </c:pt>
                <c:pt idx="2392" formatCode="General">
                  <c:v>9.9334699741221097E-4</c:v>
                </c:pt>
                <c:pt idx="2393" formatCode="General">
                  <c:v>1.84511899261721E-3</c:v>
                </c:pt>
                <c:pt idx="2394" formatCode="General">
                  <c:v>2.6208486460906001E-3</c:v>
                </c:pt>
                <c:pt idx="2395" formatCode="General">
                  <c:v>3.3834264716915102E-3</c:v>
                </c:pt>
                <c:pt idx="2396" formatCode="General">
                  <c:v>4.25678474838508E-3</c:v>
                </c:pt>
                <c:pt idx="2397" formatCode="General">
                  <c:v>5.2964489848235799E-3</c:v>
                </c:pt>
                <c:pt idx="2398" formatCode="General">
                  <c:v>6.4806599428848003E-3</c:v>
                </c:pt>
                <c:pt idx="2399" formatCode="General">
                  <c:v>7.7106478790392799E-3</c:v>
                </c:pt>
                <c:pt idx="2400" formatCode="General">
                  <c:v>8.8264098220287406E-3</c:v>
                </c:pt>
                <c:pt idx="2401" formatCode="General">
                  <c:v>9.7029427195232509E-3</c:v>
                </c:pt>
                <c:pt idx="2402" formatCode="General">
                  <c:v>1.03133264603482E-2</c:v>
                </c:pt>
                <c:pt idx="2403" formatCode="General">
                  <c:v>1.0657059139857599E-2</c:v>
                </c:pt>
                <c:pt idx="2404" formatCode="General">
                  <c:v>1.07554319338624E-2</c:v>
                </c:pt>
                <c:pt idx="2405" formatCode="General">
                  <c:v>1.06938854647202E-2</c:v>
                </c:pt>
                <c:pt idx="2406" formatCode="General">
                  <c:v>1.06264073876577E-2</c:v>
                </c:pt>
                <c:pt idx="2407" formatCode="General">
                  <c:v>1.07003735024454E-2</c:v>
                </c:pt>
                <c:pt idx="2408" formatCode="General">
                  <c:v>1.10433397195494E-2</c:v>
                </c:pt>
                <c:pt idx="2409" formatCode="General">
                  <c:v>1.16851945440313E-2</c:v>
                </c:pt>
                <c:pt idx="2410" formatCode="General">
                  <c:v>1.25295745955022E-2</c:v>
                </c:pt>
                <c:pt idx="2411" formatCode="General">
                  <c:v>1.338997261249E-2</c:v>
                </c:pt>
                <c:pt idx="2412" formatCode="General">
                  <c:v>1.41610335622955E-2</c:v>
                </c:pt>
                <c:pt idx="2413" formatCode="General">
                  <c:v>1.48535461819556E-2</c:v>
                </c:pt>
                <c:pt idx="2414" formatCode="General">
                  <c:v>1.5544623852972299E-2</c:v>
                </c:pt>
                <c:pt idx="2415" formatCode="General">
                  <c:v>1.62997240632476E-2</c:v>
                </c:pt>
                <c:pt idx="2416" formatCode="General">
                  <c:v>1.7154995197967499E-2</c:v>
                </c:pt>
                <c:pt idx="2417" formatCode="General">
                  <c:v>1.811793007135E-2</c:v>
                </c:pt>
                <c:pt idx="2418" formatCode="General">
                  <c:v>1.9126115588579899E-2</c:v>
                </c:pt>
                <c:pt idx="2419" formatCode="General">
                  <c:v>2.0063907361565599E-2</c:v>
                </c:pt>
                <c:pt idx="2420" formatCode="General">
                  <c:v>2.0822421244487799E-2</c:v>
                </c:pt>
                <c:pt idx="2421" formatCode="General">
                  <c:v>2.13622314002378E-2</c:v>
                </c:pt>
                <c:pt idx="2422" formatCode="General">
                  <c:v>2.1676479989667201E-2</c:v>
                </c:pt>
                <c:pt idx="2423" formatCode="General">
                  <c:v>2.17945845378038E-2</c:v>
                </c:pt>
                <c:pt idx="2424" formatCode="General">
                  <c:v>2.1803183521069299E-2</c:v>
                </c:pt>
                <c:pt idx="2425" formatCode="General">
                  <c:v>2.1766230914035501E-2</c:v>
                </c:pt>
                <c:pt idx="2426" formatCode="General">
                  <c:v>2.17214853084223E-2</c:v>
                </c:pt>
                <c:pt idx="2427" formatCode="General">
                  <c:v>2.1629117012074098E-2</c:v>
                </c:pt>
                <c:pt idx="2428" formatCode="General">
                  <c:v>2.1454538439903199E-2</c:v>
                </c:pt>
                <c:pt idx="2429" formatCode="General">
                  <c:v>2.11123104592549E-2</c:v>
                </c:pt>
                <c:pt idx="2430" formatCode="General">
                  <c:v>2.0583467292111201E-2</c:v>
                </c:pt>
                <c:pt idx="2431" formatCode="General">
                  <c:v>2.0023038615658E-2</c:v>
                </c:pt>
                <c:pt idx="2432" formatCode="General">
                  <c:v>1.9661959078636999E-2</c:v>
                </c:pt>
                <c:pt idx="2433" formatCode="General">
                  <c:v>1.96867917039041E-2</c:v>
                </c:pt>
                <c:pt idx="2434" formatCode="General">
                  <c:v>2.0173501424980301E-2</c:v>
                </c:pt>
                <c:pt idx="2435" formatCode="General">
                  <c:v>2.1056250928748001E-2</c:v>
                </c:pt>
                <c:pt idx="2436" formatCode="General">
                  <c:v>2.2155797069118102E-2</c:v>
                </c:pt>
                <c:pt idx="2437" formatCode="General">
                  <c:v>2.32380203877849E-2</c:v>
                </c:pt>
                <c:pt idx="2438" formatCode="General">
                  <c:v>2.4124508474620401E-2</c:v>
                </c:pt>
                <c:pt idx="2439" formatCode="General">
                  <c:v>2.4775225348246999E-2</c:v>
                </c:pt>
                <c:pt idx="2440" formatCode="General">
                  <c:v>2.5299652104015701E-2</c:v>
                </c:pt>
                <c:pt idx="2441" formatCode="General">
                  <c:v>2.5839868632289899E-2</c:v>
                </c:pt>
                <c:pt idx="2442" formatCode="General">
                  <c:v>2.6512488276080701E-2</c:v>
                </c:pt>
                <c:pt idx="2443" formatCode="General">
                  <c:v>2.7421133997209E-2</c:v>
                </c:pt>
                <c:pt idx="2444" formatCode="General">
                  <c:v>2.8636105220737298E-2</c:v>
                </c:pt>
                <c:pt idx="2445" formatCode="General">
                  <c:v>3.0121500310916701E-2</c:v>
                </c:pt>
                <c:pt idx="2446" formatCode="General">
                  <c:v>3.1741538161195598E-2</c:v>
                </c:pt>
                <c:pt idx="2447" formatCode="General">
                  <c:v>3.3339352976315503E-2</c:v>
                </c:pt>
                <c:pt idx="2448" formatCode="General">
                  <c:v>3.4780467550307698E-2</c:v>
                </c:pt>
                <c:pt idx="2449" formatCode="General">
                  <c:v>3.5988318945295202E-2</c:v>
                </c:pt>
                <c:pt idx="2450" formatCode="General">
                  <c:v>3.6952520193933303E-2</c:v>
                </c:pt>
                <c:pt idx="2451" formatCode="General">
                  <c:v>3.76972113670489E-2</c:v>
                </c:pt>
                <c:pt idx="2452" formatCode="General">
                  <c:v>3.8318310245878E-2</c:v>
                </c:pt>
                <c:pt idx="2453" formatCode="General">
                  <c:v>3.89595676922719E-2</c:v>
                </c:pt>
                <c:pt idx="2454" formatCode="General">
                  <c:v>3.9704694550311302E-2</c:v>
                </c:pt>
                <c:pt idx="2455" formatCode="General">
                  <c:v>4.0527297582112702E-2</c:v>
                </c:pt>
                <c:pt idx="2456" formatCode="General">
                  <c:v>4.1354628392778002E-2</c:v>
                </c:pt>
                <c:pt idx="2457" formatCode="General">
                  <c:v>4.2129062713538203E-2</c:v>
                </c:pt>
                <c:pt idx="2458" formatCode="General">
                  <c:v>4.2820360990141797E-2</c:v>
                </c:pt>
                <c:pt idx="2459" formatCode="General">
                  <c:v>4.3416709795364897E-2</c:v>
                </c:pt>
                <c:pt idx="2460" formatCode="General">
                  <c:v>4.3898095264826902E-2</c:v>
                </c:pt>
                <c:pt idx="2461" formatCode="General">
                  <c:v>4.4296463160201902E-2</c:v>
                </c:pt>
                <c:pt idx="2462" formatCode="General">
                  <c:v>4.4680434651567798E-2</c:v>
                </c:pt>
                <c:pt idx="2463" formatCode="General">
                  <c:v>4.5140996404600703E-2</c:v>
                </c:pt>
                <c:pt idx="2464" formatCode="General">
                  <c:v>4.5731636510872697E-2</c:v>
                </c:pt>
                <c:pt idx="2465" formatCode="General">
                  <c:v>4.6411891275414202E-2</c:v>
                </c:pt>
                <c:pt idx="2466" formatCode="General">
                  <c:v>4.70235108998662E-2</c:v>
                </c:pt>
                <c:pt idx="2467" formatCode="General">
                  <c:v>4.7312119499736703E-2</c:v>
                </c:pt>
                <c:pt idx="2468" formatCode="General">
                  <c:v>4.7117800439810897E-2</c:v>
                </c:pt>
                <c:pt idx="2469" formatCode="General">
                  <c:v>4.6395083021465597E-2</c:v>
                </c:pt>
                <c:pt idx="2470" formatCode="General">
                  <c:v>4.5269726983156101E-2</c:v>
                </c:pt>
                <c:pt idx="2471" formatCode="General">
                  <c:v>4.3893653581683602E-2</c:v>
                </c:pt>
                <c:pt idx="2472" formatCode="General">
                  <c:v>4.2431813566876399E-2</c:v>
                </c:pt>
                <c:pt idx="2473" formatCode="General">
                  <c:v>4.1006864346925798E-2</c:v>
                </c:pt>
                <c:pt idx="2474" formatCode="General">
                  <c:v>3.97201852947855E-2</c:v>
                </c:pt>
                <c:pt idx="2475" formatCode="General">
                  <c:v>3.8597583244543099E-2</c:v>
                </c:pt>
                <c:pt idx="2476" formatCode="General">
                  <c:v>3.7610262002833503E-2</c:v>
                </c:pt>
                <c:pt idx="2477" formatCode="General">
                  <c:v>3.6697680665408697E-2</c:v>
                </c:pt>
                <c:pt idx="2478" formatCode="General">
                  <c:v>3.582664116163E-2</c:v>
                </c:pt>
                <c:pt idx="2479" formatCode="General">
                  <c:v>3.5006235593768802E-2</c:v>
                </c:pt>
                <c:pt idx="2480" formatCode="General">
                  <c:v>3.42793610272411E-2</c:v>
                </c:pt>
                <c:pt idx="2481" formatCode="General">
                  <c:v>3.3653547270251299E-2</c:v>
                </c:pt>
                <c:pt idx="2482" formatCode="General">
                  <c:v>3.3164488418807397E-2</c:v>
                </c:pt>
                <c:pt idx="2483" formatCode="General">
                  <c:v>3.2810022318015698E-2</c:v>
                </c:pt>
                <c:pt idx="2484" formatCode="General">
                  <c:v>3.2564202205483797E-2</c:v>
                </c:pt>
                <c:pt idx="2485" formatCode="General">
                  <c:v>3.23855386883007E-2</c:v>
                </c:pt>
                <c:pt idx="2486" formatCode="General">
                  <c:v>3.2254623565292302E-2</c:v>
                </c:pt>
                <c:pt idx="2487" formatCode="General">
                  <c:v>3.2105105127689201E-2</c:v>
                </c:pt>
                <c:pt idx="2488" formatCode="General">
                  <c:v>3.1907384354954098E-2</c:v>
                </c:pt>
                <c:pt idx="2489" formatCode="General">
                  <c:v>3.1661107164078099E-2</c:v>
                </c:pt>
                <c:pt idx="2490" formatCode="General">
                  <c:v>3.1433302255045099E-2</c:v>
                </c:pt>
                <c:pt idx="2491" formatCode="General">
                  <c:v>3.1353367646852599E-2</c:v>
                </c:pt>
                <c:pt idx="2492" formatCode="General">
                  <c:v>3.1520676982256697E-2</c:v>
                </c:pt>
                <c:pt idx="2493" formatCode="General">
                  <c:v>3.1924936770600397E-2</c:v>
                </c:pt>
                <c:pt idx="2494" formatCode="General">
                  <c:v>3.2462852869750203E-2</c:v>
                </c:pt>
                <c:pt idx="2495" formatCode="General">
                  <c:v>3.2974093049367097E-2</c:v>
                </c:pt>
                <c:pt idx="2496" formatCode="General">
                  <c:v>3.3359764504574702E-2</c:v>
                </c:pt>
                <c:pt idx="2497" formatCode="General">
                  <c:v>3.3610379593667E-2</c:v>
                </c:pt>
                <c:pt idx="2498" formatCode="General">
                  <c:v>3.3798375850845899E-2</c:v>
                </c:pt>
                <c:pt idx="2499" formatCode="General">
                  <c:v>3.4051988130378297E-2</c:v>
                </c:pt>
                <c:pt idx="2500" formatCode="General">
                  <c:v>3.4516997796596401E-2</c:v>
                </c:pt>
                <c:pt idx="2501" formatCode="General">
                  <c:v>3.52775648893408E-2</c:v>
                </c:pt>
                <c:pt idx="2502" formatCode="General">
                  <c:v>3.6237918415885501E-2</c:v>
                </c:pt>
                <c:pt idx="2503" formatCode="General">
                  <c:v>3.7166136636034297E-2</c:v>
                </c:pt>
                <c:pt idx="2504" formatCode="General">
                  <c:v>3.7871356844382802E-2</c:v>
                </c:pt>
                <c:pt idx="2505" formatCode="General">
                  <c:v>3.8221589106969101E-2</c:v>
                </c:pt>
                <c:pt idx="2506" formatCode="General">
                  <c:v>3.82230417090983E-2</c:v>
                </c:pt>
                <c:pt idx="2507" formatCode="General">
                  <c:v>3.8011228467145497E-2</c:v>
                </c:pt>
                <c:pt idx="2508" formatCode="General">
                  <c:v>3.7715612569463999E-2</c:v>
                </c:pt>
                <c:pt idx="2509" formatCode="General">
                  <c:v>3.73369611404607E-2</c:v>
                </c:pt>
                <c:pt idx="2510" formatCode="General">
                  <c:v>3.6824860899408403E-2</c:v>
                </c:pt>
                <c:pt idx="2511" formatCode="General">
                  <c:v>3.6105164158508798E-2</c:v>
                </c:pt>
                <c:pt idx="2512" formatCode="General">
                  <c:v>3.5162593509533498E-2</c:v>
                </c:pt>
                <c:pt idx="2513" formatCode="General">
                  <c:v>3.4043820988977097E-2</c:v>
                </c:pt>
                <c:pt idx="2514" formatCode="General">
                  <c:v>3.2838137172535302E-2</c:v>
                </c:pt>
                <c:pt idx="2515" formatCode="General">
                  <c:v>3.1775462991267898E-2</c:v>
                </c:pt>
                <c:pt idx="2516" formatCode="General">
                  <c:v>3.10982866692226E-2</c:v>
                </c:pt>
                <c:pt idx="2517" formatCode="General">
                  <c:v>3.09194575304437E-2</c:v>
                </c:pt>
                <c:pt idx="2518" formatCode="General">
                  <c:v>3.11884515987545E-2</c:v>
                </c:pt>
                <c:pt idx="2519" formatCode="General">
                  <c:v>3.1807854498172097E-2</c:v>
                </c:pt>
                <c:pt idx="2520" formatCode="General">
                  <c:v>3.2656142543206701E-2</c:v>
                </c:pt>
                <c:pt idx="2521" formatCode="General">
                  <c:v>3.3503989220675101E-2</c:v>
                </c:pt>
                <c:pt idx="2522" formatCode="General">
                  <c:v>3.4133865206036298E-2</c:v>
                </c:pt>
                <c:pt idx="2523" formatCode="General">
                  <c:v>3.4464268428720503E-2</c:v>
                </c:pt>
                <c:pt idx="2524" formatCode="General">
                  <c:v>3.45300457983461E-2</c:v>
                </c:pt>
                <c:pt idx="2525" formatCode="General">
                  <c:v>3.4449409988236403E-2</c:v>
                </c:pt>
                <c:pt idx="2526" formatCode="General">
                  <c:v>3.4314203756909002E-2</c:v>
                </c:pt>
                <c:pt idx="2527" formatCode="General">
                  <c:v>3.4197639027496E-2</c:v>
                </c:pt>
                <c:pt idx="2528" formatCode="General">
                  <c:v>3.4219223696944703E-2</c:v>
                </c:pt>
                <c:pt idx="2529" formatCode="General">
                  <c:v>3.4482591125939301E-2</c:v>
                </c:pt>
                <c:pt idx="2530" formatCode="General">
                  <c:v>3.5021869578841597E-2</c:v>
                </c:pt>
                <c:pt idx="2531" formatCode="General">
                  <c:v>3.5753799265698702E-2</c:v>
                </c:pt>
                <c:pt idx="2532" formatCode="General">
                  <c:v>3.6535967185838E-2</c:v>
                </c:pt>
                <c:pt idx="2533" formatCode="General">
                  <c:v>3.7214723665412099E-2</c:v>
                </c:pt>
                <c:pt idx="2534" formatCode="General">
                  <c:v>3.7666110935268997E-2</c:v>
                </c:pt>
                <c:pt idx="2535" formatCode="General">
                  <c:v>3.7788314722315301E-2</c:v>
                </c:pt>
                <c:pt idx="2536" formatCode="General">
                  <c:v>3.7576973269026502E-2</c:v>
                </c:pt>
                <c:pt idx="2537" formatCode="General">
                  <c:v>3.7087043752647701E-2</c:v>
                </c:pt>
                <c:pt idx="2538" formatCode="General">
                  <c:v>3.6378989942294201E-2</c:v>
                </c:pt>
                <c:pt idx="2539" formatCode="General">
                  <c:v>3.54940457420534E-2</c:v>
                </c:pt>
                <c:pt idx="2540" formatCode="General">
                  <c:v>3.4402533350062298E-2</c:v>
                </c:pt>
                <c:pt idx="2541" formatCode="General">
                  <c:v>3.3169705087712199E-2</c:v>
                </c:pt>
                <c:pt idx="2542" formatCode="General">
                  <c:v>3.2018844720848601E-2</c:v>
                </c:pt>
                <c:pt idx="2543" formatCode="General">
                  <c:v>3.11737133759327E-2</c:v>
                </c:pt>
                <c:pt idx="2544" formatCode="General">
                  <c:v>3.07455883372563E-2</c:v>
                </c:pt>
                <c:pt idx="2545" formatCode="General">
                  <c:v>3.07539805409895E-2</c:v>
                </c:pt>
                <c:pt idx="2546" formatCode="General">
                  <c:v>3.1185704364659901E-2</c:v>
                </c:pt>
                <c:pt idx="2547" formatCode="General">
                  <c:v>3.2017058607486097E-2</c:v>
                </c:pt>
                <c:pt idx="2548" formatCode="General">
                  <c:v>3.31716080520899E-2</c:v>
                </c:pt>
                <c:pt idx="2549" formatCode="General">
                  <c:v>3.4485160091876702E-2</c:v>
                </c:pt>
                <c:pt idx="2550" formatCode="General">
                  <c:v>3.57335467204421E-2</c:v>
                </c:pt>
                <c:pt idx="2551" formatCode="General">
                  <c:v>3.6737495409419299E-2</c:v>
                </c:pt>
                <c:pt idx="2552" formatCode="General">
                  <c:v>3.7395771368416403E-2</c:v>
                </c:pt>
                <c:pt idx="2553" formatCode="General">
                  <c:v>3.7660598036243297E-2</c:v>
                </c:pt>
                <c:pt idx="2554" formatCode="General">
                  <c:v>3.75190568310209E-2</c:v>
                </c:pt>
                <c:pt idx="2555" formatCode="General">
                  <c:v>3.6967619874975398E-2</c:v>
                </c:pt>
                <c:pt idx="2556" formatCode="General">
                  <c:v>3.60635628929959E-2</c:v>
                </c:pt>
                <c:pt idx="2557" formatCode="General">
                  <c:v>3.4924589987011E-2</c:v>
                </c:pt>
                <c:pt idx="2558" formatCode="General">
                  <c:v>3.3686363861579902E-2</c:v>
                </c:pt>
                <c:pt idx="2559" formatCode="General">
                  <c:v>3.2437074924181901E-2</c:v>
                </c:pt>
                <c:pt idx="2560" formatCode="General">
                  <c:v>3.1211741744979701E-2</c:v>
                </c:pt>
                <c:pt idx="2561" formatCode="General">
                  <c:v>3.00953301670067E-2</c:v>
                </c:pt>
                <c:pt idx="2562" formatCode="General">
                  <c:v>2.9209637804528201E-2</c:v>
                </c:pt>
                <c:pt idx="2563" formatCode="General">
                  <c:v>2.86711456383727E-2</c:v>
                </c:pt>
                <c:pt idx="2564" formatCode="General">
                  <c:v>2.85200611992747E-2</c:v>
                </c:pt>
                <c:pt idx="2565" formatCode="General">
                  <c:v>2.8719698103058699E-2</c:v>
                </c:pt>
                <c:pt idx="2566" formatCode="General">
                  <c:v>2.9208102057373099E-2</c:v>
                </c:pt>
                <c:pt idx="2567" formatCode="General">
                  <c:v>2.9886196930047501E-2</c:v>
                </c:pt>
                <c:pt idx="2568" formatCode="General">
                  <c:v>3.0558400444956901E-2</c:v>
                </c:pt>
                <c:pt idx="2569" formatCode="General">
                  <c:v>3.1030852022508E-2</c:v>
                </c:pt>
                <c:pt idx="2570" formatCode="General">
                  <c:v>3.1234263446573901E-2</c:v>
                </c:pt>
                <c:pt idx="2571" formatCode="General">
                  <c:v>3.1201142204523798E-2</c:v>
                </c:pt>
                <c:pt idx="2572" formatCode="General">
                  <c:v>3.0989059205918199E-2</c:v>
                </c:pt>
                <c:pt idx="2573" formatCode="General">
                  <c:v>3.06279077543988E-2</c:v>
                </c:pt>
                <c:pt idx="2574" formatCode="General">
                  <c:v>3.0105632827769901E-2</c:v>
                </c:pt>
                <c:pt idx="2575" formatCode="General">
                  <c:v>2.94440732085651E-2</c:v>
                </c:pt>
                <c:pt idx="2576" formatCode="General">
                  <c:v>2.86969805713168E-2</c:v>
                </c:pt>
                <c:pt idx="2577" formatCode="General">
                  <c:v>2.7877048803917202E-2</c:v>
                </c:pt>
                <c:pt idx="2578" formatCode="General">
                  <c:v>2.69396546041249E-2</c:v>
                </c:pt>
                <c:pt idx="2579" formatCode="General">
                  <c:v>2.5915043098276899E-2</c:v>
                </c:pt>
                <c:pt idx="2580" formatCode="General">
                  <c:v>2.4941768734830099E-2</c:v>
                </c:pt>
                <c:pt idx="2581" formatCode="General">
                  <c:v>2.42303960699345E-2</c:v>
                </c:pt>
                <c:pt idx="2582" formatCode="General">
                  <c:v>2.39898715020395E-2</c:v>
                </c:pt>
                <c:pt idx="2583" formatCode="General">
                  <c:v>2.4340148216891899E-2</c:v>
                </c:pt>
                <c:pt idx="2584" formatCode="General">
                  <c:v>2.5285823971384999E-2</c:v>
                </c:pt>
                <c:pt idx="2585" formatCode="General">
                  <c:v>2.6705330433710098E-2</c:v>
                </c:pt>
                <c:pt idx="2586" formatCode="General">
                  <c:v>2.83676630579471E-2</c:v>
                </c:pt>
                <c:pt idx="2587" formatCode="General">
                  <c:v>3.0084973173514998E-2</c:v>
                </c:pt>
                <c:pt idx="2588" formatCode="General">
                  <c:v>3.1731214278285097E-2</c:v>
                </c:pt>
                <c:pt idx="2589" formatCode="General">
                  <c:v>3.3252828419411198E-2</c:v>
                </c:pt>
                <c:pt idx="2590" formatCode="General">
                  <c:v>3.4626640729510098E-2</c:v>
                </c:pt>
                <c:pt idx="2591" formatCode="General">
                  <c:v>3.5880101494169397E-2</c:v>
                </c:pt>
                <c:pt idx="2592" formatCode="General">
                  <c:v>3.7043199504855802E-2</c:v>
                </c:pt>
                <c:pt idx="2593" formatCode="General">
                  <c:v>3.8078612854277903E-2</c:v>
                </c:pt>
                <c:pt idx="2594" formatCode="General">
                  <c:v>3.8878815242957998E-2</c:v>
                </c:pt>
                <c:pt idx="2595" formatCode="General">
                  <c:v>3.9312589958333602E-2</c:v>
                </c:pt>
                <c:pt idx="2596" formatCode="General">
                  <c:v>3.9370669685598401E-2</c:v>
                </c:pt>
                <c:pt idx="2597" formatCode="General">
                  <c:v>3.9187465862550598E-2</c:v>
                </c:pt>
                <c:pt idx="2598" formatCode="General">
                  <c:v>3.8933291972278898E-2</c:v>
                </c:pt>
                <c:pt idx="2599" formatCode="General">
                  <c:v>3.8775010144322899E-2</c:v>
                </c:pt>
                <c:pt idx="2600" formatCode="General">
                  <c:v>3.8794083744486597E-2</c:v>
                </c:pt>
                <c:pt idx="2601" formatCode="General">
                  <c:v>3.9010176111009098E-2</c:v>
                </c:pt>
                <c:pt idx="2602" formatCode="General">
                  <c:v>3.9377915957110703E-2</c:v>
                </c:pt>
                <c:pt idx="2603" formatCode="General">
                  <c:v>3.9856313982388099E-2</c:v>
                </c:pt>
                <c:pt idx="2604" formatCode="General">
                  <c:v>4.0494991746939303E-2</c:v>
                </c:pt>
                <c:pt idx="2605" formatCode="General">
                  <c:v>4.1446450987098697E-2</c:v>
                </c:pt>
                <c:pt idx="2606" formatCode="General">
                  <c:v>4.27977115734108E-2</c:v>
                </c:pt>
                <c:pt idx="2607" formatCode="General">
                  <c:v>4.4520102631392E-2</c:v>
                </c:pt>
                <c:pt idx="2608" formatCode="General">
                  <c:v>4.6456750184431399E-2</c:v>
                </c:pt>
                <c:pt idx="2609" formatCode="General">
                  <c:v>4.8448649524016597E-2</c:v>
                </c:pt>
                <c:pt idx="2610" formatCode="General">
                  <c:v>5.0372532261507001E-2</c:v>
                </c:pt>
                <c:pt idx="2611" formatCode="General">
                  <c:v>5.2135319878771298E-2</c:v>
                </c:pt>
                <c:pt idx="2612" formatCode="General">
                  <c:v>5.3644947760884201E-2</c:v>
                </c:pt>
                <c:pt idx="2613" formatCode="General">
                  <c:v>5.4824051754044097E-2</c:v>
                </c:pt>
                <c:pt idx="2614" formatCode="General">
                  <c:v>5.5641562276811399E-2</c:v>
                </c:pt>
                <c:pt idx="2615" formatCode="General">
                  <c:v>5.6064479665963403E-2</c:v>
                </c:pt>
                <c:pt idx="2616" formatCode="General">
                  <c:v>5.6087808073143702E-2</c:v>
                </c:pt>
                <c:pt idx="2617" formatCode="General">
                  <c:v>5.5729010504951999E-2</c:v>
                </c:pt>
                <c:pt idx="2618" formatCode="General">
                  <c:v>5.5003979389230601E-2</c:v>
                </c:pt>
                <c:pt idx="2619" formatCode="General">
                  <c:v>5.3959687469031799E-2</c:v>
                </c:pt>
                <c:pt idx="2620" formatCode="General">
                  <c:v>5.2718934259946303E-2</c:v>
                </c:pt>
                <c:pt idx="2621" formatCode="General">
                  <c:v>5.14274567759214E-2</c:v>
                </c:pt>
                <c:pt idx="2622" formatCode="General">
                  <c:v>5.0183226131985101E-2</c:v>
                </c:pt>
                <c:pt idx="2623" formatCode="General">
                  <c:v>4.8967628558993198E-2</c:v>
                </c:pt>
                <c:pt idx="2624" formatCode="General">
                  <c:v>4.7718387321152203E-2</c:v>
                </c:pt>
                <c:pt idx="2625" formatCode="General">
                  <c:v>4.6435738080067297E-2</c:v>
                </c:pt>
                <c:pt idx="2626" formatCode="General">
                  <c:v>4.5211283732267099E-2</c:v>
                </c:pt>
                <c:pt idx="2627" formatCode="General">
                  <c:v>4.4175299330827797E-2</c:v>
                </c:pt>
                <c:pt idx="2628" formatCode="General">
                  <c:v>4.3513190984585497E-2</c:v>
                </c:pt>
                <c:pt idx="2629" formatCode="General">
                  <c:v>4.3413896935491303E-2</c:v>
                </c:pt>
                <c:pt idx="2630" formatCode="General">
                  <c:v>4.3953128985074197E-2</c:v>
                </c:pt>
                <c:pt idx="2631" formatCode="General">
                  <c:v>4.4992944130926499E-2</c:v>
                </c:pt>
                <c:pt idx="2632" formatCode="General">
                  <c:v>4.6246119135046102E-2</c:v>
                </c:pt>
                <c:pt idx="2633" formatCode="General">
                  <c:v>4.7379990105016201E-2</c:v>
                </c:pt>
                <c:pt idx="2634" formatCode="General">
                  <c:v>4.8081323434601003E-2</c:v>
                </c:pt>
                <c:pt idx="2635" formatCode="General">
                  <c:v>4.8146950653497098E-2</c:v>
                </c:pt>
                <c:pt idx="2636" formatCode="General">
                  <c:v>4.7515898471190803E-2</c:v>
                </c:pt>
                <c:pt idx="2637" formatCode="General">
                  <c:v>4.6250693490642703E-2</c:v>
                </c:pt>
                <c:pt idx="2638" formatCode="General">
                  <c:v>4.4412409255863997E-2</c:v>
                </c:pt>
                <c:pt idx="2639" formatCode="General">
                  <c:v>4.2118547048449299E-2</c:v>
                </c:pt>
                <c:pt idx="2640" formatCode="General">
                  <c:v>3.9583647076553097E-2</c:v>
                </c:pt>
                <c:pt idx="2641" formatCode="General">
                  <c:v>3.7088459548621798E-2</c:v>
                </c:pt>
                <c:pt idx="2642" formatCode="General">
                  <c:v>3.4870800671702097E-2</c:v>
                </c:pt>
                <c:pt idx="2643" formatCode="General">
                  <c:v>3.3112206830732002E-2</c:v>
                </c:pt>
                <c:pt idx="2644" formatCode="General">
                  <c:v>3.1956933851474197E-2</c:v>
                </c:pt>
                <c:pt idx="2645" formatCode="General">
                  <c:v>3.1515409177723698E-2</c:v>
                </c:pt>
                <c:pt idx="2646" formatCode="General">
                  <c:v>3.1762765231496598E-2</c:v>
                </c:pt>
                <c:pt idx="2647" formatCode="General">
                  <c:v>3.2545038710708497E-2</c:v>
                </c:pt>
                <c:pt idx="2648" formatCode="General">
                  <c:v>3.3602417789054699E-2</c:v>
                </c:pt>
                <c:pt idx="2649" formatCode="General">
                  <c:v>3.4666344822205798E-2</c:v>
                </c:pt>
                <c:pt idx="2650" formatCode="General">
                  <c:v>3.5455921759283603E-2</c:v>
                </c:pt>
                <c:pt idx="2651" formatCode="General">
                  <c:v>3.5740200841916397E-2</c:v>
                </c:pt>
                <c:pt idx="2652" formatCode="General">
                  <c:v>3.5470142955893201E-2</c:v>
                </c:pt>
                <c:pt idx="2653" formatCode="General">
                  <c:v>3.4717719723622198E-2</c:v>
                </c:pt>
                <c:pt idx="2654" formatCode="General">
                  <c:v>3.3620297279787402E-2</c:v>
                </c:pt>
                <c:pt idx="2655" formatCode="General">
                  <c:v>3.2316610642174899E-2</c:v>
                </c:pt>
                <c:pt idx="2656" formatCode="General">
                  <c:v>3.0838181757210401E-2</c:v>
                </c:pt>
                <c:pt idx="2657" formatCode="General">
                  <c:v>2.9192636895198298E-2</c:v>
                </c:pt>
                <c:pt idx="2658" formatCode="General">
                  <c:v>2.7412692457937999E-2</c:v>
                </c:pt>
                <c:pt idx="2659" formatCode="General">
                  <c:v>2.54606281337885E-2</c:v>
                </c:pt>
                <c:pt idx="2660" formatCode="General">
                  <c:v>2.3310007420854002E-2</c:v>
                </c:pt>
                <c:pt idx="2661" formatCode="General">
                  <c:v>2.1035031635409599E-2</c:v>
                </c:pt>
                <c:pt idx="2662" formatCode="General">
                  <c:v>1.8811318799789999E-2</c:v>
                </c:pt>
                <c:pt idx="2663" formatCode="General">
                  <c:v>1.69298658192596E-2</c:v>
                </c:pt>
                <c:pt idx="2664" formatCode="General">
                  <c:v>1.56719176764883E-2</c:v>
                </c:pt>
                <c:pt idx="2665" formatCode="General">
                  <c:v>1.5189307864702401E-2</c:v>
                </c:pt>
                <c:pt idx="2666" formatCode="General">
                  <c:v>1.5450015964099799E-2</c:v>
                </c:pt>
                <c:pt idx="2667" formatCode="General">
                  <c:v>1.6270367195206099E-2</c:v>
                </c:pt>
                <c:pt idx="2668" formatCode="General">
                  <c:v>1.7415360395384601E-2</c:v>
                </c:pt>
                <c:pt idx="2669" formatCode="General">
                  <c:v>1.86874039841495E-2</c:v>
                </c:pt>
                <c:pt idx="2670" formatCode="General">
                  <c:v>1.98917255322477E-2</c:v>
                </c:pt>
                <c:pt idx="2671" formatCode="General">
                  <c:v>2.08441247979958E-2</c:v>
                </c:pt>
                <c:pt idx="2672" formatCode="General">
                  <c:v>2.14379066777063E-2</c:v>
                </c:pt>
                <c:pt idx="2673" formatCode="General">
                  <c:v>2.16386912002418E-2</c:v>
                </c:pt>
                <c:pt idx="2674" formatCode="General">
                  <c:v>2.1482561280348499E-2</c:v>
                </c:pt>
                <c:pt idx="2675" formatCode="General">
                  <c:v>2.0993277953902701E-2</c:v>
                </c:pt>
                <c:pt idx="2676" formatCode="General">
                  <c:v>2.0160875674415001E-2</c:v>
                </c:pt>
                <c:pt idx="2677" formatCode="General">
                  <c:v>1.9020110771404499E-2</c:v>
                </c:pt>
                <c:pt idx="2678" formatCode="General">
                  <c:v>1.7690391799446401E-2</c:v>
                </c:pt>
                <c:pt idx="2679" formatCode="General">
                  <c:v>1.6331248022280701E-2</c:v>
                </c:pt>
                <c:pt idx="2680" formatCode="General">
                  <c:v>1.51282066760601E-2</c:v>
                </c:pt>
                <c:pt idx="2681" formatCode="General">
                  <c:v>1.4268570524473299E-2</c:v>
                </c:pt>
                <c:pt idx="2682" formatCode="General">
                  <c:v>1.3827088901026E-2</c:v>
                </c:pt>
                <c:pt idx="2683" formatCode="General">
                  <c:v>1.3795355409341899E-2</c:v>
                </c:pt>
                <c:pt idx="2684" formatCode="General">
                  <c:v>1.41422453119786E-2</c:v>
                </c:pt>
                <c:pt idx="2685" formatCode="General">
                  <c:v>1.47878010846358E-2</c:v>
                </c:pt>
                <c:pt idx="2686" formatCode="General">
                  <c:v>1.5642025831811499E-2</c:v>
                </c:pt>
                <c:pt idx="2687" formatCode="General">
                  <c:v>1.6613678303754102E-2</c:v>
                </c:pt>
                <c:pt idx="2688" formatCode="General">
                  <c:v>1.7579495879764599E-2</c:v>
                </c:pt>
                <c:pt idx="2689" formatCode="General">
                  <c:v>1.8389498803546199E-2</c:v>
                </c:pt>
                <c:pt idx="2690" formatCode="General">
                  <c:v>1.9008935263002499E-2</c:v>
                </c:pt>
                <c:pt idx="2691" formatCode="General">
                  <c:v>1.94527223233672E-2</c:v>
                </c:pt>
                <c:pt idx="2692" formatCode="General">
                  <c:v>1.9683760720949899E-2</c:v>
                </c:pt>
                <c:pt idx="2693" formatCode="General">
                  <c:v>1.9602826645850099E-2</c:v>
                </c:pt>
                <c:pt idx="2694" formatCode="General">
                  <c:v>1.9144813808969801E-2</c:v>
                </c:pt>
                <c:pt idx="2695" formatCode="General">
                  <c:v>1.8297952871038699E-2</c:v>
                </c:pt>
                <c:pt idx="2696" formatCode="General">
                  <c:v>1.71632810344731E-2</c:v>
                </c:pt>
                <c:pt idx="2697" formatCode="General">
                  <c:v>1.5941119574451899E-2</c:v>
                </c:pt>
                <c:pt idx="2698" formatCode="General">
                  <c:v>1.48624763538925E-2</c:v>
                </c:pt>
                <c:pt idx="2699" formatCode="General">
                  <c:v>1.41537539171421E-2</c:v>
                </c:pt>
                <c:pt idx="2700" formatCode="General">
                  <c:v>1.3979364147869801E-2</c:v>
                </c:pt>
                <c:pt idx="2701" formatCode="General">
                  <c:v>1.4392864583543099E-2</c:v>
                </c:pt>
                <c:pt idx="2702" formatCode="General">
                  <c:v>1.53250215818426E-2</c:v>
                </c:pt>
                <c:pt idx="2703" formatCode="General">
                  <c:v>1.6607642507180401E-2</c:v>
                </c:pt>
                <c:pt idx="2704" formatCode="General">
                  <c:v>1.8061793019063199E-2</c:v>
                </c:pt>
                <c:pt idx="2705" formatCode="General">
                  <c:v>1.95050370182029E-2</c:v>
                </c:pt>
                <c:pt idx="2706" formatCode="General">
                  <c:v>2.07581946436802E-2</c:v>
                </c:pt>
                <c:pt idx="2707" formatCode="General">
                  <c:v>2.1700317672293402E-2</c:v>
                </c:pt>
                <c:pt idx="2708" formatCode="General">
                  <c:v>2.2321015504883902E-2</c:v>
                </c:pt>
                <c:pt idx="2709" formatCode="General">
                  <c:v>2.26572316671621E-2</c:v>
                </c:pt>
                <c:pt idx="2710" formatCode="General">
                  <c:v>2.2721156372025E-2</c:v>
                </c:pt>
                <c:pt idx="2711" formatCode="General">
                  <c:v>2.2486817345890302E-2</c:v>
                </c:pt>
                <c:pt idx="2712" formatCode="General">
                  <c:v>2.1944806735593701E-2</c:v>
                </c:pt>
                <c:pt idx="2713" formatCode="General">
                  <c:v>2.1120958273214401E-2</c:v>
                </c:pt>
                <c:pt idx="2714" formatCode="General">
                  <c:v>2.0088628829855799E-2</c:v>
                </c:pt>
                <c:pt idx="2715" formatCode="General">
                  <c:v>1.8932755347819599E-2</c:v>
                </c:pt>
                <c:pt idx="2716" formatCode="General">
                  <c:v>1.7736557428790899E-2</c:v>
                </c:pt>
                <c:pt idx="2717" formatCode="General">
                  <c:v>1.6549314810260899E-2</c:v>
                </c:pt>
                <c:pt idx="2718" formatCode="General">
                  <c:v>1.54451714370168E-2</c:v>
                </c:pt>
                <c:pt idx="2719" formatCode="General">
                  <c:v>1.44847732344134E-2</c:v>
                </c:pt>
                <c:pt idx="2720" formatCode="General">
                  <c:v>1.37026890686863E-2</c:v>
                </c:pt>
                <c:pt idx="2721" formatCode="General">
                  <c:v>1.3117469790864301E-2</c:v>
                </c:pt>
                <c:pt idx="2722" formatCode="General">
                  <c:v>1.26719238548959E-2</c:v>
                </c:pt>
                <c:pt idx="2723" formatCode="General">
                  <c:v>1.22638532784385E-2</c:v>
                </c:pt>
                <c:pt idx="2724" formatCode="General">
                  <c:v>1.1837152263700799E-2</c:v>
                </c:pt>
                <c:pt idx="2725" formatCode="General">
                  <c:v>1.1427745946445401E-2</c:v>
                </c:pt>
                <c:pt idx="2726" formatCode="General">
                  <c:v>1.11234894591428E-2</c:v>
                </c:pt>
                <c:pt idx="2727" formatCode="General">
                  <c:v>1.09822877043491E-2</c:v>
                </c:pt>
                <c:pt idx="2728" formatCode="General">
                  <c:v>1.1033344288488499E-2</c:v>
                </c:pt>
                <c:pt idx="2729" formatCode="General">
                  <c:v>1.13217387665658E-2</c:v>
                </c:pt>
                <c:pt idx="2730" formatCode="General">
                  <c:v>1.19085025438241E-2</c:v>
                </c:pt>
                <c:pt idx="2731" formatCode="General">
                  <c:v>1.27456602311191E-2</c:v>
                </c:pt>
                <c:pt idx="2732" formatCode="General">
                  <c:v>1.3724803623101399E-2</c:v>
                </c:pt>
                <c:pt idx="2733" formatCode="General">
                  <c:v>1.4700599165133801E-2</c:v>
                </c:pt>
                <c:pt idx="2734" formatCode="General">
                  <c:v>1.5547839287709499E-2</c:v>
                </c:pt>
                <c:pt idx="2735" formatCode="General">
                  <c:v>1.6196666802460801E-2</c:v>
                </c:pt>
                <c:pt idx="2736" formatCode="General">
                  <c:v>1.6673098230498E-2</c:v>
                </c:pt>
                <c:pt idx="2737" formatCode="General">
                  <c:v>1.7043764484798201E-2</c:v>
                </c:pt>
                <c:pt idx="2738" formatCode="General">
                  <c:v>1.72719554787099E-2</c:v>
                </c:pt>
                <c:pt idx="2739" formatCode="General">
                  <c:v>1.7268307968149099E-2</c:v>
                </c:pt>
                <c:pt idx="2740" formatCode="General">
                  <c:v>1.6964046395805898E-2</c:v>
                </c:pt>
                <c:pt idx="2741" formatCode="General">
                  <c:v>1.6353369410561501E-2</c:v>
                </c:pt>
                <c:pt idx="2742" formatCode="General">
                  <c:v>1.5513195946214E-2</c:v>
                </c:pt>
                <c:pt idx="2743" formatCode="General">
                  <c:v>1.45476379159155E-2</c:v>
                </c:pt>
                <c:pt idx="2744" formatCode="General">
                  <c:v>1.3596887806246899E-2</c:v>
                </c:pt>
                <c:pt idx="2745" formatCode="General">
                  <c:v>1.2791395856495E-2</c:v>
                </c:pt>
                <c:pt idx="2746" formatCode="General">
                  <c:v>1.21695485231879E-2</c:v>
                </c:pt>
                <c:pt idx="2747" formatCode="General">
                  <c:v>1.1773749189515501E-2</c:v>
                </c:pt>
                <c:pt idx="2748" formatCode="General">
                  <c:v>1.16737854963636E-2</c:v>
                </c:pt>
                <c:pt idx="2749" formatCode="General">
                  <c:v>1.19389752870391E-2</c:v>
                </c:pt>
                <c:pt idx="2750" formatCode="General">
                  <c:v>1.25991885467694E-2</c:v>
                </c:pt>
                <c:pt idx="2751" formatCode="General">
                  <c:v>1.35931205987074E-2</c:v>
                </c:pt>
                <c:pt idx="2752" formatCode="General">
                  <c:v>1.4813872167208199E-2</c:v>
                </c:pt>
                <c:pt idx="2753" formatCode="General">
                  <c:v>1.6099229356787599E-2</c:v>
                </c:pt>
                <c:pt idx="2754" formatCode="General">
                  <c:v>1.7262192972348E-2</c:v>
                </c:pt>
                <c:pt idx="2755" formatCode="General">
                  <c:v>1.80626759795104E-2</c:v>
                </c:pt>
                <c:pt idx="2756" formatCode="General">
                  <c:v>1.82839191717672E-2</c:v>
                </c:pt>
                <c:pt idx="2757" formatCode="General">
                  <c:v>1.7850312667815001E-2</c:v>
                </c:pt>
                <c:pt idx="2758" formatCode="General">
                  <c:v>1.6857803077349499E-2</c:v>
                </c:pt>
                <c:pt idx="2759" formatCode="General">
                  <c:v>1.55215064903801E-2</c:v>
                </c:pt>
                <c:pt idx="2760" formatCode="General">
                  <c:v>1.4045192744423601E-2</c:v>
                </c:pt>
                <c:pt idx="2761" formatCode="General">
                  <c:v>1.2539907503172E-2</c:v>
                </c:pt>
                <c:pt idx="2762" formatCode="General">
                  <c:v>1.10773757115608E-2</c:v>
                </c:pt>
                <c:pt idx="2763" formatCode="General">
                  <c:v>9.7834873549329602E-3</c:v>
                </c:pt>
                <c:pt idx="2764" formatCode="General">
                  <c:v>8.84609352375333E-3</c:v>
                </c:pt>
                <c:pt idx="2765" formatCode="General">
                  <c:v>8.4206297519056495E-3</c:v>
                </c:pt>
                <c:pt idx="2766" formatCode="General">
                  <c:v>8.5838736652627898E-3</c:v>
                </c:pt>
                <c:pt idx="2767" formatCode="General">
                  <c:v>9.3204306912649491E-3</c:v>
                </c:pt>
                <c:pt idx="2768" formatCode="General">
                  <c:v>1.05063854020382E-2</c:v>
                </c:pt>
                <c:pt idx="2769" formatCode="General">
                  <c:v>1.19614529890207E-2</c:v>
                </c:pt>
                <c:pt idx="2770" formatCode="General">
                  <c:v>1.35216813397405E-2</c:v>
                </c:pt>
                <c:pt idx="2771" formatCode="General">
                  <c:v>1.5064025995518201E-2</c:v>
                </c:pt>
                <c:pt idx="2772" formatCode="General">
                  <c:v>1.6463149991091601E-2</c:v>
                </c:pt>
                <c:pt idx="2773" formatCode="General">
                  <c:v>1.7590544873230401E-2</c:v>
                </c:pt>
                <c:pt idx="2774" formatCode="General">
                  <c:v>1.8358928588189799E-2</c:v>
                </c:pt>
                <c:pt idx="2775" formatCode="General">
                  <c:v>1.8714304467762101E-2</c:v>
                </c:pt>
                <c:pt idx="2776" formatCode="General">
                  <c:v>1.86170277589815E-2</c:v>
                </c:pt>
                <c:pt idx="2777" formatCode="General">
                  <c:v>1.80560351198715E-2</c:v>
                </c:pt>
                <c:pt idx="2778" formatCode="General">
                  <c:v>1.7069893619916499E-2</c:v>
                </c:pt>
                <c:pt idx="2779" formatCode="General">
                  <c:v>1.5735302431740199E-2</c:v>
                </c:pt>
                <c:pt idx="2780" formatCode="General">
                  <c:v>1.4152539842758501E-2</c:v>
                </c:pt>
                <c:pt idx="2781" formatCode="General">
                  <c:v>1.24379713923564E-2</c:v>
                </c:pt>
                <c:pt idx="2782" formatCode="General">
                  <c:v>1.0730160131048201E-2</c:v>
                </c:pt>
                <c:pt idx="2783" formatCode="General">
                  <c:v>9.1491769432769498E-3</c:v>
                </c:pt>
                <c:pt idx="2784" formatCode="General">
                  <c:v>7.8470655070073895E-3</c:v>
                </c:pt>
                <c:pt idx="2785" formatCode="General">
                  <c:v>6.9225744671141103E-3</c:v>
                </c:pt>
                <c:pt idx="2786" formatCode="General">
                  <c:v>6.3685857569742103E-3</c:v>
                </c:pt>
                <c:pt idx="2787" formatCode="General">
                  <c:v>6.1168376628911898E-3</c:v>
                </c:pt>
                <c:pt idx="2788" formatCode="General">
                  <c:v>6.0496911094450297E-3</c:v>
                </c:pt>
                <c:pt idx="2789" formatCode="General">
                  <c:v>6.0943021898946202E-3</c:v>
                </c:pt>
                <c:pt idx="2790" formatCode="General">
                  <c:v>6.2399396807454599E-3</c:v>
                </c:pt>
                <c:pt idx="2791" formatCode="General">
                  <c:v>6.50951480392605E-3</c:v>
                </c:pt>
                <c:pt idx="2792" formatCode="General">
                  <c:v>6.9169403992558999E-3</c:v>
                </c:pt>
                <c:pt idx="2793" formatCode="General">
                  <c:v>7.5198430373186699E-3</c:v>
                </c:pt>
                <c:pt idx="2794" formatCode="General">
                  <c:v>8.3799291981973296E-3</c:v>
                </c:pt>
                <c:pt idx="2795" formatCode="General">
                  <c:v>9.5576437676617599E-3</c:v>
                </c:pt>
                <c:pt idx="2796" formatCode="General">
                  <c:v>1.1086387520174001E-2</c:v>
                </c:pt>
                <c:pt idx="2797" formatCode="General">
                  <c:v>1.28923382322474E-2</c:v>
                </c:pt>
                <c:pt idx="2798" formatCode="General">
                  <c:v>1.4806595252665601E-2</c:v>
                </c:pt>
                <c:pt idx="2799" formatCode="General">
                  <c:v>1.6565300447378101E-2</c:v>
                </c:pt>
                <c:pt idx="2800" formatCode="General">
                  <c:v>1.7851788728249701E-2</c:v>
                </c:pt>
                <c:pt idx="2801" formatCode="General">
                  <c:v>1.83817375691132E-2</c:v>
                </c:pt>
                <c:pt idx="2802" formatCode="General">
                  <c:v>1.8109793741947901E-2</c:v>
                </c:pt>
                <c:pt idx="2803" formatCode="General">
                  <c:v>1.7156593334963399E-2</c:v>
                </c:pt>
                <c:pt idx="2804" formatCode="General">
                  <c:v>1.5762156886680301E-2</c:v>
                </c:pt>
                <c:pt idx="2805" formatCode="General">
                  <c:v>1.42423766528005E-2</c:v>
                </c:pt>
                <c:pt idx="2806" formatCode="General">
                  <c:v>1.2933436058100401E-2</c:v>
                </c:pt>
                <c:pt idx="2807" formatCode="General">
                  <c:v>1.20586395964217E-2</c:v>
                </c:pt>
                <c:pt idx="2808" formatCode="General">
                  <c:v>1.16670844295809E-2</c:v>
                </c:pt>
                <c:pt idx="2809" formatCode="General">
                  <c:v>1.16180718698755E-2</c:v>
                </c:pt>
                <c:pt idx="2810" formatCode="General">
                  <c:v>1.1698736988555E-2</c:v>
                </c:pt>
                <c:pt idx="2811" formatCode="General">
                  <c:v>1.17511327842436E-2</c:v>
                </c:pt>
                <c:pt idx="2812" formatCode="General">
                  <c:v>1.1697111181877801E-2</c:v>
                </c:pt>
                <c:pt idx="2813" formatCode="General">
                  <c:v>1.1550586354332299E-2</c:v>
                </c:pt>
                <c:pt idx="2814" formatCode="General">
                  <c:v>1.13695525609105E-2</c:v>
                </c:pt>
                <c:pt idx="2815" formatCode="General">
                  <c:v>1.1208238130354599E-2</c:v>
                </c:pt>
                <c:pt idx="2816" formatCode="General">
                  <c:v>1.11305288219088E-2</c:v>
                </c:pt>
                <c:pt idx="2817" formatCode="General">
                  <c:v>1.1225394205264199E-2</c:v>
                </c:pt>
                <c:pt idx="2818" formatCode="General">
                  <c:v>1.1540568570121401E-2</c:v>
                </c:pt>
                <c:pt idx="2819" formatCode="General">
                  <c:v>1.2088382314250599E-2</c:v>
                </c:pt>
                <c:pt idx="2820" formatCode="General">
                  <c:v>1.28875455085642E-2</c:v>
                </c:pt>
                <c:pt idx="2821" formatCode="General">
                  <c:v>1.38870454477419E-2</c:v>
                </c:pt>
                <c:pt idx="2822" formatCode="General">
                  <c:v>1.49194683933197E-2</c:v>
                </c:pt>
                <c:pt idx="2823" formatCode="General">
                  <c:v>1.5756880755582299E-2</c:v>
                </c:pt>
                <c:pt idx="2824" formatCode="General">
                  <c:v>1.6216997826993599E-2</c:v>
                </c:pt>
                <c:pt idx="2825" formatCode="General">
                  <c:v>1.6225916684997399E-2</c:v>
                </c:pt>
                <c:pt idx="2826" formatCode="General">
                  <c:v>1.5825861695462701E-2</c:v>
                </c:pt>
                <c:pt idx="2827" formatCode="General">
                  <c:v>1.51150512795078E-2</c:v>
                </c:pt>
                <c:pt idx="2828" formatCode="General">
                  <c:v>1.42204502092813E-2</c:v>
                </c:pt>
                <c:pt idx="2829" formatCode="General">
                  <c:v>1.3250426848185001E-2</c:v>
                </c:pt>
                <c:pt idx="2830" formatCode="General">
                  <c:v>1.2292259580044099E-2</c:v>
                </c:pt>
                <c:pt idx="2831" formatCode="General">
                  <c:v>1.14377689757821E-2</c:v>
                </c:pt>
                <c:pt idx="2832" formatCode="General">
                  <c:v>1.0782907433549101E-2</c:v>
                </c:pt>
                <c:pt idx="2833" formatCode="General">
                  <c:v>1.0410254266985299E-2</c:v>
                </c:pt>
                <c:pt idx="2834" formatCode="General">
                  <c:v>1.0385298583913899E-2</c:v>
                </c:pt>
                <c:pt idx="2835" formatCode="General">
                  <c:v>1.07200139588543E-2</c:v>
                </c:pt>
                <c:pt idx="2836" formatCode="General">
                  <c:v>1.1451753717101099E-2</c:v>
                </c:pt>
                <c:pt idx="2837" formatCode="General">
                  <c:v>1.26239469293167E-2</c:v>
                </c:pt>
                <c:pt idx="2838" formatCode="General">
                  <c:v>1.4205785382043199E-2</c:v>
                </c:pt>
                <c:pt idx="2839" formatCode="General">
                  <c:v>1.6027891976644299E-2</c:v>
                </c:pt>
                <c:pt idx="2840" formatCode="General">
                  <c:v>1.77869837874031E-2</c:v>
                </c:pt>
                <c:pt idx="2841" formatCode="General">
                  <c:v>1.9192311592379899E-2</c:v>
                </c:pt>
                <c:pt idx="2842" formatCode="General">
                  <c:v>2.00871496702636E-2</c:v>
                </c:pt>
                <c:pt idx="2843" formatCode="General">
                  <c:v>2.04504839524744E-2</c:v>
                </c:pt>
                <c:pt idx="2844" formatCode="General">
                  <c:v>2.0371914583421701E-2</c:v>
                </c:pt>
                <c:pt idx="2845" formatCode="General">
                  <c:v>2.0016973184555899E-2</c:v>
                </c:pt>
                <c:pt idx="2846" formatCode="General">
                  <c:v>1.95586339112735E-2</c:v>
                </c:pt>
                <c:pt idx="2847" formatCode="General">
                  <c:v>1.9113904791505699E-2</c:v>
                </c:pt>
                <c:pt idx="2848" formatCode="General">
                  <c:v>1.8694741417720401E-2</c:v>
                </c:pt>
                <c:pt idx="2849" formatCode="General">
                  <c:v>1.8261823916644201E-2</c:v>
                </c:pt>
                <c:pt idx="2850" formatCode="General">
                  <c:v>1.7755611289183699E-2</c:v>
                </c:pt>
                <c:pt idx="2851" formatCode="General">
                  <c:v>1.7169410865021599E-2</c:v>
                </c:pt>
                <c:pt idx="2852" formatCode="General">
                  <c:v>1.6588290818723501E-2</c:v>
                </c:pt>
                <c:pt idx="2853" formatCode="General">
                  <c:v>1.6150593407757999E-2</c:v>
                </c:pt>
                <c:pt idx="2854" formatCode="General">
                  <c:v>1.5972194805769401E-2</c:v>
                </c:pt>
                <c:pt idx="2855" formatCode="General">
                  <c:v>1.61262258220215E-2</c:v>
                </c:pt>
                <c:pt idx="2856" formatCode="General">
                  <c:v>1.6579146474945201E-2</c:v>
                </c:pt>
                <c:pt idx="2857" formatCode="General">
                  <c:v>1.7227286572928002E-2</c:v>
                </c:pt>
                <c:pt idx="2858" formatCode="General">
                  <c:v>1.7920844913994899E-2</c:v>
                </c:pt>
                <c:pt idx="2859" formatCode="General">
                  <c:v>1.8481909887467299E-2</c:v>
                </c:pt>
                <c:pt idx="2860" formatCode="General">
                  <c:v>1.8777946606100299E-2</c:v>
                </c:pt>
                <c:pt idx="2861" formatCode="General">
                  <c:v>1.8774756027020799E-2</c:v>
                </c:pt>
                <c:pt idx="2862" formatCode="General">
                  <c:v>1.8475957586338299E-2</c:v>
                </c:pt>
                <c:pt idx="2863" formatCode="General">
                  <c:v>1.79069559307031E-2</c:v>
                </c:pt>
                <c:pt idx="2864" formatCode="General">
                  <c:v>1.7075302986782202E-2</c:v>
                </c:pt>
                <c:pt idx="2865" formatCode="General">
                  <c:v>1.5989998813538998E-2</c:v>
                </c:pt>
                <c:pt idx="2866" formatCode="General">
                  <c:v>1.47282002745303E-2</c:v>
                </c:pt>
                <c:pt idx="2867" formatCode="General">
                  <c:v>1.34211184849512E-2</c:v>
                </c:pt>
                <c:pt idx="2868" formatCode="General">
                  <c:v>1.2249834624716901E-2</c:v>
                </c:pt>
                <c:pt idx="2869" formatCode="General">
                  <c:v>1.1367372713088001E-2</c:v>
                </c:pt>
                <c:pt idx="2870" formatCode="General">
                  <c:v>1.0854132481274901E-2</c:v>
                </c:pt>
                <c:pt idx="2871" formatCode="General">
                  <c:v>1.0711745852642099E-2</c:v>
                </c:pt>
                <c:pt idx="2872" formatCode="General">
                  <c:v>1.08998685476325E-2</c:v>
                </c:pt>
                <c:pt idx="2873" formatCode="General">
                  <c:v>1.13189063710621E-2</c:v>
                </c:pt>
                <c:pt idx="2874" formatCode="General">
                  <c:v>1.1888345308334601E-2</c:v>
                </c:pt>
                <c:pt idx="2875" formatCode="General">
                  <c:v>1.25476147685837E-2</c:v>
                </c:pt>
                <c:pt idx="2876" formatCode="General">
                  <c:v>1.32014485001974E-2</c:v>
                </c:pt>
                <c:pt idx="2877" formatCode="General">
                  <c:v>1.3778425551067799E-2</c:v>
                </c:pt>
                <c:pt idx="2878" formatCode="General">
                  <c:v>1.4226980788165399E-2</c:v>
                </c:pt>
                <c:pt idx="2879" formatCode="General">
                  <c:v>1.45217474874644E-2</c:v>
                </c:pt>
                <c:pt idx="2880" formatCode="General">
                  <c:v>1.4717368487254801E-2</c:v>
                </c:pt>
                <c:pt idx="2881" formatCode="General">
                  <c:v>1.4921911787481E-2</c:v>
                </c:pt>
                <c:pt idx="2882" formatCode="General">
                  <c:v>1.52013623879515E-2</c:v>
                </c:pt>
                <c:pt idx="2883" formatCode="General">
                  <c:v>1.55303545028245E-2</c:v>
                </c:pt>
                <c:pt idx="2884" formatCode="General">
                  <c:v>1.5839795517403998E-2</c:v>
                </c:pt>
                <c:pt idx="2885" formatCode="General">
                  <c:v>1.6094556776866699E-2</c:v>
                </c:pt>
                <c:pt idx="2886" formatCode="General">
                  <c:v>1.6294097808304299E-2</c:v>
                </c:pt>
                <c:pt idx="2887" formatCode="General">
                  <c:v>1.6490143060873999E-2</c:v>
                </c:pt>
                <c:pt idx="2888" formatCode="General">
                  <c:v>1.6807198930898399E-2</c:v>
                </c:pt>
                <c:pt idx="2889" formatCode="General">
                  <c:v>1.74064633038181E-2</c:v>
                </c:pt>
                <c:pt idx="2890" formatCode="General">
                  <c:v>1.8400106541232201E-2</c:v>
                </c:pt>
                <c:pt idx="2891" formatCode="General">
                  <c:v>1.9831364807944799E-2</c:v>
                </c:pt>
                <c:pt idx="2892" formatCode="General">
                  <c:v>2.1662348727978901E-2</c:v>
                </c:pt>
                <c:pt idx="2893" formatCode="General">
                  <c:v>2.37171595011407E-2</c:v>
                </c:pt>
                <c:pt idx="2894" formatCode="General">
                  <c:v>2.57279424004489E-2</c:v>
                </c:pt>
                <c:pt idx="2895" formatCode="General">
                  <c:v>2.7398951776456799E-2</c:v>
                </c:pt>
                <c:pt idx="2896" formatCode="General">
                  <c:v>2.8500581080341699E-2</c:v>
                </c:pt>
                <c:pt idx="2897" formatCode="General">
                  <c:v>2.8995605377938199E-2</c:v>
                </c:pt>
                <c:pt idx="2898" formatCode="General">
                  <c:v>2.9002810278089701E-2</c:v>
                </c:pt>
                <c:pt idx="2899" formatCode="General">
                  <c:v>2.8657392535577201E-2</c:v>
                </c:pt>
                <c:pt idx="2900" formatCode="General">
                  <c:v>2.80320528005071E-2</c:v>
                </c:pt>
                <c:pt idx="2901" formatCode="General">
                  <c:v>2.7159570776688999E-2</c:v>
                </c:pt>
                <c:pt idx="2902" formatCode="General">
                  <c:v>2.6086365624664098E-2</c:v>
                </c:pt>
                <c:pt idx="2903" formatCode="General">
                  <c:v>2.4898751724044502E-2</c:v>
                </c:pt>
                <c:pt idx="2904" formatCode="General">
                  <c:v>2.37512365622893E-2</c:v>
                </c:pt>
                <c:pt idx="2905" formatCode="General">
                  <c:v>2.2860605269725501E-2</c:v>
                </c:pt>
                <c:pt idx="2906" formatCode="General">
                  <c:v>2.2364454678656599E-2</c:v>
                </c:pt>
                <c:pt idx="2907" formatCode="General">
                  <c:v>2.2261366708505901E-2</c:v>
                </c:pt>
                <c:pt idx="2908" formatCode="General">
                  <c:v>2.24955621886288E-2</c:v>
                </c:pt>
                <c:pt idx="2909" formatCode="General">
                  <c:v>2.3001558445330101E-2</c:v>
                </c:pt>
                <c:pt idx="2910" formatCode="General">
                  <c:v>2.3734365033598701E-2</c:v>
                </c:pt>
                <c:pt idx="2911" formatCode="General">
                  <c:v>2.46724893335829E-2</c:v>
                </c:pt>
                <c:pt idx="2912" formatCode="General">
                  <c:v>2.57591395960181E-2</c:v>
                </c:pt>
                <c:pt idx="2913" formatCode="General">
                  <c:v>2.6890599727571601E-2</c:v>
                </c:pt>
                <c:pt idx="2914" formatCode="General">
                  <c:v>2.7930306570507501E-2</c:v>
                </c:pt>
                <c:pt idx="2915" formatCode="General">
                  <c:v>2.8783982987744101E-2</c:v>
                </c:pt>
                <c:pt idx="2916" formatCode="General">
                  <c:v>2.9437604554108401E-2</c:v>
                </c:pt>
                <c:pt idx="2917" formatCode="General">
                  <c:v>2.9906260899341001E-2</c:v>
                </c:pt>
                <c:pt idx="2918" formatCode="General">
                  <c:v>3.0178677913017499E-2</c:v>
                </c:pt>
                <c:pt idx="2919" formatCode="General">
                  <c:v>3.0246221707256001E-2</c:v>
                </c:pt>
                <c:pt idx="2920" formatCode="General">
                  <c:v>3.0136526255634399E-2</c:v>
                </c:pt>
                <c:pt idx="2921" formatCode="General">
                  <c:v>2.9854720650738201E-2</c:v>
                </c:pt>
                <c:pt idx="2922" formatCode="General">
                  <c:v>2.9412110899924401E-2</c:v>
                </c:pt>
                <c:pt idx="2923" formatCode="General">
                  <c:v>2.88357428320241E-2</c:v>
                </c:pt>
                <c:pt idx="2924" formatCode="General">
                  <c:v>2.8179376426909E-2</c:v>
                </c:pt>
                <c:pt idx="2925" formatCode="General">
                  <c:v>2.7484118853096699E-2</c:v>
                </c:pt>
                <c:pt idx="2926" formatCode="General">
                  <c:v>2.6763175998894301E-2</c:v>
                </c:pt>
                <c:pt idx="2927" formatCode="General">
                  <c:v>2.6050074938876601E-2</c:v>
                </c:pt>
                <c:pt idx="2928" formatCode="General">
                  <c:v>2.5457246023174802E-2</c:v>
                </c:pt>
                <c:pt idx="2929" formatCode="General">
                  <c:v>2.5095166979569601E-2</c:v>
                </c:pt>
                <c:pt idx="2930" formatCode="General">
                  <c:v>2.5062656792458698E-2</c:v>
                </c:pt>
                <c:pt idx="2931" formatCode="General">
                  <c:v>2.5384039333087801E-2</c:v>
                </c:pt>
                <c:pt idx="2932" formatCode="General">
                  <c:v>2.59629191085082E-2</c:v>
                </c:pt>
                <c:pt idx="2933" formatCode="General">
                  <c:v>2.65845717027164E-2</c:v>
                </c:pt>
                <c:pt idx="2934" formatCode="General">
                  <c:v>2.7014471108404201E-2</c:v>
                </c:pt>
                <c:pt idx="2935" formatCode="General">
                  <c:v>2.7112858302232999E-2</c:v>
                </c:pt>
                <c:pt idx="2936" formatCode="General">
                  <c:v>2.68299947721359E-2</c:v>
                </c:pt>
                <c:pt idx="2937" formatCode="General">
                  <c:v>2.6235392046876398E-2</c:v>
                </c:pt>
                <c:pt idx="2938" formatCode="General">
                  <c:v>2.5457758082991399E-2</c:v>
                </c:pt>
                <c:pt idx="2939" formatCode="General">
                  <c:v>2.4677097867324398E-2</c:v>
                </c:pt>
                <c:pt idx="2940" formatCode="General">
                  <c:v>2.4050243115055801E-2</c:v>
                </c:pt>
                <c:pt idx="2941" formatCode="General">
                  <c:v>2.3646647240018599E-2</c:v>
                </c:pt>
                <c:pt idx="2942" formatCode="General">
                  <c:v>2.3397777784773099E-2</c:v>
                </c:pt>
                <c:pt idx="2943" formatCode="General">
                  <c:v>2.31564457298956E-2</c:v>
                </c:pt>
                <c:pt idx="2944" formatCode="General">
                  <c:v>2.28714224921782E-2</c:v>
                </c:pt>
                <c:pt idx="2945" formatCode="General">
                  <c:v>2.26308425692749E-2</c:v>
                </c:pt>
                <c:pt idx="2946" formatCode="General">
                  <c:v>2.2573068106486401E-2</c:v>
                </c:pt>
                <c:pt idx="2947" formatCode="General">
                  <c:v>2.2768955035032502E-2</c:v>
                </c:pt>
                <c:pt idx="2948" formatCode="General">
                  <c:v>2.3188358004951701E-2</c:v>
                </c:pt>
                <c:pt idx="2949" formatCode="General">
                  <c:v>2.3694097588156E-2</c:v>
                </c:pt>
                <c:pt idx="2950" formatCode="General">
                  <c:v>2.4101277475497802E-2</c:v>
                </c:pt>
                <c:pt idx="2951" formatCode="General">
                  <c:v>2.4245653198196299E-2</c:v>
                </c:pt>
                <c:pt idx="2952" formatCode="General">
                  <c:v>2.4013448906380099E-2</c:v>
                </c:pt>
                <c:pt idx="2953" formatCode="General">
                  <c:v>2.3354984586447001E-2</c:v>
                </c:pt>
                <c:pt idx="2954" formatCode="General">
                  <c:v>2.2395665436628E-2</c:v>
                </c:pt>
                <c:pt idx="2955" formatCode="General">
                  <c:v>2.14362426515055E-2</c:v>
                </c:pt>
                <c:pt idx="2956" formatCode="General">
                  <c:v>2.0761271796439301E-2</c:v>
                </c:pt>
                <c:pt idx="2957" formatCode="General">
                  <c:v>2.05004418821901E-2</c:v>
                </c:pt>
                <c:pt idx="2958" formatCode="General">
                  <c:v>2.0600033799608099E-2</c:v>
                </c:pt>
                <c:pt idx="2959" formatCode="General">
                  <c:v>2.0902748019758999E-2</c:v>
                </c:pt>
                <c:pt idx="2960" formatCode="General">
                  <c:v>2.1241423402597E-2</c:v>
                </c:pt>
                <c:pt idx="2961" formatCode="General">
                  <c:v>2.15244316822076E-2</c:v>
                </c:pt>
                <c:pt idx="2962" formatCode="General">
                  <c:v>2.1763825494535202E-2</c:v>
                </c:pt>
                <c:pt idx="2963" formatCode="General">
                  <c:v>2.2066877629361801E-2</c:v>
                </c:pt>
                <c:pt idx="2964" formatCode="General">
                  <c:v>2.2494284467536801E-2</c:v>
                </c:pt>
                <c:pt idx="2965" formatCode="General">
                  <c:v>2.3054623506710399E-2</c:v>
                </c:pt>
                <c:pt idx="2966" formatCode="General">
                  <c:v>2.3753259568004701E-2</c:v>
                </c:pt>
                <c:pt idx="2967" formatCode="General">
                  <c:v>2.46236236900459E-2</c:v>
                </c:pt>
                <c:pt idx="2968" formatCode="General">
                  <c:v>2.56621280127763E-2</c:v>
                </c:pt>
                <c:pt idx="2969" formatCode="General">
                  <c:v>2.6826964093207901E-2</c:v>
                </c:pt>
                <c:pt idx="2970" formatCode="General">
                  <c:v>2.81073944653977E-2</c:v>
                </c:pt>
                <c:pt idx="2971" formatCode="General">
                  <c:v>2.93926050138354E-2</c:v>
                </c:pt>
                <c:pt idx="2972" formatCode="General">
                  <c:v>3.0502319242337698E-2</c:v>
                </c:pt>
                <c:pt idx="2973" formatCode="General">
                  <c:v>3.1222902587861302E-2</c:v>
                </c:pt>
                <c:pt idx="2974" formatCode="General">
                  <c:v>3.1448705018507397E-2</c:v>
                </c:pt>
                <c:pt idx="2975" formatCode="General">
                  <c:v>3.12359215944671E-2</c:v>
                </c:pt>
                <c:pt idx="2976" formatCode="General">
                  <c:v>3.0739653860834801E-2</c:v>
                </c:pt>
                <c:pt idx="2977" formatCode="General">
                  <c:v>3.0105945213846401E-2</c:v>
                </c:pt>
                <c:pt idx="2978" formatCode="General">
                  <c:v>2.94855512900607E-2</c:v>
                </c:pt>
                <c:pt idx="2979" formatCode="General">
                  <c:v>2.9074735226751702E-2</c:v>
                </c:pt>
                <c:pt idx="2980" formatCode="General">
                  <c:v>2.89839533255183E-2</c:v>
                </c:pt>
                <c:pt idx="2981" formatCode="General">
                  <c:v>2.91705654949867E-2</c:v>
                </c:pt>
                <c:pt idx="2982" formatCode="General">
                  <c:v>2.9556580247842499E-2</c:v>
                </c:pt>
                <c:pt idx="2983" formatCode="General">
                  <c:v>3.0081212967638601E-2</c:v>
                </c:pt>
                <c:pt idx="2984" formatCode="General">
                  <c:v>3.07823483918441E-2</c:v>
                </c:pt>
                <c:pt idx="2985" formatCode="General">
                  <c:v>3.1775324333974397E-2</c:v>
                </c:pt>
                <c:pt idx="2986" formatCode="General">
                  <c:v>3.3149698374387401E-2</c:v>
                </c:pt>
                <c:pt idx="2987" formatCode="General">
                  <c:v>3.4834624088223201E-2</c:v>
                </c:pt>
                <c:pt idx="2988" formatCode="General">
                  <c:v>3.6602290547327103E-2</c:v>
                </c:pt>
                <c:pt idx="2989" formatCode="General">
                  <c:v>3.81401955737804E-2</c:v>
                </c:pt>
                <c:pt idx="2990" formatCode="General">
                  <c:v>3.9180799729865497E-2</c:v>
                </c:pt>
                <c:pt idx="2991" formatCode="General">
                  <c:v>3.9607462571684002E-2</c:v>
                </c:pt>
                <c:pt idx="2992" formatCode="General">
                  <c:v>3.9495015319193402E-2</c:v>
                </c:pt>
                <c:pt idx="2993" formatCode="General">
                  <c:v>3.9034230474089202E-2</c:v>
                </c:pt>
                <c:pt idx="2994" formatCode="General">
                  <c:v>3.8403380438995903E-2</c:v>
                </c:pt>
                <c:pt idx="2995" formatCode="General">
                  <c:v>3.7641566851729202E-2</c:v>
                </c:pt>
                <c:pt idx="2996" formatCode="General">
                  <c:v>3.6708369373131898E-2</c:v>
                </c:pt>
                <c:pt idx="2997" formatCode="General">
                  <c:v>3.5536653295886497E-2</c:v>
                </c:pt>
                <c:pt idx="2998" formatCode="General">
                  <c:v>3.4111273420642997E-2</c:v>
                </c:pt>
                <c:pt idx="2999" formatCode="General">
                  <c:v>3.2510692186123701E-2</c:v>
                </c:pt>
                <c:pt idx="3000" formatCode="General">
                  <c:v>3.0896114920736999E-2</c:v>
                </c:pt>
                <c:pt idx="3001" formatCode="General">
                  <c:v>2.9490015513474101E-2</c:v>
                </c:pt>
                <c:pt idx="3002" formatCode="General">
                  <c:v>2.84737414656515E-2</c:v>
                </c:pt>
                <c:pt idx="3003" formatCode="General">
                  <c:v>2.7905676632678199E-2</c:v>
                </c:pt>
                <c:pt idx="3004" formatCode="General">
                  <c:v>2.7799885206693499E-2</c:v>
                </c:pt>
                <c:pt idx="3005" formatCode="General">
                  <c:v>2.8117390454553502E-2</c:v>
                </c:pt>
                <c:pt idx="3006" formatCode="General">
                  <c:v>2.8772379478238599E-2</c:v>
                </c:pt>
                <c:pt idx="3007" formatCode="General">
                  <c:v>2.9620853546283701E-2</c:v>
                </c:pt>
                <c:pt idx="3008" formatCode="General">
                  <c:v>3.0520204432486701E-2</c:v>
                </c:pt>
                <c:pt idx="3009" formatCode="General">
                  <c:v>3.1326878121691999E-2</c:v>
                </c:pt>
                <c:pt idx="3010" formatCode="General">
                  <c:v>3.1950275016201499E-2</c:v>
                </c:pt>
                <c:pt idx="3011" formatCode="General">
                  <c:v>3.2335161207636097E-2</c:v>
                </c:pt>
                <c:pt idx="3012" formatCode="General">
                  <c:v>3.2391604504190201E-2</c:v>
                </c:pt>
                <c:pt idx="3013" formatCode="General">
                  <c:v>3.2016559143644402E-2</c:v>
                </c:pt>
                <c:pt idx="3014" formatCode="General">
                  <c:v>3.1162987386259298E-2</c:v>
                </c:pt>
                <c:pt idx="3015" formatCode="General">
                  <c:v>2.9960212118001199E-2</c:v>
                </c:pt>
                <c:pt idx="3016" formatCode="General">
                  <c:v>2.8674022138003699E-2</c:v>
                </c:pt>
                <c:pt idx="3017" formatCode="General">
                  <c:v>2.7577148175645199E-2</c:v>
                </c:pt>
                <c:pt idx="3018" formatCode="General">
                  <c:v>2.6886527944825302E-2</c:v>
                </c:pt>
                <c:pt idx="3019" formatCode="General">
                  <c:v>2.6703116772662901E-2</c:v>
                </c:pt>
                <c:pt idx="3020" formatCode="General">
                  <c:v>2.6973873171141301E-2</c:v>
                </c:pt>
                <c:pt idx="3021" formatCode="General">
                  <c:v>2.7492446827668299E-2</c:v>
                </c:pt>
                <c:pt idx="3022" formatCode="General">
                  <c:v>2.8036590920502698E-2</c:v>
                </c:pt>
                <c:pt idx="3023" formatCode="General">
                  <c:v>2.8448267570603002E-2</c:v>
                </c:pt>
                <c:pt idx="3024" formatCode="General">
                  <c:v>2.8656940667655499E-2</c:v>
                </c:pt>
                <c:pt idx="3025" formatCode="General">
                  <c:v>2.8656071710956001E-2</c:v>
                </c:pt>
                <c:pt idx="3026" formatCode="General">
                  <c:v>2.8476256036238001E-2</c:v>
                </c:pt>
                <c:pt idx="3027" formatCode="General">
                  <c:v>2.81426755375229E-2</c:v>
                </c:pt>
                <c:pt idx="3028" formatCode="General">
                  <c:v>2.7691833479399498E-2</c:v>
                </c:pt>
                <c:pt idx="3029" formatCode="General">
                  <c:v>2.7155922552491499E-2</c:v>
                </c:pt>
                <c:pt idx="3030" formatCode="General">
                  <c:v>2.6587376204420098E-2</c:v>
                </c:pt>
                <c:pt idx="3031" formatCode="General">
                  <c:v>2.60523787320306E-2</c:v>
                </c:pt>
                <c:pt idx="3032" formatCode="General">
                  <c:v>2.5639745881648801E-2</c:v>
                </c:pt>
                <c:pt idx="3033" formatCode="General">
                  <c:v>2.54268352929428E-2</c:v>
                </c:pt>
                <c:pt idx="3034" formatCode="General">
                  <c:v>2.5428649492246099E-2</c:v>
                </c:pt>
                <c:pt idx="3035" formatCode="General">
                  <c:v>2.5643579915144599E-2</c:v>
                </c:pt>
                <c:pt idx="3036" formatCode="General">
                  <c:v>2.60043105455551E-2</c:v>
                </c:pt>
                <c:pt idx="3037" formatCode="General">
                  <c:v>2.6343377820538E-2</c:v>
                </c:pt>
                <c:pt idx="3038" formatCode="General">
                  <c:v>2.6466976287944699E-2</c:v>
                </c:pt>
                <c:pt idx="3039" formatCode="General">
                  <c:v>2.6318300929394699E-2</c:v>
                </c:pt>
                <c:pt idx="3040" formatCode="General">
                  <c:v>2.5954716190139501E-2</c:v>
                </c:pt>
                <c:pt idx="3041" formatCode="General">
                  <c:v>2.5450674418762101E-2</c:v>
                </c:pt>
                <c:pt idx="3042" formatCode="General">
                  <c:v>2.4898492513535202E-2</c:v>
                </c:pt>
                <c:pt idx="3043" formatCode="General">
                  <c:v>2.4441438009784499E-2</c:v>
                </c:pt>
                <c:pt idx="3044" formatCode="General">
                  <c:v>2.4178170396644098E-2</c:v>
                </c:pt>
                <c:pt idx="3045" formatCode="General">
                  <c:v>2.4109474556515301E-2</c:v>
                </c:pt>
                <c:pt idx="3046" formatCode="General">
                  <c:v>2.4179193970854999E-2</c:v>
                </c:pt>
                <c:pt idx="3047" formatCode="General">
                  <c:v>2.43842016673942E-2</c:v>
                </c:pt>
                <c:pt idx="3048" formatCode="General">
                  <c:v>2.4778948576469801E-2</c:v>
                </c:pt>
                <c:pt idx="3049" formatCode="General">
                  <c:v>2.5376999826720599E-2</c:v>
                </c:pt>
                <c:pt idx="3050" formatCode="General">
                  <c:v>2.6110629471140501E-2</c:v>
                </c:pt>
                <c:pt idx="3051" formatCode="General">
                  <c:v>2.68659534182096E-2</c:v>
                </c:pt>
                <c:pt idx="3052" formatCode="General">
                  <c:v>2.7547647528147302E-2</c:v>
                </c:pt>
                <c:pt idx="3053" formatCode="General">
                  <c:v>2.8101955525614002E-2</c:v>
                </c:pt>
                <c:pt idx="3054" formatCode="General">
                  <c:v>2.8382266317265599E-2</c:v>
                </c:pt>
                <c:pt idx="3055" formatCode="General">
                  <c:v>2.8264259759406701E-2</c:v>
                </c:pt>
                <c:pt idx="3056" formatCode="General">
                  <c:v>2.7745659519285901E-2</c:v>
                </c:pt>
                <c:pt idx="3057" formatCode="General">
                  <c:v>2.6905649535417499E-2</c:v>
                </c:pt>
                <c:pt idx="3058" formatCode="General">
                  <c:v>2.5905096082331699E-2</c:v>
                </c:pt>
                <c:pt idx="3059" formatCode="General">
                  <c:v>2.4941375798323201E-2</c:v>
                </c:pt>
                <c:pt idx="3060" formatCode="General">
                  <c:v>2.4186861691687499E-2</c:v>
                </c:pt>
                <c:pt idx="3061" formatCode="General">
                  <c:v>2.3733856858854801E-2</c:v>
                </c:pt>
                <c:pt idx="3062" formatCode="General">
                  <c:v>2.3636536222047401E-2</c:v>
                </c:pt>
                <c:pt idx="3063" formatCode="General">
                  <c:v>2.39140413548867E-2</c:v>
                </c:pt>
                <c:pt idx="3064" formatCode="General">
                  <c:v>2.46223007164761E-2</c:v>
                </c:pt>
                <c:pt idx="3065" formatCode="General">
                  <c:v>2.57180711681421E-2</c:v>
                </c:pt>
                <c:pt idx="3066" formatCode="General">
                  <c:v>2.7054255898416001E-2</c:v>
                </c:pt>
                <c:pt idx="3067" formatCode="General">
                  <c:v>2.84505688428607E-2</c:v>
                </c:pt>
                <c:pt idx="3068" formatCode="General">
                  <c:v>2.97186427920632E-2</c:v>
                </c:pt>
                <c:pt idx="3069" formatCode="General">
                  <c:v>3.06976861808788E-2</c:v>
                </c:pt>
                <c:pt idx="3070" formatCode="General">
                  <c:v>3.13103953280012E-2</c:v>
                </c:pt>
                <c:pt idx="3071" formatCode="General">
                  <c:v>3.1592696184517599E-2</c:v>
                </c:pt>
                <c:pt idx="3072" formatCode="General">
                  <c:v>3.1668658443954799E-2</c:v>
                </c:pt>
                <c:pt idx="3073" formatCode="General">
                  <c:v>3.1601214091188497E-2</c:v>
                </c:pt>
                <c:pt idx="3074" formatCode="General">
                  <c:v>3.1375194431227597E-2</c:v>
                </c:pt>
                <c:pt idx="3075" formatCode="General">
                  <c:v>3.0967912046736702E-2</c:v>
                </c:pt>
                <c:pt idx="3076" formatCode="General">
                  <c:v>3.0321052992603698E-2</c:v>
                </c:pt>
                <c:pt idx="3077" formatCode="General">
                  <c:v>2.93033512991266E-2</c:v>
                </c:pt>
                <c:pt idx="3078" formatCode="General">
                  <c:v>2.7868679443324499E-2</c:v>
                </c:pt>
                <c:pt idx="3079" formatCode="General">
                  <c:v>2.6147195481453799E-2</c:v>
                </c:pt>
                <c:pt idx="3080" formatCode="General">
                  <c:v>2.44386276899476E-2</c:v>
                </c:pt>
                <c:pt idx="3081" formatCode="General">
                  <c:v>2.2983037268447699E-2</c:v>
                </c:pt>
                <c:pt idx="3082" formatCode="General">
                  <c:v>2.1812466609569901E-2</c:v>
                </c:pt>
                <c:pt idx="3083" formatCode="General">
                  <c:v>2.08298416181848E-2</c:v>
                </c:pt>
                <c:pt idx="3084" formatCode="General">
                  <c:v>1.9952023992789399E-2</c:v>
                </c:pt>
                <c:pt idx="3085" formatCode="General">
                  <c:v>1.9203460289996099E-2</c:v>
                </c:pt>
                <c:pt idx="3086" formatCode="General">
                  <c:v>1.8758673807556601E-2</c:v>
                </c:pt>
                <c:pt idx="3087" formatCode="General">
                  <c:v>1.8836155133785799E-2</c:v>
                </c:pt>
                <c:pt idx="3088" formatCode="General">
                  <c:v>1.9522528735022301E-2</c:v>
                </c:pt>
                <c:pt idx="3089" formatCode="General">
                  <c:v>2.0703585312133201E-2</c:v>
                </c:pt>
                <c:pt idx="3090" formatCode="General">
                  <c:v>2.21280504177198E-2</c:v>
                </c:pt>
                <c:pt idx="3091" formatCode="General">
                  <c:v>2.35421075220341E-2</c:v>
                </c:pt>
                <c:pt idx="3092" formatCode="General">
                  <c:v>2.4717903453743102E-2</c:v>
                </c:pt>
                <c:pt idx="3093" formatCode="General">
                  <c:v>2.5483726099129699E-2</c:v>
                </c:pt>
                <c:pt idx="3094" formatCode="General">
                  <c:v>2.5708257379093401E-2</c:v>
                </c:pt>
                <c:pt idx="3095" formatCode="General">
                  <c:v>2.53735021867697E-2</c:v>
                </c:pt>
                <c:pt idx="3096" formatCode="General">
                  <c:v>2.4573046484378799E-2</c:v>
                </c:pt>
                <c:pt idx="3097" formatCode="General">
                  <c:v>2.3420663977267601E-2</c:v>
                </c:pt>
                <c:pt idx="3098" formatCode="General">
                  <c:v>2.2049666287589E-2</c:v>
                </c:pt>
                <c:pt idx="3099" formatCode="General">
                  <c:v>2.0607281058644299E-2</c:v>
                </c:pt>
                <c:pt idx="3100" formatCode="General">
                  <c:v>1.9193993809028798E-2</c:v>
                </c:pt>
                <c:pt idx="3101" formatCode="General">
                  <c:v>1.7928879757958201E-2</c:v>
                </c:pt>
                <c:pt idx="3102" formatCode="General">
                  <c:v>1.68837264249906E-2</c:v>
                </c:pt>
                <c:pt idx="3103" formatCode="General">
                  <c:v>1.6094986086777199E-2</c:v>
                </c:pt>
                <c:pt idx="3104" formatCode="General">
                  <c:v>1.55675234990566E-2</c:v>
                </c:pt>
                <c:pt idx="3105" formatCode="General">
                  <c:v>1.5339286537896899E-2</c:v>
                </c:pt>
                <c:pt idx="3106" formatCode="General">
                  <c:v>1.5506168474278499E-2</c:v>
                </c:pt>
                <c:pt idx="3107" formatCode="General">
                  <c:v>1.61076722195393E-2</c:v>
                </c:pt>
                <c:pt idx="3108" formatCode="General">
                  <c:v>1.70898082946058E-2</c:v>
                </c:pt>
                <c:pt idx="3109" formatCode="General">
                  <c:v>1.8299814783659E-2</c:v>
                </c:pt>
                <c:pt idx="3110" formatCode="General">
                  <c:v>1.95511816370177E-2</c:v>
                </c:pt>
                <c:pt idx="3111" formatCode="General">
                  <c:v>2.06952345131446E-2</c:v>
                </c:pt>
                <c:pt idx="3112" formatCode="General">
                  <c:v>2.1622410807255001E-2</c:v>
                </c:pt>
                <c:pt idx="3113" formatCode="General">
                  <c:v>2.23286482431675E-2</c:v>
                </c:pt>
                <c:pt idx="3114" formatCode="General">
                  <c:v>2.28456384666854E-2</c:v>
                </c:pt>
                <c:pt idx="3115" formatCode="General">
                  <c:v>2.3262831217653698E-2</c:v>
                </c:pt>
                <c:pt idx="3116" formatCode="General">
                  <c:v>2.36393687408895E-2</c:v>
                </c:pt>
                <c:pt idx="3117" formatCode="General">
                  <c:v>2.39747798025058E-2</c:v>
                </c:pt>
                <c:pt idx="3118" formatCode="General">
                  <c:v>2.42666796637209E-2</c:v>
                </c:pt>
                <c:pt idx="3119" formatCode="General">
                  <c:v>2.4513905877264701E-2</c:v>
                </c:pt>
                <c:pt idx="3120" formatCode="General">
                  <c:v>2.4763755856644799E-2</c:v>
                </c:pt>
                <c:pt idx="3121" formatCode="General">
                  <c:v>2.50640147487322E-2</c:v>
                </c:pt>
                <c:pt idx="3122" formatCode="General">
                  <c:v>2.5500444609297301E-2</c:v>
                </c:pt>
                <c:pt idx="3123" formatCode="General">
                  <c:v>2.6168159091034E-2</c:v>
                </c:pt>
                <c:pt idx="3124" formatCode="General">
                  <c:v>2.7140129400539701E-2</c:v>
                </c:pt>
                <c:pt idx="3125" formatCode="General">
                  <c:v>2.84323038254321E-2</c:v>
                </c:pt>
                <c:pt idx="3126" formatCode="General">
                  <c:v>2.99671759732381E-2</c:v>
                </c:pt>
                <c:pt idx="3127" formatCode="General">
                  <c:v>3.16294894550192E-2</c:v>
                </c:pt>
                <c:pt idx="3128" formatCode="General">
                  <c:v>3.3279505586621301E-2</c:v>
                </c:pt>
                <c:pt idx="3129" formatCode="General">
                  <c:v>3.4808381487610403E-2</c:v>
                </c:pt>
                <c:pt idx="3130" formatCode="General">
                  <c:v>3.6099736035776299E-2</c:v>
                </c:pt>
                <c:pt idx="3131" formatCode="General">
                  <c:v>3.7066739817281397E-2</c:v>
                </c:pt>
                <c:pt idx="3132" formatCode="General">
                  <c:v>3.7715165811270199E-2</c:v>
                </c:pt>
                <c:pt idx="3133" formatCode="General">
                  <c:v>3.8122244628673398E-2</c:v>
                </c:pt>
                <c:pt idx="3134" formatCode="General">
                  <c:v>3.8448927593078198E-2</c:v>
                </c:pt>
                <c:pt idx="3135" formatCode="General">
                  <c:v>3.8796657262475803E-2</c:v>
                </c:pt>
                <c:pt idx="3136" formatCode="General">
                  <c:v>3.90803630612096E-2</c:v>
                </c:pt>
                <c:pt idx="3137" formatCode="General">
                  <c:v>3.9154017741506099E-2</c:v>
                </c:pt>
                <c:pt idx="3138" formatCode="General">
                  <c:v>3.8962200228171498E-2</c:v>
                </c:pt>
                <c:pt idx="3139" formatCode="General">
                  <c:v>3.8592787252175902E-2</c:v>
                </c:pt>
                <c:pt idx="3140" formatCode="General">
                  <c:v>3.8224788146449501E-2</c:v>
                </c:pt>
                <c:pt idx="3141" formatCode="General">
                  <c:v>3.79598540283494E-2</c:v>
                </c:pt>
                <c:pt idx="3142" formatCode="General">
                  <c:v>3.7873216124029503E-2</c:v>
                </c:pt>
                <c:pt idx="3143" formatCode="General">
                  <c:v>3.8045303713444098E-2</c:v>
                </c:pt>
                <c:pt idx="3144" formatCode="General">
                  <c:v>3.8550488260818E-2</c:v>
                </c:pt>
                <c:pt idx="3145" formatCode="General">
                  <c:v>3.94206432149595E-2</c:v>
                </c:pt>
                <c:pt idx="3146" formatCode="General">
                  <c:v>4.0647558501371403E-2</c:v>
                </c:pt>
                <c:pt idx="3147" formatCode="General">
                  <c:v>4.2199724325429802E-2</c:v>
                </c:pt>
                <c:pt idx="3148" formatCode="General">
                  <c:v>4.3962451203088497E-2</c:v>
                </c:pt>
                <c:pt idx="3149" formatCode="General">
                  <c:v>4.5703452628449701E-2</c:v>
                </c:pt>
                <c:pt idx="3150" formatCode="General">
                  <c:v>4.7141016386033602E-2</c:v>
                </c:pt>
                <c:pt idx="3151" formatCode="General">
                  <c:v>4.8018957276410097E-2</c:v>
                </c:pt>
                <c:pt idx="3152" formatCode="General">
                  <c:v>4.82096489120186E-2</c:v>
                </c:pt>
                <c:pt idx="3153" formatCode="General">
                  <c:v>4.7741409637613801E-2</c:v>
                </c:pt>
                <c:pt idx="3154" formatCode="General">
                  <c:v>4.6725373869136E-2</c:v>
                </c:pt>
                <c:pt idx="3155" formatCode="General">
                  <c:v>4.5310917994531699E-2</c:v>
                </c:pt>
                <c:pt idx="3156" formatCode="General">
                  <c:v>4.3670757662910502E-2</c:v>
                </c:pt>
                <c:pt idx="3157" formatCode="General">
                  <c:v>4.2003584827476501E-2</c:v>
                </c:pt>
                <c:pt idx="3158" formatCode="General">
                  <c:v>4.0466582850551797E-2</c:v>
                </c:pt>
                <c:pt idx="3159" formatCode="General">
                  <c:v>3.9127675409120599E-2</c:v>
                </c:pt>
                <c:pt idx="3160" formatCode="General">
                  <c:v>3.79757597577835E-2</c:v>
                </c:pt>
                <c:pt idx="3161" formatCode="General">
                  <c:v>3.6927651560493498E-2</c:v>
                </c:pt>
                <c:pt idx="3162" formatCode="General">
                  <c:v>3.5942377261971199E-2</c:v>
                </c:pt>
                <c:pt idx="3163" formatCode="General">
                  <c:v>3.5112991038403901E-2</c:v>
                </c:pt>
                <c:pt idx="3164" formatCode="General">
                  <c:v>3.4659144329858102E-2</c:v>
                </c:pt>
                <c:pt idx="3165" formatCode="General">
                  <c:v>3.4763860188154E-2</c:v>
                </c:pt>
                <c:pt idx="3166" formatCode="General">
                  <c:v>3.5482500660856897E-2</c:v>
                </c:pt>
                <c:pt idx="3167" formatCode="General">
                  <c:v>3.6646005032029499E-2</c:v>
                </c:pt>
                <c:pt idx="3168" formatCode="General">
                  <c:v>3.7939988437650798E-2</c:v>
                </c:pt>
                <c:pt idx="3169" formatCode="General">
                  <c:v>3.9084431174772699E-2</c:v>
                </c:pt>
                <c:pt idx="3170" formatCode="General">
                  <c:v>3.9864990389886702E-2</c:v>
                </c:pt>
                <c:pt idx="3171" formatCode="General">
                  <c:v>4.0263280267897501E-2</c:v>
                </c:pt>
                <c:pt idx="3172" formatCode="General">
                  <c:v>4.0406419783275603E-2</c:v>
                </c:pt>
                <c:pt idx="3173" formatCode="General">
                  <c:v>4.0429971667841E-2</c:v>
                </c:pt>
                <c:pt idx="3174" formatCode="General">
                  <c:v>4.0460243361512299E-2</c:v>
                </c:pt>
                <c:pt idx="3175" formatCode="General">
                  <c:v>4.0524290015831403E-2</c:v>
                </c:pt>
                <c:pt idx="3176" formatCode="General">
                  <c:v>4.0545874786140197E-2</c:v>
                </c:pt>
                <c:pt idx="3177" formatCode="General">
                  <c:v>4.03898450105864E-2</c:v>
                </c:pt>
                <c:pt idx="3178" formatCode="General">
                  <c:v>3.9902389291423097E-2</c:v>
                </c:pt>
                <c:pt idx="3179" formatCode="General">
                  <c:v>3.8987333407755502E-2</c:v>
                </c:pt>
                <c:pt idx="3180" formatCode="General">
                  <c:v>3.7617956780276303E-2</c:v>
                </c:pt>
                <c:pt idx="3181" formatCode="General">
                  <c:v>3.5793479154875803E-2</c:v>
                </c:pt>
                <c:pt idx="3182" formatCode="General">
                  <c:v>3.3598894240589303E-2</c:v>
                </c:pt>
                <c:pt idx="3183" formatCode="General">
                  <c:v>3.1241077959323099E-2</c:v>
                </c:pt>
                <c:pt idx="3184" formatCode="General">
                  <c:v>2.8993273946535999E-2</c:v>
                </c:pt>
                <c:pt idx="3185" formatCode="General">
                  <c:v>2.7079085617373801E-2</c:v>
                </c:pt>
                <c:pt idx="3186" formatCode="General">
                  <c:v>2.5620965261315399E-2</c:v>
                </c:pt>
                <c:pt idx="3187" formatCode="General">
                  <c:v>2.46645017705555E-2</c:v>
                </c:pt>
                <c:pt idx="3188" formatCode="General">
                  <c:v>2.4317016522901799E-2</c:v>
                </c:pt>
                <c:pt idx="3189" formatCode="General">
                  <c:v>2.4700922160319602E-2</c:v>
                </c:pt>
                <c:pt idx="3190" formatCode="General">
                  <c:v>2.5841568382341602E-2</c:v>
                </c:pt>
                <c:pt idx="3191" formatCode="General">
                  <c:v>2.7600642051869701E-2</c:v>
                </c:pt>
                <c:pt idx="3192" formatCode="General">
                  <c:v>2.96279615768309E-2</c:v>
                </c:pt>
                <c:pt idx="3193" formatCode="General">
                  <c:v>3.1477594755984398E-2</c:v>
                </c:pt>
                <c:pt idx="3194" formatCode="General">
                  <c:v>3.2764739941804302E-2</c:v>
                </c:pt>
                <c:pt idx="3195" formatCode="General">
                  <c:v>3.3257140735702302E-2</c:v>
                </c:pt>
                <c:pt idx="3196" formatCode="General">
                  <c:v>3.2904796957262901E-2</c:v>
                </c:pt>
                <c:pt idx="3197" formatCode="General">
                  <c:v>3.1808816002341998E-2</c:v>
                </c:pt>
                <c:pt idx="3198" formatCode="General">
                  <c:v>3.0248780017679801E-2</c:v>
                </c:pt>
                <c:pt idx="3199" formatCode="General">
                  <c:v>2.8545239802226299E-2</c:v>
                </c:pt>
                <c:pt idx="3200" formatCode="General">
                  <c:v>2.6988053836854702E-2</c:v>
                </c:pt>
                <c:pt idx="3201" formatCode="General">
                  <c:v>2.5735235034736199E-2</c:v>
                </c:pt>
                <c:pt idx="3202" formatCode="General">
                  <c:v>2.4865242579754001E-2</c:v>
                </c:pt>
                <c:pt idx="3203" formatCode="General">
                  <c:v>2.4442984045123298E-2</c:v>
                </c:pt>
                <c:pt idx="3204" formatCode="General">
                  <c:v>2.45790014073069E-2</c:v>
                </c:pt>
                <c:pt idx="3205" formatCode="General">
                  <c:v>2.5359680386951699E-2</c:v>
                </c:pt>
                <c:pt idx="3206" formatCode="General">
                  <c:v>2.67837183635234E-2</c:v>
                </c:pt>
                <c:pt idx="3207" formatCode="General">
                  <c:v>2.87128535287338E-2</c:v>
                </c:pt>
                <c:pt idx="3208" formatCode="General">
                  <c:v>3.0951314619284302E-2</c:v>
                </c:pt>
                <c:pt idx="3209" formatCode="General">
                  <c:v>3.3272948100355498E-2</c:v>
                </c:pt>
                <c:pt idx="3210" formatCode="General">
                  <c:v>3.5497151825441997E-2</c:v>
                </c:pt>
                <c:pt idx="3211" formatCode="General">
                  <c:v>3.7482212958733198E-2</c:v>
                </c:pt>
                <c:pt idx="3212" formatCode="General">
                  <c:v>3.9116840725717701E-2</c:v>
                </c:pt>
                <c:pt idx="3213" formatCode="General">
                  <c:v>4.0305938098334999E-2</c:v>
                </c:pt>
                <c:pt idx="3214" formatCode="General">
                  <c:v>4.09970974707657E-2</c:v>
                </c:pt>
                <c:pt idx="3215" formatCode="General">
                  <c:v>4.1194170451423401E-2</c:v>
                </c:pt>
                <c:pt idx="3216" formatCode="General">
                  <c:v>4.0933751798241498E-2</c:v>
                </c:pt>
                <c:pt idx="3217" formatCode="General">
                  <c:v>4.0360451616266599E-2</c:v>
                </c:pt>
                <c:pt idx="3218" formatCode="General">
                  <c:v>3.9729863375685702E-2</c:v>
                </c:pt>
                <c:pt idx="3219" formatCode="General">
                  <c:v>3.9349507670228601E-2</c:v>
                </c:pt>
                <c:pt idx="3220" formatCode="General">
                  <c:v>3.9492384335052498E-2</c:v>
                </c:pt>
                <c:pt idx="3221" formatCode="General">
                  <c:v>4.0271100056615099E-2</c:v>
                </c:pt>
                <c:pt idx="3222" formatCode="General">
                  <c:v>4.1614438491443098E-2</c:v>
                </c:pt>
                <c:pt idx="3223" formatCode="General">
                  <c:v>4.33440631486426E-2</c:v>
                </c:pt>
                <c:pt idx="3224" formatCode="General">
                  <c:v>4.5247807307869599E-2</c:v>
                </c:pt>
                <c:pt idx="3225" formatCode="General">
                  <c:v>4.7122946191500099E-2</c:v>
                </c:pt>
                <c:pt idx="3226" formatCode="General">
                  <c:v>4.8833159748321697E-2</c:v>
                </c:pt>
                <c:pt idx="3227" formatCode="General">
                  <c:v>5.0324217550588801E-2</c:v>
                </c:pt>
                <c:pt idx="3228" formatCode="General">
                  <c:v>5.1618910092945003E-2</c:v>
                </c:pt>
                <c:pt idx="3229" formatCode="General">
                  <c:v>5.2784028736932401E-2</c:v>
                </c:pt>
                <c:pt idx="3230" formatCode="General">
                  <c:v>5.3890608616299997E-2</c:v>
                </c:pt>
                <c:pt idx="3231" formatCode="General">
                  <c:v>5.5013902373722903E-2</c:v>
                </c:pt>
                <c:pt idx="3232" formatCode="General">
                  <c:v>5.6209633778463601E-2</c:v>
                </c:pt>
                <c:pt idx="3233" formatCode="General">
                  <c:v>5.7449727690747902E-2</c:v>
                </c:pt>
                <c:pt idx="3234" formatCode="General">
                  <c:v>5.85766369106148E-2</c:v>
                </c:pt>
                <c:pt idx="3235" formatCode="General">
                  <c:v>5.9310148925642799E-2</c:v>
                </c:pt>
                <c:pt idx="3236" formatCode="General">
                  <c:v>5.9363242327821003E-2</c:v>
                </c:pt>
                <c:pt idx="3237" formatCode="General">
                  <c:v>5.86118929526631E-2</c:v>
                </c:pt>
                <c:pt idx="3238" formatCode="General">
                  <c:v>5.7122685995605299E-2</c:v>
                </c:pt>
                <c:pt idx="3239" formatCode="General">
                  <c:v>5.4997226972687399E-2</c:v>
                </c:pt>
                <c:pt idx="3240" formatCode="General">
                  <c:v>5.2423508971772802E-2</c:v>
                </c:pt>
                <c:pt idx="3241" formatCode="General">
                  <c:v>4.96482658547161E-2</c:v>
                </c:pt>
                <c:pt idx="3242" formatCode="General">
                  <c:v>4.6918807922005402E-2</c:v>
                </c:pt>
                <c:pt idx="3243" formatCode="General">
                  <c:v>4.4450558258606498E-2</c:v>
                </c:pt>
                <c:pt idx="3244" formatCode="General">
                  <c:v>4.2391592146944101E-2</c:v>
                </c:pt>
                <c:pt idx="3245" formatCode="General">
                  <c:v>4.0829511227257503E-2</c:v>
                </c:pt>
                <c:pt idx="3246" formatCode="General">
                  <c:v>3.9871984801393499E-2</c:v>
                </c:pt>
                <c:pt idx="3247" formatCode="General">
                  <c:v>3.9607666136115403E-2</c:v>
                </c:pt>
                <c:pt idx="3248" formatCode="General">
                  <c:v>3.9993561081997697E-2</c:v>
                </c:pt>
                <c:pt idx="3249" formatCode="General">
                  <c:v>4.0822477166286099E-2</c:v>
                </c:pt>
                <c:pt idx="3250" formatCode="General">
                  <c:v>4.1812113889737303E-2</c:v>
                </c:pt>
                <c:pt idx="3251" formatCode="General">
                  <c:v>4.26409666207739E-2</c:v>
                </c:pt>
                <c:pt idx="3252" formatCode="General">
                  <c:v>4.3063543657105699E-2</c:v>
                </c:pt>
                <c:pt idx="3253" formatCode="General">
                  <c:v>4.3017197226195798E-2</c:v>
                </c:pt>
                <c:pt idx="3254" formatCode="General">
                  <c:v>4.2582453888180598E-2</c:v>
                </c:pt>
                <c:pt idx="3255" formatCode="General">
                  <c:v>4.1875944714184897E-2</c:v>
                </c:pt>
                <c:pt idx="3256" formatCode="General">
                  <c:v>4.1019902774113201E-2</c:v>
                </c:pt>
                <c:pt idx="3257" formatCode="General">
                  <c:v>4.0103380281784999E-2</c:v>
                </c:pt>
                <c:pt idx="3258" formatCode="General">
                  <c:v>3.9083541845130097E-2</c:v>
                </c:pt>
                <c:pt idx="3259" formatCode="General">
                  <c:v>3.7933990483081603E-2</c:v>
                </c:pt>
                <c:pt idx="3260" formatCode="General">
                  <c:v>3.6676256796449598E-2</c:v>
                </c:pt>
                <c:pt idx="3261" formatCode="General">
                  <c:v>3.5427053561022298E-2</c:v>
                </c:pt>
                <c:pt idx="3262" formatCode="General">
                  <c:v>3.4283840543488001E-2</c:v>
                </c:pt>
                <c:pt idx="3263" formatCode="General">
                  <c:v>3.3230911733427501E-2</c:v>
                </c:pt>
                <c:pt idx="3264" formatCode="General">
                  <c:v>3.2137267005755199E-2</c:v>
                </c:pt>
                <c:pt idx="3265" formatCode="General">
                  <c:v>3.0822436332818798E-2</c:v>
                </c:pt>
                <c:pt idx="3266" formatCode="General">
                  <c:v>2.9153142192224001E-2</c:v>
                </c:pt>
                <c:pt idx="3267" formatCode="General">
                  <c:v>2.7125741149176999E-2</c:v>
                </c:pt>
                <c:pt idx="3268" formatCode="General">
                  <c:v>2.4854287105745099E-2</c:v>
                </c:pt>
                <c:pt idx="3269" formatCode="General">
                  <c:v>2.2539377110039199E-2</c:v>
                </c:pt>
                <c:pt idx="3270" formatCode="General">
                  <c:v>2.0397416994948601E-2</c:v>
                </c:pt>
                <c:pt idx="3271" formatCode="General">
                  <c:v>1.8705775198180601E-2</c:v>
                </c:pt>
                <c:pt idx="3272" formatCode="General">
                  <c:v>1.7723649366549198E-2</c:v>
                </c:pt>
                <c:pt idx="3273" formatCode="General">
                  <c:v>1.75949227507326E-2</c:v>
                </c:pt>
                <c:pt idx="3274" formatCode="General">
                  <c:v>1.83201754007934E-2</c:v>
                </c:pt>
                <c:pt idx="3275" formatCode="General">
                  <c:v>1.9780879266437099E-2</c:v>
                </c:pt>
                <c:pt idx="3276" formatCode="General">
                  <c:v>2.17752823500445E-2</c:v>
                </c:pt>
                <c:pt idx="3277" formatCode="General">
                  <c:v>2.4018251855428201E-2</c:v>
                </c:pt>
                <c:pt idx="3278" formatCode="General">
                  <c:v>2.61189832911446E-2</c:v>
                </c:pt>
                <c:pt idx="3279" formatCode="General">
                  <c:v>2.7757401374965299E-2</c:v>
                </c:pt>
                <c:pt idx="3280" formatCode="General">
                  <c:v>2.87436584204524E-2</c:v>
                </c:pt>
                <c:pt idx="3281" formatCode="General">
                  <c:v>2.90505511264527E-2</c:v>
                </c:pt>
                <c:pt idx="3282" formatCode="General">
                  <c:v>2.88043289085077E-2</c:v>
                </c:pt>
                <c:pt idx="3283" formatCode="General">
                  <c:v>2.8192358591163601E-2</c:v>
                </c:pt>
                <c:pt idx="3284" formatCode="General">
                  <c:v>2.7355985565739802E-2</c:v>
                </c:pt>
                <c:pt idx="3285" formatCode="General">
                  <c:v>2.6423179796528699E-2</c:v>
                </c:pt>
                <c:pt idx="3286" formatCode="General">
                  <c:v>2.5546375692506399E-2</c:v>
                </c:pt>
                <c:pt idx="3287" formatCode="General">
                  <c:v>2.4840137855307899E-2</c:v>
                </c:pt>
                <c:pt idx="3288" formatCode="General">
                  <c:v>2.43582512446055E-2</c:v>
                </c:pt>
                <c:pt idx="3289" formatCode="General">
                  <c:v>2.4106296054718701E-2</c:v>
                </c:pt>
                <c:pt idx="3290" formatCode="General">
                  <c:v>2.4078403310785701E-2</c:v>
                </c:pt>
                <c:pt idx="3291" formatCode="General">
                  <c:v>2.41928710329125E-2</c:v>
                </c:pt>
                <c:pt idx="3292" formatCode="General">
                  <c:v>2.4352014636177002E-2</c:v>
                </c:pt>
                <c:pt idx="3293" formatCode="General">
                  <c:v>2.4499127959388599E-2</c:v>
                </c:pt>
                <c:pt idx="3294" formatCode="General">
                  <c:v>2.4590328372654301E-2</c:v>
                </c:pt>
                <c:pt idx="3295" formatCode="General">
                  <c:v>2.4605417621292199E-2</c:v>
                </c:pt>
                <c:pt idx="3296" formatCode="General">
                  <c:v>2.4505950191816499E-2</c:v>
                </c:pt>
                <c:pt idx="3297" formatCode="General">
                  <c:v>2.4248559434172201E-2</c:v>
                </c:pt>
                <c:pt idx="3298" formatCode="General">
                  <c:v>2.3822953357198501E-2</c:v>
                </c:pt>
                <c:pt idx="3299" formatCode="General">
                  <c:v>2.3300959104460402E-2</c:v>
                </c:pt>
                <c:pt idx="3300" formatCode="General">
                  <c:v>2.2838573086675799E-2</c:v>
                </c:pt>
                <c:pt idx="3301" formatCode="General">
                  <c:v>2.2521920174100499E-2</c:v>
                </c:pt>
                <c:pt idx="3302" formatCode="General">
                  <c:v>2.23479774427401E-2</c:v>
                </c:pt>
                <c:pt idx="3303" formatCode="General">
                  <c:v>2.22745506374038E-2</c:v>
                </c:pt>
                <c:pt idx="3304" formatCode="General">
                  <c:v>2.2259872918629599E-2</c:v>
                </c:pt>
                <c:pt idx="3305" formatCode="General">
                  <c:v>2.2279390836235601E-2</c:v>
                </c:pt>
                <c:pt idx="3306" formatCode="General">
                  <c:v>2.23685340831376E-2</c:v>
                </c:pt>
                <c:pt idx="3307" formatCode="General">
                  <c:v>2.2653210716360499E-2</c:v>
                </c:pt>
                <c:pt idx="3308" formatCode="General">
                  <c:v>2.32650312011668E-2</c:v>
                </c:pt>
                <c:pt idx="3309" formatCode="General">
                  <c:v>2.4272839285158498E-2</c:v>
                </c:pt>
                <c:pt idx="3310" formatCode="General">
                  <c:v>2.5649078022304601E-2</c:v>
                </c:pt>
                <c:pt idx="3311" formatCode="General">
                  <c:v>2.7342244219803202E-2</c:v>
                </c:pt>
                <c:pt idx="3312" formatCode="General">
                  <c:v>2.92756861285869E-2</c:v>
                </c:pt>
                <c:pt idx="3313" formatCode="General">
                  <c:v>3.1302023030888103E-2</c:v>
                </c:pt>
                <c:pt idx="3314" formatCode="General">
                  <c:v>3.3243606420202798E-2</c:v>
                </c:pt>
                <c:pt idx="3315" formatCode="General">
                  <c:v>3.4912402695417198E-2</c:v>
                </c:pt>
                <c:pt idx="3316" formatCode="General">
                  <c:v>3.61745017630885E-2</c:v>
                </c:pt>
                <c:pt idx="3317" formatCode="General">
                  <c:v>3.6993956224598099E-2</c:v>
                </c:pt>
                <c:pt idx="3318" formatCode="General">
                  <c:v>3.7376709841264198E-2</c:v>
                </c:pt>
                <c:pt idx="3319" formatCode="General">
                  <c:v>3.7349466545807397E-2</c:v>
                </c:pt>
                <c:pt idx="3320" formatCode="General">
                  <c:v>3.6943015234930501E-2</c:v>
                </c:pt>
                <c:pt idx="3321" formatCode="General">
                  <c:v>3.6232003536946097E-2</c:v>
                </c:pt>
                <c:pt idx="3322" formatCode="General">
                  <c:v>3.5326604260898301E-2</c:v>
                </c:pt>
                <c:pt idx="3323" formatCode="General">
                  <c:v>3.4338977153787198E-2</c:v>
                </c:pt>
                <c:pt idx="3324" formatCode="General">
                  <c:v>3.3380667076915303E-2</c:v>
                </c:pt>
                <c:pt idx="3325" formatCode="General">
                  <c:v>3.2489763675759599E-2</c:v>
                </c:pt>
                <c:pt idx="3326" formatCode="General">
                  <c:v>3.1645335829950098E-2</c:v>
                </c:pt>
                <c:pt idx="3327" formatCode="General">
                  <c:v>3.08320562962229E-2</c:v>
                </c:pt>
                <c:pt idx="3328" formatCode="General">
                  <c:v>3.0095120073057698E-2</c:v>
                </c:pt>
                <c:pt idx="3329" formatCode="General">
                  <c:v>2.9517753874339199E-2</c:v>
                </c:pt>
                <c:pt idx="3330" formatCode="General">
                  <c:v>2.9141956895350402E-2</c:v>
                </c:pt>
                <c:pt idx="3331" formatCode="General">
                  <c:v>2.8946285364430401E-2</c:v>
                </c:pt>
                <c:pt idx="3332" formatCode="General">
                  <c:v>2.88589345140704E-2</c:v>
                </c:pt>
                <c:pt idx="3333" formatCode="General">
                  <c:v>2.8786078785482901E-2</c:v>
                </c:pt>
                <c:pt idx="3334" formatCode="General">
                  <c:v>2.8678953357262699E-2</c:v>
                </c:pt>
                <c:pt idx="3335" formatCode="General">
                  <c:v>2.85192921667035E-2</c:v>
                </c:pt>
                <c:pt idx="3336" formatCode="General">
                  <c:v>2.8285667570902201E-2</c:v>
                </c:pt>
                <c:pt idx="3337" formatCode="General">
                  <c:v>2.7940025273926E-2</c:v>
                </c:pt>
                <c:pt idx="3338" formatCode="General">
                  <c:v>2.74194033106482E-2</c:v>
                </c:pt>
                <c:pt idx="3339" formatCode="General">
                  <c:v>2.6634235485474899E-2</c:v>
                </c:pt>
                <c:pt idx="3340" formatCode="General">
                  <c:v>2.5468782586789199E-2</c:v>
                </c:pt>
                <c:pt idx="3341" formatCode="General">
                  <c:v>2.3856691637415901E-2</c:v>
                </c:pt>
                <c:pt idx="3342" formatCode="General">
                  <c:v>2.18269554006159E-2</c:v>
                </c:pt>
                <c:pt idx="3343" formatCode="General">
                  <c:v>1.9499856264714299E-2</c:v>
                </c:pt>
                <c:pt idx="3344" formatCode="General">
                  <c:v>1.71012837749927E-2</c:v>
                </c:pt>
                <c:pt idx="3345" formatCode="General">
                  <c:v>1.49387360437597E-2</c:v>
                </c:pt>
                <c:pt idx="3346" formatCode="General">
                  <c:v>1.32380854617543E-2</c:v>
                </c:pt>
                <c:pt idx="3347" formatCode="General">
                  <c:v>1.2034843301908699E-2</c:v>
                </c:pt>
                <c:pt idx="3348" formatCode="General">
                  <c:v>1.12816445844951E-2</c:v>
                </c:pt>
                <c:pt idx="3349" formatCode="General">
                  <c:v>1.0893699490806799E-2</c:v>
                </c:pt>
                <c:pt idx="3350" formatCode="General">
                  <c:v>1.0788738635357301E-2</c:v>
                </c:pt>
                <c:pt idx="3351" formatCode="General">
                  <c:v>1.08891334478171E-2</c:v>
                </c:pt>
                <c:pt idx="3352" formatCode="General">
                  <c:v>1.10754906279212E-2</c:v>
                </c:pt>
                <c:pt idx="3353" formatCode="General">
                  <c:v>1.11565191541073E-2</c:v>
                </c:pt>
                <c:pt idx="3354" formatCode="General">
                  <c:v>1.0923855382672199E-2</c:v>
                </c:pt>
                <c:pt idx="3355" formatCode="General">
                  <c:v>1.0238144929335899E-2</c:v>
                </c:pt>
                <c:pt idx="3356" formatCode="General">
                  <c:v>9.0772389553555304E-3</c:v>
                </c:pt>
                <c:pt idx="3357" formatCode="General">
                  <c:v>7.5183909255572296E-3</c:v>
                </c:pt>
                <c:pt idx="3358" formatCode="General">
                  <c:v>5.7080993420769504E-3</c:v>
                </c:pt>
                <c:pt idx="3359" formatCode="General">
                  <c:v>3.8158741754941001E-3</c:v>
                </c:pt>
                <c:pt idx="3360" formatCode="General">
                  <c:v>2.05919175694018E-3</c:v>
                </c:pt>
                <c:pt idx="3361" formatCode="General">
                  <c:v>6.5057585385023696E-4</c:v>
                </c:pt>
                <c:pt idx="3362" formatCode="General">
                  <c:v>-2.6692067853945799E-4</c:v>
                </c:pt>
                <c:pt idx="3363" formatCode="General">
                  <c:v>-6.1826088517877905E-4</c:v>
                </c:pt>
                <c:pt idx="3364" formatCode="General">
                  <c:v>-4.0162272071246299E-4</c:v>
                </c:pt>
                <c:pt idx="3365" formatCode="General">
                  <c:v>2.9983086553546498E-4</c:v>
                </c:pt>
                <c:pt idx="3366" formatCode="General">
                  <c:v>1.40865829227968E-3</c:v>
                </c:pt>
                <c:pt idx="3367" formatCode="General">
                  <c:v>2.8080339101540699E-3</c:v>
                </c:pt>
                <c:pt idx="3368" formatCode="General">
                  <c:v>4.2669945579549501E-3</c:v>
                </c:pt>
                <c:pt idx="3369" formatCode="General">
                  <c:v>5.5741139364374704E-3</c:v>
                </c:pt>
                <c:pt idx="3370" formatCode="General">
                  <c:v>6.6296337331422702E-3</c:v>
                </c:pt>
                <c:pt idx="3371" formatCode="General">
                  <c:v>7.4029683132815997E-3</c:v>
                </c:pt>
                <c:pt idx="3372" formatCode="General">
                  <c:v>7.8823264977383092E-3</c:v>
                </c:pt>
                <c:pt idx="3373" formatCode="General">
                  <c:v>8.0992791021012207E-3</c:v>
                </c:pt>
                <c:pt idx="3374" formatCode="General">
                  <c:v>8.0911800758070793E-3</c:v>
                </c:pt>
                <c:pt idx="3375" formatCode="General">
                  <c:v>7.9469889358464597E-3</c:v>
                </c:pt>
                <c:pt idx="3376" formatCode="General">
                  <c:v>7.78802617120167E-3</c:v>
                </c:pt>
                <c:pt idx="3377" formatCode="General">
                  <c:v>7.6878673365790599E-3</c:v>
                </c:pt>
                <c:pt idx="3378" formatCode="General">
                  <c:v>7.6988612009730199E-3</c:v>
                </c:pt>
                <c:pt idx="3379" formatCode="General">
                  <c:v>7.9245422887489706E-3</c:v>
                </c:pt>
                <c:pt idx="3380" formatCode="General">
                  <c:v>8.4304694586238293E-3</c:v>
                </c:pt>
                <c:pt idx="3381" formatCode="General">
                  <c:v>9.1949502620112498E-3</c:v>
                </c:pt>
                <c:pt idx="3382" formatCode="General">
                  <c:v>1.02172734256277E-2</c:v>
                </c:pt>
                <c:pt idx="3383" formatCode="General">
                  <c:v>1.1491216736068101E-2</c:v>
                </c:pt>
                <c:pt idx="3384" formatCode="General">
                  <c:v>1.29676423414758E-2</c:v>
                </c:pt>
                <c:pt idx="3385" formatCode="General">
                  <c:v>1.45181957184412E-2</c:v>
                </c:pt>
                <c:pt idx="3386" formatCode="General">
                  <c:v>1.59882291267637E-2</c:v>
                </c:pt>
                <c:pt idx="3387" formatCode="General">
                  <c:v>1.72252602823663E-2</c:v>
                </c:pt>
                <c:pt idx="3388" formatCode="General">
                  <c:v>1.8126122701315701E-2</c:v>
                </c:pt>
                <c:pt idx="3389" formatCode="General">
                  <c:v>1.8669006614577599E-2</c:v>
                </c:pt>
                <c:pt idx="3390" formatCode="General">
                  <c:v>1.8877060075284599E-2</c:v>
                </c:pt>
                <c:pt idx="3391" formatCode="General">
                  <c:v>1.8799259642694299E-2</c:v>
                </c:pt>
                <c:pt idx="3392" formatCode="General">
                  <c:v>1.85293102390027E-2</c:v>
                </c:pt>
                <c:pt idx="3393" formatCode="General">
                  <c:v>1.8156773642320701E-2</c:v>
                </c:pt>
                <c:pt idx="3394" formatCode="General">
                  <c:v>1.7764759773440601E-2</c:v>
                </c:pt>
                <c:pt idx="3395" formatCode="General">
                  <c:v>1.73862648810401E-2</c:v>
                </c:pt>
                <c:pt idx="3396" formatCode="General">
                  <c:v>1.7098745279245299E-2</c:v>
                </c:pt>
                <c:pt idx="3397" formatCode="General">
                  <c:v>1.7005462394071299E-2</c:v>
                </c:pt>
                <c:pt idx="3398" formatCode="General">
                  <c:v>1.7130179449276299E-2</c:v>
                </c:pt>
                <c:pt idx="3399" formatCode="General">
                  <c:v>1.7370605978406999E-2</c:v>
                </c:pt>
                <c:pt idx="3400" formatCode="General">
                  <c:v>1.7605840711807399E-2</c:v>
                </c:pt>
                <c:pt idx="3401" formatCode="General">
                  <c:v>1.7792174941816799E-2</c:v>
                </c:pt>
                <c:pt idx="3402" formatCode="General">
                  <c:v>1.79578424008736E-2</c:v>
                </c:pt>
                <c:pt idx="3403" formatCode="General">
                  <c:v>1.8140616322305E-2</c:v>
                </c:pt>
                <c:pt idx="3404" formatCode="General">
                  <c:v>1.8318071179402502E-2</c:v>
                </c:pt>
                <c:pt idx="3405" formatCode="General">
                  <c:v>1.8420336346520301E-2</c:v>
                </c:pt>
                <c:pt idx="3406" formatCode="General">
                  <c:v>1.8391502801529101E-2</c:v>
                </c:pt>
                <c:pt idx="3407" formatCode="General">
                  <c:v>1.8200442213138199E-2</c:v>
                </c:pt>
                <c:pt idx="3408" formatCode="General">
                  <c:v>1.7874249964702001E-2</c:v>
                </c:pt>
                <c:pt idx="3409" formatCode="General">
                  <c:v>1.7497988840544602E-2</c:v>
                </c:pt>
                <c:pt idx="3410" formatCode="General">
                  <c:v>1.72303502482213E-2</c:v>
                </c:pt>
                <c:pt idx="3411" formatCode="General">
                  <c:v>1.7193673485688801E-2</c:v>
                </c:pt>
                <c:pt idx="3412" formatCode="General">
                  <c:v>1.74478384114383E-2</c:v>
                </c:pt>
                <c:pt idx="3413" formatCode="General">
                  <c:v>1.7963059170972601E-2</c:v>
                </c:pt>
                <c:pt idx="3414" formatCode="General">
                  <c:v>1.8651958579111699E-2</c:v>
                </c:pt>
                <c:pt idx="3415" formatCode="General">
                  <c:v>1.9370657206244202E-2</c:v>
                </c:pt>
                <c:pt idx="3416" formatCode="General">
                  <c:v>1.99073035861441E-2</c:v>
                </c:pt>
                <c:pt idx="3417" formatCode="General">
                  <c:v>2.00957788625277E-2</c:v>
                </c:pt>
                <c:pt idx="3418" formatCode="General">
                  <c:v>1.9952493570476099E-2</c:v>
                </c:pt>
                <c:pt idx="3419" formatCode="General">
                  <c:v>1.9598643281575699E-2</c:v>
                </c:pt>
                <c:pt idx="3420" formatCode="General">
                  <c:v>1.9224929195332099E-2</c:v>
                </c:pt>
                <c:pt idx="3421" formatCode="General">
                  <c:v>1.89858092453218E-2</c:v>
                </c:pt>
                <c:pt idx="3422" formatCode="General">
                  <c:v>1.8933077216204301E-2</c:v>
                </c:pt>
                <c:pt idx="3423" formatCode="General">
                  <c:v>1.9031236002932401E-2</c:v>
                </c:pt>
                <c:pt idx="3424" formatCode="General">
                  <c:v>1.91756927664E-2</c:v>
                </c:pt>
                <c:pt idx="3425" formatCode="General">
                  <c:v>1.92483437439167E-2</c:v>
                </c:pt>
                <c:pt idx="3426" formatCode="General">
                  <c:v>1.91862164679177E-2</c:v>
                </c:pt>
                <c:pt idx="3427" formatCode="General">
                  <c:v>1.89764787874546E-2</c:v>
                </c:pt>
                <c:pt idx="3428" formatCode="General">
                  <c:v>1.8671072535655701E-2</c:v>
                </c:pt>
                <c:pt idx="3429" formatCode="General">
                  <c:v>1.8374577305311598E-2</c:v>
                </c:pt>
                <c:pt idx="3430" formatCode="General">
                  <c:v>1.8169304196142301E-2</c:v>
                </c:pt>
                <c:pt idx="3431" formatCode="General">
                  <c:v>1.81646254869147E-2</c:v>
                </c:pt>
                <c:pt idx="3432" formatCode="General">
                  <c:v>1.8441486596870799E-2</c:v>
                </c:pt>
                <c:pt idx="3433" formatCode="General">
                  <c:v>1.9025007331490099E-2</c:v>
                </c:pt>
                <c:pt idx="3434" formatCode="General">
                  <c:v>1.98782617623804E-2</c:v>
                </c:pt>
                <c:pt idx="3435" formatCode="General">
                  <c:v>2.09440462824378E-2</c:v>
                </c:pt>
                <c:pt idx="3436" formatCode="General">
                  <c:v>2.2143158697209901E-2</c:v>
                </c:pt>
                <c:pt idx="3437" formatCode="General">
                  <c:v>2.3373768503839099E-2</c:v>
                </c:pt>
                <c:pt idx="3438" formatCode="General">
                  <c:v>2.4501340171672301E-2</c:v>
                </c:pt>
                <c:pt idx="3439" formatCode="General">
                  <c:v>2.5298042361943301E-2</c:v>
                </c:pt>
                <c:pt idx="3440" formatCode="General">
                  <c:v>2.5570743390016099E-2</c:v>
                </c:pt>
                <c:pt idx="3441" formatCode="General">
                  <c:v>2.5257584546017901E-2</c:v>
                </c:pt>
                <c:pt idx="3442" formatCode="General">
                  <c:v>2.4441258905054102E-2</c:v>
                </c:pt>
                <c:pt idx="3443" formatCode="General">
                  <c:v>2.3182471798535699E-2</c:v>
                </c:pt>
                <c:pt idx="3444" formatCode="General">
                  <c:v>2.15577624071298E-2</c:v>
                </c:pt>
                <c:pt idx="3445" formatCode="General">
                  <c:v>1.97509969078681E-2</c:v>
                </c:pt>
                <c:pt idx="3446" formatCode="General">
                  <c:v>1.7946586531816199E-2</c:v>
                </c:pt>
                <c:pt idx="3447" formatCode="General">
                  <c:v>1.63095916064986E-2</c:v>
                </c:pt>
                <c:pt idx="3448" formatCode="General">
                  <c:v>1.5010178102938599E-2</c:v>
                </c:pt>
                <c:pt idx="3449" formatCode="General">
                  <c:v>1.4204810634828599E-2</c:v>
                </c:pt>
                <c:pt idx="3450" formatCode="General">
                  <c:v>1.39612187438184E-2</c:v>
                </c:pt>
                <c:pt idx="3451" formatCode="General">
                  <c:v>1.41686146833993E-2</c:v>
                </c:pt>
                <c:pt idx="3452" formatCode="General">
                  <c:v>1.4616498414989101E-2</c:v>
                </c:pt>
                <c:pt idx="3453" formatCode="General">
                  <c:v>1.50534758664208E-2</c:v>
                </c:pt>
                <c:pt idx="3454" formatCode="General">
                  <c:v>1.51753685425257E-2</c:v>
                </c:pt>
                <c:pt idx="3455" formatCode="General">
                  <c:v>1.47530957151211E-2</c:v>
                </c:pt>
                <c:pt idx="3456" formatCode="General">
                  <c:v>1.37991217533755E-2</c:v>
                </c:pt>
                <c:pt idx="3457" formatCode="General">
                  <c:v>1.2542035916115701E-2</c:v>
                </c:pt>
                <c:pt idx="3458" formatCode="General">
                  <c:v>1.12604534273052E-2</c:v>
                </c:pt>
                <c:pt idx="3459" formatCode="General">
                  <c:v>1.0132556665648201E-2</c:v>
                </c:pt>
                <c:pt idx="3460" formatCode="General">
                  <c:v>9.2899900241438793E-3</c:v>
                </c:pt>
                <c:pt idx="3461" formatCode="General">
                  <c:v>8.8441958659464803E-3</c:v>
                </c:pt>
                <c:pt idx="3462" formatCode="General">
                  <c:v>8.8991978363176603E-3</c:v>
                </c:pt>
                <c:pt idx="3463" formatCode="General">
                  <c:v>9.4716780284707508E-3</c:v>
                </c:pt>
                <c:pt idx="3464" formatCode="General">
                  <c:v>1.0511248391131701E-2</c:v>
                </c:pt>
                <c:pt idx="3465" formatCode="General">
                  <c:v>1.1880658716297499E-2</c:v>
                </c:pt>
                <c:pt idx="3466" formatCode="General">
                  <c:v>1.3403227683629299E-2</c:v>
                </c:pt>
                <c:pt idx="3467" formatCode="General">
                  <c:v>1.49290952540829E-2</c:v>
                </c:pt>
                <c:pt idx="3468" formatCode="General">
                  <c:v>1.62989225359477E-2</c:v>
                </c:pt>
                <c:pt idx="3469" formatCode="General">
                  <c:v>1.7303173029909899E-2</c:v>
                </c:pt>
                <c:pt idx="3470" formatCode="General">
                  <c:v>1.7832864750730901E-2</c:v>
                </c:pt>
                <c:pt idx="3471" formatCode="General">
                  <c:v>1.7919676859189201E-2</c:v>
                </c:pt>
                <c:pt idx="3472" formatCode="General">
                  <c:v>1.76700598525312E-2</c:v>
                </c:pt>
                <c:pt idx="3473" formatCode="General">
                  <c:v>1.7161929442297899E-2</c:v>
                </c:pt>
                <c:pt idx="3474" formatCode="General">
                  <c:v>1.6406286525282501E-2</c:v>
                </c:pt>
                <c:pt idx="3475" formatCode="General">
                  <c:v>1.5401119445700899E-2</c:v>
                </c:pt>
                <c:pt idx="3476" formatCode="General">
                  <c:v>1.42004298150109E-2</c:v>
                </c:pt>
                <c:pt idx="3477" formatCode="General">
                  <c:v>1.29476791051528E-2</c:v>
                </c:pt>
                <c:pt idx="3478" formatCode="General">
                  <c:v>1.18024280548292E-2</c:v>
                </c:pt>
                <c:pt idx="3479" formatCode="General">
                  <c:v>1.0941675619019899E-2</c:v>
                </c:pt>
                <c:pt idx="3480" formatCode="General">
                  <c:v>1.05070687526105E-2</c:v>
                </c:pt>
                <c:pt idx="3481" formatCode="General">
                  <c:v>1.05398395157036E-2</c:v>
                </c:pt>
                <c:pt idx="3482" formatCode="General">
                  <c:v>1.0987298125922799E-2</c:v>
                </c:pt>
                <c:pt idx="3483" formatCode="General">
                  <c:v>1.1705729262499701E-2</c:v>
                </c:pt>
                <c:pt idx="3484" formatCode="General">
                  <c:v>1.25015363244398E-2</c:v>
                </c:pt>
                <c:pt idx="3485" formatCode="General">
                  <c:v>1.31755018434789E-2</c:v>
                </c:pt>
                <c:pt idx="3486" formatCode="General">
                  <c:v>1.357378123127E-2</c:v>
                </c:pt>
                <c:pt idx="3487" formatCode="General">
                  <c:v>1.3616142271633601E-2</c:v>
                </c:pt>
                <c:pt idx="3488" formatCode="General">
                  <c:v>1.3311711813658301E-2</c:v>
                </c:pt>
                <c:pt idx="3489" formatCode="General">
                  <c:v>1.2737799536208299E-2</c:v>
                </c:pt>
                <c:pt idx="3490" formatCode="General">
                  <c:v>1.2059290150862999E-2</c:v>
                </c:pt>
                <c:pt idx="3491" formatCode="General">
                  <c:v>1.1452768559394101E-2</c:v>
                </c:pt>
                <c:pt idx="3492" formatCode="General">
                  <c:v>1.1064097555779201E-2</c:v>
                </c:pt>
                <c:pt idx="3493" formatCode="General">
                  <c:v>1.09932648736909E-2</c:v>
                </c:pt>
                <c:pt idx="3494" formatCode="General">
                  <c:v>1.12425993102375E-2</c:v>
                </c:pt>
                <c:pt idx="3495" formatCode="General">
                  <c:v>1.1753301266222401E-2</c:v>
                </c:pt>
                <c:pt idx="3496" formatCode="General">
                  <c:v>1.24295014029561E-2</c:v>
                </c:pt>
                <c:pt idx="3497" formatCode="General">
                  <c:v>1.31178721744493E-2</c:v>
                </c:pt>
                <c:pt idx="3498" formatCode="General">
                  <c:v>1.3640579489727699E-2</c:v>
                </c:pt>
                <c:pt idx="3499" formatCode="General">
                  <c:v>1.3851195789999399E-2</c:v>
                </c:pt>
                <c:pt idx="3500" formatCode="General">
                  <c:v>1.36438782856356E-2</c:v>
                </c:pt>
                <c:pt idx="3501" formatCode="General">
                  <c:v>1.29922698768077E-2</c:v>
                </c:pt>
                <c:pt idx="3502" formatCode="General">
                  <c:v>1.19963471551619E-2</c:v>
                </c:pt>
                <c:pt idx="3503" formatCode="General">
                  <c:v>1.08987032447403E-2</c:v>
                </c:pt>
                <c:pt idx="3504" formatCode="General">
                  <c:v>9.9532942014949801E-3</c:v>
                </c:pt>
                <c:pt idx="3505" formatCode="General">
                  <c:v>9.2805211191288699E-3</c:v>
                </c:pt>
                <c:pt idx="3506" formatCode="General">
                  <c:v>8.8802507035091304E-3</c:v>
                </c:pt>
                <c:pt idx="3507" formatCode="General">
                  <c:v>8.7164738702346107E-3</c:v>
                </c:pt>
                <c:pt idx="3508" formatCode="General">
                  <c:v>8.7384118120992105E-3</c:v>
                </c:pt>
                <c:pt idx="3509" formatCode="General">
                  <c:v>8.9067324090100104E-3</c:v>
                </c:pt>
                <c:pt idx="3510" formatCode="General">
                  <c:v>9.2479152728603808E-3</c:v>
                </c:pt>
                <c:pt idx="3511" formatCode="General">
                  <c:v>9.7536741012591195E-3</c:v>
                </c:pt>
                <c:pt idx="3512" formatCode="General">
                  <c:v>1.0364028718201201E-2</c:v>
                </c:pt>
                <c:pt idx="3513" formatCode="General">
                  <c:v>1.0947009681699999E-2</c:v>
                </c:pt>
                <c:pt idx="3514" formatCode="General">
                  <c:v>1.1356632836448499E-2</c:v>
                </c:pt>
                <c:pt idx="3515" formatCode="General">
                  <c:v>1.1503881294861899E-2</c:v>
                </c:pt>
                <c:pt idx="3516" formatCode="General">
                  <c:v>1.13846096887503E-2</c:v>
                </c:pt>
                <c:pt idx="3517" formatCode="General">
                  <c:v>1.1046940042155401E-2</c:v>
                </c:pt>
                <c:pt idx="3518" formatCode="General">
                  <c:v>1.05992687196051E-2</c:v>
                </c:pt>
                <c:pt idx="3519" formatCode="General">
                  <c:v>1.01608280023807E-2</c:v>
                </c:pt>
                <c:pt idx="3520" formatCode="General">
                  <c:v>9.7764012081352995E-3</c:v>
                </c:pt>
                <c:pt idx="3521" formatCode="General">
                  <c:v>9.4046384135314902E-3</c:v>
                </c:pt>
                <c:pt idx="3522" formatCode="General">
                  <c:v>8.93996401758731E-3</c:v>
                </c:pt>
                <c:pt idx="3523" formatCode="General">
                  <c:v>8.3414539174962703E-3</c:v>
                </c:pt>
                <c:pt idx="3524" formatCode="General">
                  <c:v>7.6825211189483497E-3</c:v>
                </c:pt>
                <c:pt idx="3525" formatCode="General">
                  <c:v>7.17201926012435E-3</c:v>
                </c:pt>
                <c:pt idx="3526" formatCode="General">
                  <c:v>7.0609011317656102E-3</c:v>
                </c:pt>
                <c:pt idx="3527" formatCode="General">
                  <c:v>7.5040657010027201E-3</c:v>
                </c:pt>
                <c:pt idx="3528" formatCode="General">
                  <c:v>8.5159132464516507E-3</c:v>
                </c:pt>
                <c:pt idx="3529" formatCode="General">
                  <c:v>9.9831919073400908E-3</c:v>
                </c:pt>
                <c:pt idx="3530" formatCode="General">
                  <c:v>1.1713976637743401E-2</c:v>
                </c:pt>
                <c:pt idx="3531" formatCode="General">
                  <c:v>1.35112789485264E-2</c:v>
                </c:pt>
                <c:pt idx="3532" formatCode="General">
                  <c:v>1.52502118463591E-2</c:v>
                </c:pt>
                <c:pt idx="3533" formatCode="General">
                  <c:v>1.6900613258554902E-2</c:v>
                </c:pt>
                <c:pt idx="3534" formatCode="General">
                  <c:v>1.8427146835689402E-2</c:v>
                </c:pt>
                <c:pt idx="3535" formatCode="General">
                  <c:v>1.9718350875479601E-2</c:v>
                </c:pt>
                <c:pt idx="3536" formatCode="General">
                  <c:v>2.06659942008212E-2</c:v>
                </c:pt>
                <c:pt idx="3537" formatCode="General">
                  <c:v>2.1224845212092999E-2</c:v>
                </c:pt>
                <c:pt idx="3538" formatCode="General">
                  <c:v>2.1408641762659601E-2</c:v>
                </c:pt>
                <c:pt idx="3539" formatCode="General">
                  <c:v>2.1330602499163E-2</c:v>
                </c:pt>
                <c:pt idx="3540" formatCode="General">
                  <c:v>2.1138697869128802E-2</c:v>
                </c:pt>
                <c:pt idx="3541" formatCode="General">
                  <c:v>2.0973026375835601E-2</c:v>
                </c:pt>
                <c:pt idx="3542" formatCode="General">
                  <c:v>2.0950398181372201E-2</c:v>
                </c:pt>
                <c:pt idx="3543" formatCode="General">
                  <c:v>2.1075771202121101E-2</c:v>
                </c:pt>
                <c:pt idx="3544" formatCode="General">
                  <c:v>2.1153014057509099E-2</c:v>
                </c:pt>
                <c:pt idx="3545" formatCode="General">
                  <c:v>2.0933591036279699E-2</c:v>
                </c:pt>
                <c:pt idx="3546" formatCode="General">
                  <c:v>2.0363361072171099E-2</c:v>
                </c:pt>
                <c:pt idx="3547" formatCode="General">
                  <c:v>1.9542065691895601E-2</c:v>
                </c:pt>
                <c:pt idx="3548" formatCode="General">
                  <c:v>1.8598503307841598E-2</c:v>
                </c:pt>
                <c:pt idx="3549" formatCode="General">
                  <c:v>1.7607003908330501E-2</c:v>
                </c:pt>
                <c:pt idx="3550" formatCode="General">
                  <c:v>1.6575043206283099E-2</c:v>
                </c:pt>
                <c:pt idx="3551" formatCode="General">
                  <c:v>1.55171261941231E-2</c:v>
                </c:pt>
                <c:pt idx="3552" formatCode="General">
                  <c:v>1.44837420150711E-2</c:v>
                </c:pt>
                <c:pt idx="3553" formatCode="General">
                  <c:v>1.35660411156603E-2</c:v>
                </c:pt>
                <c:pt idx="3554" formatCode="General">
                  <c:v>1.2868695970210399E-2</c:v>
                </c:pt>
                <c:pt idx="3555" formatCode="General">
                  <c:v>1.25206745654548E-2</c:v>
                </c:pt>
                <c:pt idx="3556" formatCode="General">
                  <c:v>1.25745352980351E-2</c:v>
                </c:pt>
                <c:pt idx="3557" formatCode="General">
                  <c:v>1.2947347757838E-2</c:v>
                </c:pt>
                <c:pt idx="3558" formatCode="General">
                  <c:v>1.3529799103475799E-2</c:v>
                </c:pt>
                <c:pt idx="3559" formatCode="General">
                  <c:v>1.4214214009813901E-2</c:v>
                </c:pt>
                <c:pt idx="3560" formatCode="General">
                  <c:v>1.4898883097026101E-2</c:v>
                </c:pt>
                <c:pt idx="3561" formatCode="General">
                  <c:v>1.55256055018734E-2</c:v>
                </c:pt>
                <c:pt idx="3562" formatCode="General">
                  <c:v>1.6073718027703601E-2</c:v>
                </c:pt>
                <c:pt idx="3563" formatCode="General">
                  <c:v>1.6557795506573599E-2</c:v>
                </c:pt>
                <c:pt idx="3564" formatCode="General">
                  <c:v>1.6971536108496499E-2</c:v>
                </c:pt>
                <c:pt idx="3565" formatCode="General">
                  <c:v>1.7285570469634099E-2</c:v>
                </c:pt>
                <c:pt idx="3566" formatCode="General">
                  <c:v>1.7490127929999599E-2</c:v>
                </c:pt>
                <c:pt idx="3567" formatCode="General">
                  <c:v>1.7591243822950901E-2</c:v>
                </c:pt>
                <c:pt idx="3568" formatCode="General">
                  <c:v>1.7631971678218901E-2</c:v>
                </c:pt>
                <c:pt idx="3569" formatCode="General">
                  <c:v>1.76394181342895E-2</c:v>
                </c:pt>
                <c:pt idx="3570" formatCode="General">
                  <c:v>1.7592421783073998E-2</c:v>
                </c:pt>
                <c:pt idx="3571" formatCode="General">
                  <c:v>1.7417825186363801E-2</c:v>
                </c:pt>
                <c:pt idx="3572" formatCode="General">
                  <c:v>1.71010812580999E-2</c:v>
                </c:pt>
                <c:pt idx="3573" formatCode="General">
                  <c:v>1.67752949474737E-2</c:v>
                </c:pt>
                <c:pt idx="3574" formatCode="General">
                  <c:v>1.66275102491708E-2</c:v>
                </c:pt>
                <c:pt idx="3575" formatCode="General">
                  <c:v>1.6832468098721801E-2</c:v>
                </c:pt>
                <c:pt idx="3576" formatCode="General">
                  <c:v>1.75225328448823E-2</c:v>
                </c:pt>
                <c:pt idx="3577" formatCode="General">
                  <c:v>1.8725829358663501E-2</c:v>
                </c:pt>
                <c:pt idx="3578" formatCode="General">
                  <c:v>2.03392437160753E-2</c:v>
                </c:pt>
                <c:pt idx="3579" formatCode="General">
                  <c:v>2.2193967964531498E-2</c:v>
                </c:pt>
                <c:pt idx="3580" formatCode="General">
                  <c:v>2.40880826413725E-2</c:v>
                </c:pt>
                <c:pt idx="3581" formatCode="General">
                  <c:v>2.5833392436668001E-2</c:v>
                </c:pt>
                <c:pt idx="3582" formatCode="General">
                  <c:v>2.7267864645509701E-2</c:v>
                </c:pt>
                <c:pt idx="3583" formatCode="General">
                  <c:v>2.8231304533618499E-2</c:v>
                </c:pt>
                <c:pt idx="3584" formatCode="General">
                  <c:v>2.8578897758782001E-2</c:v>
                </c:pt>
                <c:pt idx="3585" formatCode="General">
                  <c:v>2.8262788237644498E-2</c:v>
                </c:pt>
                <c:pt idx="3586" formatCode="General">
                  <c:v>2.7422751524284101E-2</c:v>
                </c:pt>
                <c:pt idx="3587" formatCode="General">
                  <c:v>2.6345274222920802E-2</c:v>
                </c:pt>
                <c:pt idx="3588" formatCode="General">
                  <c:v>2.5326732831116801E-2</c:v>
                </c:pt>
                <c:pt idx="3589" formatCode="General">
                  <c:v>2.45778990120201E-2</c:v>
                </c:pt>
                <c:pt idx="3590" formatCode="General">
                  <c:v>2.4148169015333398E-2</c:v>
                </c:pt>
                <c:pt idx="3591" formatCode="General">
                  <c:v>2.39180507346568E-2</c:v>
                </c:pt>
                <c:pt idx="3592" formatCode="General">
                  <c:v>2.37080953334175E-2</c:v>
                </c:pt>
                <c:pt idx="3593" formatCode="General">
                  <c:v>2.3383505932377702E-2</c:v>
                </c:pt>
                <c:pt idx="3594" formatCode="General">
                  <c:v>2.28737573612574E-2</c:v>
                </c:pt>
                <c:pt idx="3595" formatCode="General">
                  <c:v>2.21729332420075E-2</c:v>
                </c:pt>
                <c:pt idx="3596" formatCode="General">
                  <c:v>2.1362468428463802E-2</c:v>
                </c:pt>
                <c:pt idx="3597" formatCode="General">
                  <c:v>2.0568048646478002E-2</c:v>
                </c:pt>
                <c:pt idx="3598" formatCode="General">
                  <c:v>1.99407401041987E-2</c:v>
                </c:pt>
                <c:pt idx="3599" formatCode="General">
                  <c:v>1.9585427594423999E-2</c:v>
                </c:pt>
                <c:pt idx="3600" formatCode="General">
                  <c:v>1.9500040414308101E-2</c:v>
                </c:pt>
                <c:pt idx="3601" formatCode="General">
                  <c:v>1.96442021413703E-2</c:v>
                </c:pt>
                <c:pt idx="3602" formatCode="General">
                  <c:v>1.9975460174832801E-2</c:v>
                </c:pt>
                <c:pt idx="3603" formatCode="General">
                  <c:v>2.0420242821641399E-2</c:v>
                </c:pt>
                <c:pt idx="3604" formatCode="General">
                  <c:v>2.08560978830774E-2</c:v>
                </c:pt>
                <c:pt idx="3605" formatCode="General">
                  <c:v>2.1194143218055701E-2</c:v>
                </c:pt>
                <c:pt idx="3606" formatCode="General">
                  <c:v>2.1406938916346999E-2</c:v>
                </c:pt>
                <c:pt idx="3607" formatCode="General">
                  <c:v>2.1472110828653999E-2</c:v>
                </c:pt>
                <c:pt idx="3608" formatCode="General">
                  <c:v>2.1398114738061198E-2</c:v>
                </c:pt>
                <c:pt idx="3609" formatCode="General">
                  <c:v>2.1191429291583901E-2</c:v>
                </c:pt>
                <c:pt idx="3610" formatCode="General">
                  <c:v>2.0832568679234002E-2</c:v>
                </c:pt>
                <c:pt idx="3611" formatCode="General">
                  <c:v>2.02671602547978E-2</c:v>
                </c:pt>
                <c:pt idx="3612" formatCode="General">
                  <c:v>1.9466370105183099E-2</c:v>
                </c:pt>
                <c:pt idx="3613" formatCode="General">
                  <c:v>1.8454663910680701E-2</c:v>
                </c:pt>
                <c:pt idx="3614" formatCode="General">
                  <c:v>1.73112501739335E-2</c:v>
                </c:pt>
                <c:pt idx="3615" formatCode="General">
                  <c:v>1.6191744006315598E-2</c:v>
                </c:pt>
                <c:pt idx="3616" formatCode="General">
                  <c:v>1.5314663241840901E-2</c:v>
                </c:pt>
                <c:pt idx="3617" formatCode="General">
                  <c:v>1.4804075769369001E-2</c:v>
                </c:pt>
                <c:pt idx="3618" formatCode="General">
                  <c:v>1.4589277642527499E-2</c:v>
                </c:pt>
                <c:pt idx="3619" formatCode="General">
                  <c:v>1.44990798100453E-2</c:v>
                </c:pt>
                <c:pt idx="3620" formatCode="General">
                  <c:v>1.4530295151691301E-2</c:v>
                </c:pt>
                <c:pt idx="3621" formatCode="General">
                  <c:v>1.48490120320809E-2</c:v>
                </c:pt>
                <c:pt idx="3622" formatCode="General">
                  <c:v>1.5658494748968001E-2</c:v>
                </c:pt>
                <c:pt idx="3623" formatCode="General">
                  <c:v>1.7080242103086798E-2</c:v>
                </c:pt>
                <c:pt idx="3624" formatCode="General">
                  <c:v>1.9064573405087399E-2</c:v>
                </c:pt>
                <c:pt idx="3625" formatCode="General">
                  <c:v>2.1313154213442799E-2</c:v>
                </c:pt>
                <c:pt idx="3626" formatCode="General">
                  <c:v>2.3471912915067599E-2</c:v>
                </c:pt>
                <c:pt idx="3627" formatCode="General">
                  <c:v>2.5314432744541399E-2</c:v>
                </c:pt>
                <c:pt idx="3628" formatCode="General">
                  <c:v>2.67969857669502E-2</c:v>
                </c:pt>
                <c:pt idx="3629" formatCode="General">
                  <c:v>2.8013914304070599E-2</c:v>
                </c:pt>
                <c:pt idx="3630" formatCode="General">
                  <c:v>2.9003500536717901E-2</c:v>
                </c:pt>
                <c:pt idx="3631" formatCode="General">
                  <c:v>2.9676582776104E-2</c:v>
                </c:pt>
                <c:pt idx="3632" formatCode="General">
                  <c:v>2.9864046078833799E-2</c:v>
                </c:pt>
                <c:pt idx="3633" formatCode="General">
                  <c:v>2.9367130107083101E-2</c:v>
                </c:pt>
                <c:pt idx="3634" formatCode="General">
                  <c:v>2.8154589313472901E-2</c:v>
                </c:pt>
                <c:pt idx="3635" formatCode="General">
                  <c:v>2.64065639388841E-2</c:v>
                </c:pt>
                <c:pt idx="3636" formatCode="General">
                  <c:v>2.4461659802748999E-2</c:v>
                </c:pt>
                <c:pt idx="3637" formatCode="General">
                  <c:v>2.2618747721257999E-2</c:v>
                </c:pt>
                <c:pt idx="3638" formatCode="General">
                  <c:v>2.10767439086324E-2</c:v>
                </c:pt>
                <c:pt idx="3639" formatCode="General">
                  <c:v>2.0006675829366698E-2</c:v>
                </c:pt>
                <c:pt idx="3640" formatCode="General">
                  <c:v>1.95277674211514E-2</c:v>
                </c:pt>
                <c:pt idx="3641" formatCode="General">
                  <c:v>1.9634351784342401E-2</c:v>
                </c:pt>
                <c:pt idx="3642" formatCode="General">
                  <c:v>2.01429857901613E-2</c:v>
                </c:pt>
                <c:pt idx="3643" formatCode="General">
                  <c:v>2.0831109824025001E-2</c:v>
                </c:pt>
                <c:pt idx="3644" formatCode="General">
                  <c:v>2.1375734397524E-2</c:v>
                </c:pt>
                <c:pt idx="3645" formatCode="General">
                  <c:v>2.15485084119993E-2</c:v>
                </c:pt>
                <c:pt idx="3646" formatCode="General">
                  <c:v>2.13431892913327E-2</c:v>
                </c:pt>
                <c:pt idx="3647" formatCode="General">
                  <c:v>2.0851041017709699E-2</c:v>
                </c:pt>
                <c:pt idx="3648" formatCode="General">
                  <c:v>2.0157531517101999E-2</c:v>
                </c:pt>
                <c:pt idx="3649" formatCode="General">
                  <c:v>1.9343798967356499E-2</c:v>
                </c:pt>
                <c:pt idx="3650" formatCode="General">
                  <c:v>1.8500811534304801E-2</c:v>
                </c:pt>
                <c:pt idx="3651" formatCode="General">
                  <c:v>1.7718310575542899E-2</c:v>
                </c:pt>
                <c:pt idx="3652" formatCode="General">
                  <c:v>1.7068376753752099E-2</c:v>
                </c:pt>
                <c:pt idx="3653" formatCode="General">
                  <c:v>1.6618748130307101E-2</c:v>
                </c:pt>
                <c:pt idx="3654" formatCode="General">
                  <c:v>1.6445215835319001E-2</c:v>
                </c:pt>
                <c:pt idx="3655" formatCode="General">
                  <c:v>1.65661275550677E-2</c:v>
                </c:pt>
                <c:pt idx="3656" formatCode="General">
                  <c:v>1.6876380348150598E-2</c:v>
                </c:pt>
                <c:pt idx="3657" formatCode="General">
                  <c:v>1.7249734972365701E-2</c:v>
                </c:pt>
                <c:pt idx="3658" formatCode="General">
                  <c:v>1.7515088767807201E-2</c:v>
                </c:pt>
                <c:pt idx="3659" formatCode="General">
                  <c:v>1.75226328032831E-2</c:v>
                </c:pt>
                <c:pt idx="3660" formatCode="General">
                  <c:v>1.7201155661273702E-2</c:v>
                </c:pt>
                <c:pt idx="3661" formatCode="General">
                  <c:v>1.6564915324525999E-2</c:v>
                </c:pt>
                <c:pt idx="3662" formatCode="General">
                  <c:v>1.5704824151775199E-2</c:v>
                </c:pt>
                <c:pt idx="3663" formatCode="General">
                  <c:v>1.4725180890569199E-2</c:v>
                </c:pt>
                <c:pt idx="3664" formatCode="General">
                  <c:v>1.3717800017496199E-2</c:v>
                </c:pt>
                <c:pt idx="3665" formatCode="General">
                  <c:v>1.27132677508843E-2</c:v>
                </c:pt>
                <c:pt idx="3666" formatCode="General">
                  <c:v>1.1682732557987701E-2</c:v>
                </c:pt>
                <c:pt idx="3667" formatCode="General">
                  <c:v>1.0556279781305701E-2</c:v>
                </c:pt>
                <c:pt idx="3668" formatCode="General">
                  <c:v>9.2657173679045399E-3</c:v>
                </c:pt>
                <c:pt idx="3669" formatCode="General">
                  <c:v>7.8592960563231597E-3</c:v>
                </c:pt>
                <c:pt idx="3670" formatCode="General">
                  <c:v>6.4985368117936098E-3</c:v>
                </c:pt>
                <c:pt idx="3671" formatCode="General">
                  <c:v>5.3508898957984703E-3</c:v>
                </c:pt>
                <c:pt idx="3672" formatCode="General">
                  <c:v>4.4996148373617102E-3</c:v>
                </c:pt>
                <c:pt idx="3673" formatCode="General">
                  <c:v>3.9565993361759299E-3</c:v>
                </c:pt>
                <c:pt idx="3674" formatCode="General">
                  <c:v>3.69419626511093E-3</c:v>
                </c:pt>
                <c:pt idx="3675" formatCode="General">
                  <c:v>3.6368115826347302E-3</c:v>
                </c:pt>
                <c:pt idx="3676" formatCode="General">
                  <c:v>3.7061610198671998E-3</c:v>
                </c:pt>
                <c:pt idx="3677" formatCode="General">
                  <c:v>3.8269459041105698E-3</c:v>
                </c:pt>
                <c:pt idx="3678" formatCode="General">
                  <c:v>3.9130717536590299E-3</c:v>
                </c:pt>
                <c:pt idx="3679" formatCode="General">
                  <c:v>3.9100831234257097E-3</c:v>
                </c:pt>
                <c:pt idx="3680" formatCode="General">
                  <c:v>3.7780030738878301E-3</c:v>
                </c:pt>
                <c:pt idx="3681" formatCode="General">
                  <c:v>3.5030231133901901E-3</c:v>
                </c:pt>
                <c:pt idx="3682" formatCode="General">
                  <c:v>3.04473770702098E-3</c:v>
                </c:pt>
                <c:pt idx="3683" formatCode="General">
                  <c:v>2.3602729849145198E-3</c:v>
                </c:pt>
                <c:pt idx="3684" formatCode="General">
                  <c:v>1.45140191204937E-3</c:v>
                </c:pt>
                <c:pt idx="3685" formatCode="General">
                  <c:v>3.1542657494376198E-4</c:v>
                </c:pt>
                <c:pt idx="3686" formatCode="General">
                  <c:v>-1.0062902097519701E-3</c:v>
                </c:pt>
                <c:pt idx="3687" formatCode="General">
                  <c:v>-2.4183246919711799E-3</c:v>
                </c:pt>
                <c:pt idx="3688" formatCode="General">
                  <c:v>-3.8002676201908301E-3</c:v>
                </c:pt>
                <c:pt idx="3689" formatCode="General">
                  <c:v>-5.0019021755886997E-3</c:v>
                </c:pt>
                <c:pt idx="3690" formatCode="General">
                  <c:v>-5.9130504937772096E-3</c:v>
                </c:pt>
                <c:pt idx="3691" formatCode="General">
                  <c:v>-6.52369335951086E-3</c:v>
                </c:pt>
                <c:pt idx="3692" formatCode="General">
                  <c:v>-6.9000062432444196E-3</c:v>
                </c:pt>
                <c:pt idx="3693" formatCode="General">
                  <c:v>-7.0933819683857702E-3</c:v>
                </c:pt>
                <c:pt idx="3694" formatCode="General">
                  <c:v>-7.1358684399704499E-3</c:v>
                </c:pt>
                <c:pt idx="3695" formatCode="General">
                  <c:v>-7.0563183012224799E-3</c:v>
                </c:pt>
                <c:pt idx="3696" formatCode="General">
                  <c:v>-6.8542854887661602E-3</c:v>
                </c:pt>
                <c:pt idx="3697" formatCode="General">
                  <c:v>-6.5432106116721902E-3</c:v>
                </c:pt>
                <c:pt idx="3698" formatCode="General">
                  <c:v>-6.1352163418453799E-3</c:v>
                </c:pt>
                <c:pt idx="3699" formatCode="General">
                  <c:v>-5.6454511731543096E-3</c:v>
                </c:pt>
                <c:pt idx="3700" formatCode="General">
                  <c:v>-5.1167228816444499E-3</c:v>
                </c:pt>
                <c:pt idx="3701" formatCode="General">
                  <c:v>-4.5752512451066301E-3</c:v>
                </c:pt>
                <c:pt idx="3702" formatCode="General">
                  <c:v>-4.0427293000130302E-3</c:v>
                </c:pt>
                <c:pt idx="3703" formatCode="General">
                  <c:v>-3.50257720542934E-3</c:v>
                </c:pt>
                <c:pt idx="3704" formatCode="General">
                  <c:v>-2.91866169778646E-3</c:v>
                </c:pt>
                <c:pt idx="3705" formatCode="General">
                  <c:v>-2.2190287839816102E-3</c:v>
                </c:pt>
                <c:pt idx="3706" formatCode="General">
                  <c:v>-1.3512114030918799E-3</c:v>
                </c:pt>
                <c:pt idx="3707" formatCode="General">
                  <c:v>-3.3951973850460397E-4</c:v>
                </c:pt>
                <c:pt idx="3708" formatCode="General">
                  <c:v>7.5395575192492505E-4</c:v>
                </c:pt>
                <c:pt idx="3709" formatCode="General">
                  <c:v>1.8400909874378599E-3</c:v>
                </c:pt>
                <c:pt idx="3710" formatCode="General">
                  <c:v>2.8363389930637201E-3</c:v>
                </c:pt>
                <c:pt idx="3711" formatCode="General">
                  <c:v>3.6912307594774898E-3</c:v>
                </c:pt>
                <c:pt idx="3712" formatCode="General">
                  <c:v>4.3923295123412904E-3</c:v>
                </c:pt>
                <c:pt idx="3713" formatCode="General">
                  <c:v>4.9632888826326698E-3</c:v>
                </c:pt>
                <c:pt idx="3714" formatCode="General">
                  <c:v>5.4820883565709399E-3</c:v>
                </c:pt>
                <c:pt idx="3715" formatCode="General">
                  <c:v>5.9749789674608603E-3</c:v>
                </c:pt>
                <c:pt idx="3716" formatCode="General">
                  <c:v>6.4095917678585199E-3</c:v>
                </c:pt>
                <c:pt idx="3717" formatCode="General">
                  <c:v>6.7393154421672699E-3</c:v>
                </c:pt>
                <c:pt idx="3718" formatCode="General">
                  <c:v>6.9754707263319799E-3</c:v>
                </c:pt>
                <c:pt idx="3719" formatCode="General">
                  <c:v>7.17842862146853E-3</c:v>
                </c:pt>
                <c:pt idx="3720" formatCode="General">
                  <c:v>7.4102342473407303E-3</c:v>
                </c:pt>
                <c:pt idx="3721" formatCode="General">
                  <c:v>7.7201653085255699E-3</c:v>
                </c:pt>
                <c:pt idx="3722" formatCode="General">
                  <c:v>8.0858016196891595E-3</c:v>
                </c:pt>
                <c:pt idx="3723" formatCode="General">
                  <c:v>8.4122191347703896E-3</c:v>
                </c:pt>
                <c:pt idx="3724" formatCode="General">
                  <c:v>8.6369296855611892E-3</c:v>
                </c:pt>
                <c:pt idx="3725" formatCode="General">
                  <c:v>8.7758717501571493E-3</c:v>
                </c:pt>
                <c:pt idx="3726" formatCode="General">
                  <c:v>8.8645002549298108E-3</c:v>
                </c:pt>
                <c:pt idx="3727" formatCode="General">
                  <c:v>8.9035221831336407E-3</c:v>
                </c:pt>
                <c:pt idx="3728" formatCode="General">
                  <c:v>8.8689960678859595E-3</c:v>
                </c:pt>
                <c:pt idx="3729" formatCode="General">
                  <c:v>8.7272887957142095E-3</c:v>
                </c:pt>
                <c:pt idx="3730" formatCode="General">
                  <c:v>8.5064178069615692E-3</c:v>
                </c:pt>
                <c:pt idx="3731" formatCode="General">
                  <c:v>8.2347674510507805E-3</c:v>
                </c:pt>
                <c:pt idx="3732" formatCode="General">
                  <c:v>7.9399472504129102E-3</c:v>
                </c:pt>
                <c:pt idx="3733" formatCode="General">
                  <c:v>7.6559896681265803E-3</c:v>
                </c:pt>
                <c:pt idx="3734" formatCode="General">
                  <c:v>7.4417150855916499E-3</c:v>
                </c:pt>
                <c:pt idx="3735" formatCode="General">
                  <c:v>7.3282917415487397E-3</c:v>
                </c:pt>
                <c:pt idx="3736" formatCode="General">
                  <c:v>7.2780677970543904E-3</c:v>
                </c:pt>
                <c:pt idx="3737" formatCode="General">
                  <c:v>7.1989102151863299E-3</c:v>
                </c:pt>
                <c:pt idx="3738" formatCode="General">
                  <c:v>6.9681169812193999E-3</c:v>
                </c:pt>
                <c:pt idx="3739" formatCode="General">
                  <c:v>6.5086003934775698E-3</c:v>
                </c:pt>
                <c:pt idx="3740" formatCode="General">
                  <c:v>5.8227562438198498E-3</c:v>
                </c:pt>
                <c:pt idx="3741" formatCode="General">
                  <c:v>5.00271469272853E-3</c:v>
                </c:pt>
                <c:pt idx="3742" formatCode="General">
                  <c:v>4.1773528489725898E-3</c:v>
                </c:pt>
                <c:pt idx="3743" formatCode="General">
                  <c:v>3.4377920811693402E-3</c:v>
                </c:pt>
                <c:pt idx="3744" formatCode="General">
                  <c:v>2.7464660832687E-3</c:v>
                </c:pt>
                <c:pt idx="3745" formatCode="General">
                  <c:v>1.9667148751122102E-3</c:v>
                </c:pt>
                <c:pt idx="3746" formatCode="General">
                  <c:v>9.4792857655787404E-4</c:v>
                </c:pt>
                <c:pt idx="3747" formatCode="General">
                  <c:v>-3.1408205039484301E-4</c:v>
                </c:pt>
                <c:pt idx="3748" formatCode="General">
                  <c:v>-1.68535436975752E-3</c:v>
                </c:pt>
                <c:pt idx="3749" formatCode="General">
                  <c:v>-2.9931511992076702E-3</c:v>
                </c:pt>
                <c:pt idx="3750" formatCode="General">
                  <c:v>-4.0816656436943799E-3</c:v>
                </c:pt>
                <c:pt idx="3751" formatCode="General">
                  <c:v>-4.91129795443345E-3</c:v>
                </c:pt>
                <c:pt idx="3752" formatCode="General">
                  <c:v>-5.4997100921919699E-3</c:v>
                </c:pt>
                <c:pt idx="3753" formatCode="General">
                  <c:v>-5.9157442190431297E-3</c:v>
                </c:pt>
                <c:pt idx="3754" formatCode="General">
                  <c:v>-6.3095420115223096E-3</c:v>
                </c:pt>
                <c:pt idx="3755" formatCode="General">
                  <c:v>-6.8279277615526397E-3</c:v>
                </c:pt>
                <c:pt idx="3756" formatCode="General">
                  <c:v>-7.5123927858910498E-3</c:v>
                </c:pt>
                <c:pt idx="3757" formatCode="General">
                  <c:v>-8.29259978736821E-3</c:v>
                </c:pt>
                <c:pt idx="3758" formatCode="General">
                  <c:v>-9.0583964206844402E-3</c:v>
                </c:pt>
                <c:pt idx="3759" formatCode="General">
                  <c:v>-9.6588822630424703E-3</c:v>
                </c:pt>
                <c:pt idx="3760" formatCode="General">
                  <c:v>-9.97528359978791E-3</c:v>
                </c:pt>
                <c:pt idx="3761" formatCode="General">
                  <c:v>-9.9120070551429601E-3</c:v>
                </c:pt>
                <c:pt idx="3762" formatCode="General">
                  <c:v>-9.4864536837603597E-3</c:v>
                </c:pt>
                <c:pt idx="3763" formatCode="General">
                  <c:v>-8.8339304809559593E-3</c:v>
                </c:pt>
                <c:pt idx="3764" formatCode="General">
                  <c:v>-8.0935814548787795E-3</c:v>
                </c:pt>
                <c:pt idx="3765" formatCode="General">
                  <c:v>-7.3473732023567597E-3</c:v>
                </c:pt>
                <c:pt idx="3766" formatCode="General">
                  <c:v>-6.6260425686952198E-3</c:v>
                </c:pt>
                <c:pt idx="3767" formatCode="General">
                  <c:v>-5.9540736252872003E-3</c:v>
                </c:pt>
                <c:pt idx="3768" formatCode="General">
                  <c:v>-5.3524024069622001E-3</c:v>
                </c:pt>
                <c:pt idx="3769" formatCode="General">
                  <c:v>-4.7992565257229799E-3</c:v>
                </c:pt>
                <c:pt idx="3770" formatCode="General">
                  <c:v>-4.2737222059796697E-3</c:v>
                </c:pt>
                <c:pt idx="3771" formatCode="General">
                  <c:v>-3.7969139317669399E-3</c:v>
                </c:pt>
                <c:pt idx="3772" formatCode="General">
                  <c:v>-3.4242878974216702E-3</c:v>
                </c:pt>
                <c:pt idx="3773" formatCode="General">
                  <c:v>-3.2442209882288802E-3</c:v>
                </c:pt>
                <c:pt idx="3774" formatCode="General">
                  <c:v>-3.3167320683245901E-3</c:v>
                </c:pt>
                <c:pt idx="3775" formatCode="General">
                  <c:v>-3.6298122654002999E-3</c:v>
                </c:pt>
                <c:pt idx="3776" formatCode="General">
                  <c:v>-4.1077721591512503E-3</c:v>
                </c:pt>
                <c:pt idx="3777" formatCode="General">
                  <c:v>-4.5888690324929499E-3</c:v>
                </c:pt>
                <c:pt idx="3778" formatCode="General">
                  <c:v>-4.9265311109131498E-3</c:v>
                </c:pt>
                <c:pt idx="3779" formatCode="General">
                  <c:v>-5.0641835377237404E-3</c:v>
                </c:pt>
                <c:pt idx="3780" formatCode="General">
                  <c:v>-5.0301729317844797E-3</c:v>
                </c:pt>
                <c:pt idx="3781" formatCode="General">
                  <c:v>-4.9093148065584699E-3</c:v>
                </c:pt>
                <c:pt idx="3782" formatCode="General">
                  <c:v>-4.83910004752886E-3</c:v>
                </c:pt>
                <c:pt idx="3783" formatCode="General">
                  <c:v>-4.8992468750616398E-3</c:v>
                </c:pt>
                <c:pt idx="3784" formatCode="General">
                  <c:v>-5.0943915134643199E-3</c:v>
                </c:pt>
                <c:pt idx="3785" formatCode="General">
                  <c:v>-5.3354340145740503E-3</c:v>
                </c:pt>
                <c:pt idx="3786" formatCode="General">
                  <c:v>-5.5044495145747403E-3</c:v>
                </c:pt>
                <c:pt idx="3787" formatCode="General">
                  <c:v>-5.4955530123103301E-3</c:v>
                </c:pt>
                <c:pt idx="3788" formatCode="General">
                  <c:v>-5.2624308478282297E-3</c:v>
                </c:pt>
                <c:pt idx="3789" formatCode="General">
                  <c:v>-4.8240708387389799E-3</c:v>
                </c:pt>
                <c:pt idx="3790" formatCode="General">
                  <c:v>-4.2288634144284501E-3</c:v>
                </c:pt>
                <c:pt idx="3791" formatCode="General">
                  <c:v>-3.56724814669215E-3</c:v>
                </c:pt>
                <c:pt idx="3792" formatCode="General">
                  <c:v>-2.9098864670127999E-3</c:v>
                </c:pt>
                <c:pt idx="3793" formatCode="General">
                  <c:v>-2.2885891206087098E-3</c:v>
                </c:pt>
                <c:pt idx="3794" formatCode="General">
                  <c:v>-1.70992088262249E-3</c:v>
                </c:pt>
                <c:pt idx="3795" formatCode="General">
                  <c:v>-1.2133544391633899E-3</c:v>
                </c:pt>
                <c:pt idx="3796" formatCode="General">
                  <c:v>-9.0220767910016903E-4</c:v>
                </c:pt>
                <c:pt idx="3797" formatCode="General">
                  <c:v>-8.7057392888419496E-4</c:v>
                </c:pt>
                <c:pt idx="3798" formatCode="General">
                  <c:v>-1.1231200197732299E-3</c:v>
                </c:pt>
                <c:pt idx="3799" formatCode="General">
                  <c:v>-1.5770977443984599E-3</c:v>
                </c:pt>
                <c:pt idx="3800" formatCode="General">
                  <c:v>-2.0749129305381001E-3</c:v>
                </c:pt>
                <c:pt idx="3801" formatCode="General">
                  <c:v>-2.4908188817778401E-3</c:v>
                </c:pt>
                <c:pt idx="3802" formatCode="General">
                  <c:v>-2.6930844865054298E-3</c:v>
                </c:pt>
                <c:pt idx="3803" formatCode="General">
                  <c:v>-2.5638576649590502E-3</c:v>
                </c:pt>
                <c:pt idx="3804" formatCode="General">
                  <c:v>-2.0870806240337299E-3</c:v>
                </c:pt>
                <c:pt idx="3805" formatCode="General">
                  <c:v>-1.3688039860795501E-3</c:v>
                </c:pt>
                <c:pt idx="3806" formatCode="General">
                  <c:v>-5.9080423095769199E-4</c:v>
                </c:pt>
                <c:pt idx="3807" formatCode="General">
                  <c:v>8.1027771157002603E-5</c:v>
                </c:pt>
                <c:pt idx="3808" formatCode="General">
                  <c:v>5.6981413148710699E-4</c:v>
                </c:pt>
                <c:pt idx="3809" formatCode="General">
                  <c:v>8.26732045238373E-4</c:v>
                </c:pt>
                <c:pt idx="3810" formatCode="General">
                  <c:v>8.3667497707202499E-4</c:v>
                </c:pt>
                <c:pt idx="3811" formatCode="General">
                  <c:v>6.2747862119811497E-4</c:v>
                </c:pt>
                <c:pt idx="3812" formatCode="General">
                  <c:v>2.37304188675105E-4</c:v>
                </c:pt>
                <c:pt idx="3813" formatCode="General">
                  <c:v>-2.93449779769569E-4</c:v>
                </c:pt>
                <c:pt idx="3814" formatCode="General">
                  <c:v>-9.3010751625777904E-4</c:v>
                </c:pt>
                <c:pt idx="3815" formatCode="General">
                  <c:v>-1.6082622240510701E-3</c:v>
                </c:pt>
                <c:pt idx="3816" formatCode="General">
                  <c:v>-2.2090923934065302E-3</c:v>
                </c:pt>
                <c:pt idx="3817" formatCode="General">
                  <c:v>-2.5934678688853E-3</c:v>
                </c:pt>
                <c:pt idx="3818" formatCode="General">
                  <c:v>-2.63449920120635E-3</c:v>
                </c:pt>
                <c:pt idx="3819" formatCode="General">
                  <c:v>-2.2902687030297302E-3</c:v>
                </c:pt>
                <c:pt idx="3820" formatCode="General">
                  <c:v>-1.6343928666096199E-3</c:v>
                </c:pt>
                <c:pt idx="3821" formatCode="General">
                  <c:v>-8.5385468901912401E-4</c:v>
                </c:pt>
                <c:pt idx="3822" formatCode="General">
                  <c:v>-1.9419163703680899E-4</c:v>
                </c:pt>
                <c:pt idx="3823" formatCode="General">
                  <c:v>1.6602720132894501E-4</c:v>
                </c:pt>
                <c:pt idx="3824" formatCode="General">
                  <c:v>1.21228414748551E-4</c:v>
                </c:pt>
                <c:pt idx="3825" formatCode="General">
                  <c:v>-3.6718753678986201E-4</c:v>
                </c:pt>
                <c:pt idx="3826" formatCode="General">
                  <c:v>-1.1758268984049399E-3</c:v>
                </c:pt>
                <c:pt idx="3827" formatCode="General">
                  <c:v>-2.0808204096113602E-3</c:v>
                </c:pt>
                <c:pt idx="3828" formatCode="General">
                  <c:v>-2.9348821125307302E-3</c:v>
                </c:pt>
                <c:pt idx="3829" formatCode="General">
                  <c:v>-3.6850950770019601E-3</c:v>
                </c:pt>
                <c:pt idx="3830" formatCode="General">
                  <c:v>-4.31149128873812E-3</c:v>
                </c:pt>
                <c:pt idx="3831" formatCode="General">
                  <c:v>-4.7715235085628201E-3</c:v>
                </c:pt>
                <c:pt idx="3832" formatCode="General">
                  <c:v>-4.9910852512975801E-3</c:v>
                </c:pt>
                <c:pt idx="3833" formatCode="General">
                  <c:v>-4.9258255629243096E-3</c:v>
                </c:pt>
                <c:pt idx="3834" formatCode="General">
                  <c:v>-4.5292139197240303E-3</c:v>
                </c:pt>
                <c:pt idx="3835" formatCode="General">
                  <c:v>-3.8072273159960699E-3</c:v>
                </c:pt>
                <c:pt idx="3836" formatCode="General">
                  <c:v>-2.78571201091512E-3</c:v>
                </c:pt>
                <c:pt idx="3837" formatCode="General">
                  <c:v>-1.52495036232554E-3</c:v>
                </c:pt>
                <c:pt idx="3838" formatCode="General">
                  <c:v>-2.07476747431596E-4</c:v>
                </c:pt>
                <c:pt idx="3839" formatCode="General">
                  <c:v>9.7073447875287101E-4</c:v>
                </c:pt>
                <c:pt idx="3840" formatCode="General">
                  <c:v>1.80787696443112E-3</c:v>
                </c:pt>
                <c:pt idx="3841" formatCode="General">
                  <c:v>2.0965443589932801E-3</c:v>
                </c:pt>
                <c:pt idx="3842" formatCode="General">
                  <c:v>1.7054248344707001E-3</c:v>
                </c:pt>
                <c:pt idx="3843" formatCode="General">
                  <c:v>7.1767010459178099E-4</c:v>
                </c:pt>
                <c:pt idx="3844" formatCode="General">
                  <c:v>-6.4459485109131501E-4</c:v>
                </c:pt>
                <c:pt idx="3845" formatCode="General">
                  <c:v>-2.1258615494350402E-3</c:v>
                </c:pt>
                <c:pt idx="3846" formatCode="General">
                  <c:v>-3.5051341442353598E-3</c:v>
                </c:pt>
                <c:pt idx="3847" formatCode="General">
                  <c:v>-4.58921978851436E-3</c:v>
                </c:pt>
                <c:pt idx="3848" formatCode="General">
                  <c:v>-5.1591049208834904E-3</c:v>
                </c:pt>
                <c:pt idx="3849" formatCode="General">
                  <c:v>-5.0422340007593002E-3</c:v>
                </c:pt>
                <c:pt idx="3850" formatCode="General">
                  <c:v>-4.1240822418080001E-3</c:v>
                </c:pt>
                <c:pt idx="3851" formatCode="General">
                  <c:v>-2.4043650512663001E-3</c:v>
                </c:pt>
                <c:pt idx="3852" formatCode="General">
                  <c:v>2.2104417192368498E-5</c:v>
                </c:pt>
                <c:pt idx="3853" formatCode="General">
                  <c:v>2.9296839553328E-3</c:v>
                </c:pt>
                <c:pt idx="3854" formatCode="General">
                  <c:v>5.9916158425151701E-3</c:v>
                </c:pt>
                <c:pt idx="3855" formatCode="General">
                  <c:v>8.8521877590909005E-3</c:v>
                </c:pt>
                <c:pt idx="3856" formatCode="General">
                  <c:v>1.1241478628433501E-2</c:v>
                </c:pt>
                <c:pt idx="3857" formatCode="General">
                  <c:v>1.2963248387641801E-2</c:v>
                </c:pt>
                <c:pt idx="3858" formatCode="General">
                  <c:v>1.3928317890957199E-2</c:v>
                </c:pt>
                <c:pt idx="3859" formatCode="General">
                  <c:v>1.41828458360133E-2</c:v>
                </c:pt>
                <c:pt idx="3860" formatCode="General">
                  <c:v>1.3887009262032599E-2</c:v>
                </c:pt>
                <c:pt idx="3861" formatCode="General">
                  <c:v>1.32572096634833E-2</c:v>
                </c:pt>
                <c:pt idx="3862" formatCode="General">
                  <c:v>1.2501140294753899E-2</c:v>
                </c:pt>
                <c:pt idx="3863" formatCode="General">
                  <c:v>1.18009043133822E-2</c:v>
                </c:pt>
                <c:pt idx="3864" formatCode="General">
                  <c:v>1.1259479944650101E-2</c:v>
                </c:pt>
                <c:pt idx="3865" formatCode="General">
                  <c:v>1.0882328737337601E-2</c:v>
                </c:pt>
                <c:pt idx="3866" formatCode="General">
                  <c:v>1.06539551521651E-2</c:v>
                </c:pt>
                <c:pt idx="3867" formatCode="General">
                  <c:v>1.0540057385316E-2</c:v>
                </c:pt>
                <c:pt idx="3868" formatCode="General">
                  <c:v>1.0560269968306999E-2</c:v>
                </c:pt>
                <c:pt idx="3869" formatCode="General">
                  <c:v>1.0792556923110101E-2</c:v>
                </c:pt>
                <c:pt idx="3870" formatCode="General">
                  <c:v>1.13803532445289E-2</c:v>
                </c:pt>
                <c:pt idx="3871" formatCode="General">
                  <c:v>1.24942134297508E-2</c:v>
                </c:pt>
                <c:pt idx="3872" formatCode="General">
                  <c:v>1.41761141060632E-2</c:v>
                </c:pt>
                <c:pt idx="3873" formatCode="General">
                  <c:v>1.6341053634563101E-2</c:v>
                </c:pt>
                <c:pt idx="3874" formatCode="General">
                  <c:v>1.8753053927372899E-2</c:v>
                </c:pt>
                <c:pt idx="3875" formatCode="General">
                  <c:v>2.11228062983328E-2</c:v>
                </c:pt>
                <c:pt idx="3876" formatCode="General">
                  <c:v>2.3209471070603699E-2</c:v>
                </c:pt>
                <c:pt idx="3877" formatCode="General">
                  <c:v>2.4845985177964498E-2</c:v>
                </c:pt>
                <c:pt idx="3878" formatCode="General">
                  <c:v>2.5930524108223899E-2</c:v>
                </c:pt>
                <c:pt idx="3879" formatCode="General">
                  <c:v>2.6448275107500599E-2</c:v>
                </c:pt>
                <c:pt idx="3880" formatCode="General">
                  <c:v>2.64864662376573E-2</c:v>
                </c:pt>
                <c:pt idx="3881" formatCode="General">
                  <c:v>2.6244543565339999E-2</c:v>
                </c:pt>
                <c:pt idx="3882" formatCode="General">
                  <c:v>2.5958262131317199E-2</c:v>
                </c:pt>
                <c:pt idx="3883" formatCode="General">
                  <c:v>2.5748322454973001E-2</c:v>
                </c:pt>
                <c:pt idx="3884" formatCode="General">
                  <c:v>2.56413709938049E-2</c:v>
                </c:pt>
                <c:pt idx="3885" formatCode="General">
                  <c:v>2.56398382456723E-2</c:v>
                </c:pt>
                <c:pt idx="3886" formatCode="General">
                  <c:v>2.5714518513285801E-2</c:v>
                </c:pt>
                <c:pt idx="3887" formatCode="General">
                  <c:v>2.5809389410625098E-2</c:v>
                </c:pt>
                <c:pt idx="3888" formatCode="General">
                  <c:v>2.5877502108632999E-2</c:v>
                </c:pt>
                <c:pt idx="3889" formatCode="General">
                  <c:v>2.59046513645932E-2</c:v>
                </c:pt>
                <c:pt idx="3890" formatCode="General">
                  <c:v>2.5876518103173402E-2</c:v>
                </c:pt>
                <c:pt idx="3891" formatCode="General">
                  <c:v>2.5751573941276099E-2</c:v>
                </c:pt>
                <c:pt idx="3892" formatCode="General">
                  <c:v>2.5476355959725399E-2</c:v>
                </c:pt>
                <c:pt idx="3893" formatCode="General">
                  <c:v>2.5044805994953501E-2</c:v>
                </c:pt>
                <c:pt idx="3894" formatCode="General">
                  <c:v>2.4472245749163901E-2</c:v>
                </c:pt>
                <c:pt idx="3895" formatCode="General">
                  <c:v>2.3792573822717801E-2</c:v>
                </c:pt>
                <c:pt idx="3896" formatCode="General">
                  <c:v>2.3026633738206299E-2</c:v>
                </c:pt>
                <c:pt idx="3897" formatCode="General">
                  <c:v>2.2184616780300499E-2</c:v>
                </c:pt>
                <c:pt idx="3898" formatCode="General">
                  <c:v>2.1303677305466999E-2</c:v>
                </c:pt>
                <c:pt idx="3899" formatCode="General">
                  <c:v>2.0444790950437199E-2</c:v>
                </c:pt>
                <c:pt idx="3900" formatCode="General">
                  <c:v>1.9673602036642399E-2</c:v>
                </c:pt>
                <c:pt idx="3901" formatCode="General">
                  <c:v>1.8999730344882899E-2</c:v>
                </c:pt>
                <c:pt idx="3902" formatCode="General">
                  <c:v>1.8355281477520299E-2</c:v>
                </c:pt>
                <c:pt idx="3903" formatCode="General">
                  <c:v>1.7637217722505601E-2</c:v>
                </c:pt>
                <c:pt idx="3904" formatCode="General">
                  <c:v>1.6780441744444999E-2</c:v>
                </c:pt>
                <c:pt idx="3905" formatCode="General">
                  <c:v>1.57860193089846E-2</c:v>
                </c:pt>
                <c:pt idx="3906" formatCode="General">
                  <c:v>1.46902350895432E-2</c:v>
                </c:pt>
                <c:pt idx="3907" formatCode="General">
                  <c:v>1.35521815034191E-2</c:v>
                </c:pt>
                <c:pt idx="3908" formatCode="General">
                  <c:v>1.2413784432330001E-2</c:v>
                </c:pt>
                <c:pt idx="3909" formatCode="General">
                  <c:v>1.1298071686285899E-2</c:v>
                </c:pt>
                <c:pt idx="3910" formatCode="General">
                  <c:v>1.0260944463648201E-2</c:v>
                </c:pt>
                <c:pt idx="3911" formatCode="General">
                  <c:v>9.3331175704186101E-3</c:v>
                </c:pt>
                <c:pt idx="3912" formatCode="General">
                  <c:v>8.5258313962802892E-3</c:v>
                </c:pt>
                <c:pt idx="3913" formatCode="General">
                  <c:v>7.8406546998259306E-3</c:v>
                </c:pt>
                <c:pt idx="3914" formatCode="General">
                  <c:v>7.2287444047723897E-3</c:v>
                </c:pt>
                <c:pt idx="3915" formatCode="General">
                  <c:v>6.5874625994699603E-3</c:v>
                </c:pt>
                <c:pt idx="3916" formatCode="General">
                  <c:v>5.7987091086926599E-3</c:v>
                </c:pt>
                <c:pt idx="3917" formatCode="General">
                  <c:v>4.7638110316954802E-3</c:v>
                </c:pt>
                <c:pt idx="3918" formatCode="General">
                  <c:v>3.48268667040609E-3</c:v>
                </c:pt>
                <c:pt idx="3919" formatCode="General">
                  <c:v>2.1256692816105701E-3</c:v>
                </c:pt>
                <c:pt idx="3920" formatCode="General">
                  <c:v>9.6389359036140999E-4</c:v>
                </c:pt>
                <c:pt idx="3921" formatCode="General">
                  <c:v>1.9508255473044199E-4</c:v>
                </c:pt>
                <c:pt idx="3922" formatCode="General">
                  <c:v>-9.3979655773141006E-5</c:v>
                </c:pt>
                <c:pt idx="3923" formatCode="General">
                  <c:v>1.07628394701052E-4</c:v>
                </c:pt>
                <c:pt idx="3924" formatCode="General">
                  <c:v>7.4748100786637198E-4</c:v>
                </c:pt>
                <c:pt idx="3925" formatCode="General">
                  <c:v>1.73645257480027E-3</c:v>
                </c:pt>
                <c:pt idx="3926" formatCode="General">
                  <c:v>2.9664925747031699E-3</c:v>
                </c:pt>
                <c:pt idx="3927" formatCode="General">
                  <c:v>4.3318144754684899E-3</c:v>
                </c:pt>
                <c:pt idx="3928" formatCode="General">
                  <c:v>5.7214266204441699E-3</c:v>
                </c:pt>
                <c:pt idx="3929" formatCode="General">
                  <c:v>6.9704160026620096E-3</c:v>
                </c:pt>
                <c:pt idx="3930" formatCode="General">
                  <c:v>7.9314903269114192E-3</c:v>
                </c:pt>
                <c:pt idx="3931" formatCode="General">
                  <c:v>8.5475694547173901E-3</c:v>
                </c:pt>
                <c:pt idx="3932" formatCode="General">
                  <c:v>8.8441031116843205E-3</c:v>
                </c:pt>
                <c:pt idx="3933" formatCode="General">
                  <c:v>8.8482739782848492E-3</c:v>
                </c:pt>
                <c:pt idx="3934" formatCode="General">
                  <c:v>8.6086288537898896E-3</c:v>
                </c:pt>
                <c:pt idx="3935" formatCode="General">
                  <c:v>8.2042342392493403E-3</c:v>
                </c:pt>
                <c:pt idx="3936" formatCode="General">
                  <c:v>7.7163654836959099E-3</c:v>
                </c:pt>
                <c:pt idx="3937" formatCode="General">
                  <c:v>7.3102505778678802E-3</c:v>
                </c:pt>
                <c:pt idx="3938" formatCode="General">
                  <c:v>7.2277014066066602E-3</c:v>
                </c:pt>
                <c:pt idx="3939" formatCode="General">
                  <c:v>7.7051514695831696E-3</c:v>
                </c:pt>
                <c:pt idx="3940" formatCode="General">
                  <c:v>8.8595496851013103E-3</c:v>
                </c:pt>
                <c:pt idx="3941" formatCode="General">
                  <c:v>1.05951266967096E-2</c:v>
                </c:pt>
                <c:pt idx="3942" formatCode="General">
                  <c:v>1.25720332864569E-2</c:v>
                </c:pt>
                <c:pt idx="3943" formatCode="General">
                  <c:v>1.4350202092945999E-2</c:v>
                </c:pt>
                <c:pt idx="3944" formatCode="General">
                  <c:v>1.5607320513320901E-2</c:v>
                </c:pt>
                <c:pt idx="3945" formatCode="General">
                  <c:v>1.6224670457713398E-2</c:v>
                </c:pt>
                <c:pt idx="3946" formatCode="General">
                  <c:v>1.6291108450430601E-2</c:v>
                </c:pt>
                <c:pt idx="3947" formatCode="General">
                  <c:v>1.5931385837955201E-2</c:v>
                </c:pt>
                <c:pt idx="3948" formatCode="General">
                  <c:v>1.52819240370581E-2</c:v>
                </c:pt>
                <c:pt idx="3949" formatCode="General">
                  <c:v>1.45080756569582E-2</c:v>
                </c:pt>
                <c:pt idx="3950" formatCode="General">
                  <c:v>1.3785502272094E-2</c:v>
                </c:pt>
                <c:pt idx="3951" formatCode="General">
                  <c:v>1.3286714366574699E-2</c:v>
                </c:pt>
                <c:pt idx="3952" formatCode="General">
                  <c:v>1.3123349139807E-2</c:v>
                </c:pt>
                <c:pt idx="3953" formatCode="General">
                  <c:v>1.32818682557508E-2</c:v>
                </c:pt>
                <c:pt idx="3954" formatCode="General">
                  <c:v>1.3657883802048699E-2</c:v>
                </c:pt>
                <c:pt idx="3955" formatCode="General">
                  <c:v>1.41137096385247E-2</c:v>
                </c:pt>
                <c:pt idx="3956" formatCode="General">
                  <c:v>1.4524788396363101E-2</c:v>
                </c:pt>
                <c:pt idx="3957" formatCode="General">
                  <c:v>1.49242504917452E-2</c:v>
                </c:pt>
                <c:pt idx="3958" formatCode="General">
                  <c:v>1.5420168350991499E-2</c:v>
                </c:pt>
                <c:pt idx="3959" formatCode="General">
                  <c:v>1.6127652253918798E-2</c:v>
                </c:pt>
                <c:pt idx="3960" formatCode="General">
                  <c:v>1.7081755119505299E-2</c:v>
                </c:pt>
                <c:pt idx="3961" formatCode="General">
                  <c:v>1.82321451973581E-2</c:v>
                </c:pt>
                <c:pt idx="3962" formatCode="General">
                  <c:v>1.9467857507466602E-2</c:v>
                </c:pt>
                <c:pt idx="3963" formatCode="General">
                  <c:v>2.0622596353949901E-2</c:v>
                </c:pt>
                <c:pt idx="3964" formatCode="General">
                  <c:v>2.1473748029831301E-2</c:v>
                </c:pt>
                <c:pt idx="3965" formatCode="General">
                  <c:v>2.1779520145302399E-2</c:v>
                </c:pt>
                <c:pt idx="3966" formatCode="General">
                  <c:v>2.13903710751857E-2</c:v>
                </c:pt>
                <c:pt idx="3967" formatCode="General">
                  <c:v>2.03403957544263E-2</c:v>
                </c:pt>
                <c:pt idx="3968" formatCode="General">
                  <c:v>1.8784214553814099E-2</c:v>
                </c:pt>
                <c:pt idx="3969" formatCode="General">
                  <c:v>1.69048127076213E-2</c:v>
                </c:pt>
                <c:pt idx="3970" formatCode="General">
                  <c:v>1.49118922300334E-2</c:v>
                </c:pt>
                <c:pt idx="3971" formatCode="General">
                  <c:v>1.29890744559179E-2</c:v>
                </c:pt>
                <c:pt idx="3972" formatCode="General">
                  <c:v>1.12924094532811E-2</c:v>
                </c:pt>
                <c:pt idx="3973" formatCode="General">
                  <c:v>9.8842936030837207E-3</c:v>
                </c:pt>
                <c:pt idx="3974" formatCode="General">
                  <c:v>8.7220061106541395E-3</c:v>
                </c:pt>
                <c:pt idx="3975" formatCode="General">
                  <c:v>7.6907920423788601E-3</c:v>
                </c:pt>
                <c:pt idx="3976" formatCode="General">
                  <c:v>6.7200984844627797E-3</c:v>
                </c:pt>
                <c:pt idx="3977" formatCode="General">
                  <c:v>5.8612945097272504E-3</c:v>
                </c:pt>
                <c:pt idx="3978" formatCode="General">
                  <c:v>5.20891927869826E-3</c:v>
                </c:pt>
                <c:pt idx="3979" formatCode="General">
                  <c:v>4.8303509316082903E-3</c:v>
                </c:pt>
                <c:pt idx="3980" formatCode="General">
                  <c:v>4.7444721022598902E-3</c:v>
                </c:pt>
                <c:pt idx="3981" formatCode="General">
                  <c:v>4.8774856479823396E-3</c:v>
                </c:pt>
                <c:pt idx="3982" formatCode="General">
                  <c:v>5.10788712553557E-3</c:v>
                </c:pt>
                <c:pt idx="3983" formatCode="General">
                  <c:v>5.3211229619396002E-3</c:v>
                </c:pt>
                <c:pt idx="3984" formatCode="General">
                  <c:v>5.4595698821911596E-3</c:v>
                </c:pt>
                <c:pt idx="3985" formatCode="General">
                  <c:v>5.5188287429100199E-3</c:v>
                </c:pt>
                <c:pt idx="3986" formatCode="General">
                  <c:v>5.4980157685344602E-3</c:v>
                </c:pt>
                <c:pt idx="3987" formatCode="General">
                  <c:v>5.3180026914626498E-3</c:v>
                </c:pt>
                <c:pt idx="3988" formatCode="General">
                  <c:v>4.8192113657051497E-3</c:v>
                </c:pt>
                <c:pt idx="3989" formatCode="General">
                  <c:v>3.8820795694332198E-3</c:v>
                </c:pt>
                <c:pt idx="3990" formatCode="General">
                  <c:v>2.4704324627794301E-3</c:v>
                </c:pt>
                <c:pt idx="3991" formatCode="General">
                  <c:v>6.0612831751156201E-4</c:v>
                </c:pt>
                <c:pt idx="3992" formatCode="General">
                  <c:v>-1.6543014713369701E-3</c:v>
                </c:pt>
                <c:pt idx="3993" formatCode="General">
                  <c:v>-4.2708479742855901E-3</c:v>
                </c:pt>
                <c:pt idx="3994" formatCode="General">
                  <c:v>-7.1357411357185702E-3</c:v>
                </c:pt>
                <c:pt idx="3995" formatCode="General">
                  <c:v>-1.00273182389052E-2</c:v>
                </c:pt>
                <c:pt idx="3996" formatCode="General">
                  <c:v>-1.2636886078408901E-2</c:v>
                </c:pt>
                <c:pt idx="3997" formatCode="General">
                  <c:v>-1.4677660656750399E-2</c:v>
                </c:pt>
                <c:pt idx="3998" formatCode="General">
                  <c:v>-1.59077414408689E-2</c:v>
                </c:pt>
                <c:pt idx="3999" formatCode="General">
                  <c:v>-1.6257002671113598E-2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14-43B4-A8C7-ECE9B2DEE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1318"/>
        <c:axId val="84498567"/>
      </c:scatterChart>
      <c:valAx>
        <c:axId val="20101318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lang="en-US" sz="10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strike="noStrike" spc="-1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84498567"/>
        <c:crossesAt val="-0.1"/>
        <c:crossBetween val="midCat"/>
      </c:valAx>
      <c:valAx>
        <c:axId val="84498567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en-US" sz="10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strike="noStrike" spc="-1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20101318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50" b="0" strike="noStrike" spc="-1">
              <a:solidFill>
                <a:srgbClr val="595959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440" b="0" strike="noStrike" spc="-1">
                <a:solidFill>
                  <a:srgbClr val="595959"/>
                </a:solidFill>
                <a:latin typeface="Calibri"/>
              </a:defRPr>
            </a:pPr>
            <a:r>
              <a:rPr sz="1440" b="0" strike="noStrike" spc="-1">
                <a:solidFill>
                  <a:srgbClr val="595959"/>
                </a:solidFill>
                <a:latin typeface="Calibri"/>
              </a:rPr>
              <a:t>ID__</a:t>
            </a:r>
          </a:p>
        </c:rich>
      </c:tx>
      <c:layout>
        <c:manualLayout>
          <c:xMode val="edge"/>
          <c:yMode val="edge"/>
          <c:x val="0.47337334250539698"/>
          <c:y val="2.85442435775452E-3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5274094456395"/>
          <c:y val="0"/>
          <c:w val="5.5008658111345698E-2"/>
          <c:h val="4.4719314938154099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ID08_OpenFOAM_deuc_C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2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18F1-4E24-8C78-A7564E776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44539637"/>
        <c:axId val="22109447"/>
      </c:barChart>
      <c:catAx>
        <c:axId val="4453963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2109447"/>
        <c:crosses val="autoZero"/>
        <c:auto val="1"/>
        <c:lblAlgn val="ctr"/>
        <c:lblOffset val="100"/>
        <c:noMultiLvlLbl val="0"/>
      </c:catAx>
      <c:valAx>
        <c:axId val="22109447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44539637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1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83160</xdr:colOff>
      <xdr:row>5</xdr:row>
      <xdr:rowOff>74160</xdr:rowOff>
    </xdr:from>
    <xdr:to>
      <xdr:col>23</xdr:col>
      <xdr:colOff>400680</xdr:colOff>
      <xdr:row>51</xdr:row>
      <xdr:rowOff>109800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341640</xdr:colOff>
      <xdr:row>3</xdr:row>
      <xdr:rowOff>310680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457200</xdr:colOff>
      <xdr:row>52</xdr:row>
      <xdr:rowOff>96840</xdr:rowOff>
    </xdr:from>
    <xdr:to>
      <xdr:col>27</xdr:col>
      <xdr:colOff>328680</xdr:colOff>
      <xdr:row>79</xdr:row>
      <xdr:rowOff>106200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/>
      </xdr:nvPicPr>
      <xdr:blipFill>
        <a:blip xmlns:r="http://schemas.openxmlformats.org/officeDocument/2006/relationships" r:embed="rId3"/>
        <a:srcRect b="56541"/>
        <a:stretch/>
      </xdr:blipFill>
      <xdr:spPr>
        <a:xfrm>
          <a:off x="1075680" y="9126720"/>
          <a:ext cx="15952320" cy="43812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124560</xdr:rowOff>
    </xdr:from>
    <xdr:to>
      <xdr:col>27</xdr:col>
      <xdr:colOff>303840</xdr:colOff>
      <xdr:row>100</xdr:row>
      <xdr:rowOff>108000</xdr:rowOff>
    </xdr:to>
    <xdr:pic>
      <xdr:nvPicPr>
        <xdr:cNvPr id="5" name="Picture 6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/>
      </xdr:nvPicPr>
      <xdr:blipFill>
        <a:blip xmlns:r="http://schemas.openxmlformats.org/officeDocument/2006/relationships" r:embed="rId4"/>
        <a:srcRect b="56720"/>
        <a:stretch/>
      </xdr:blipFill>
      <xdr:spPr>
        <a:xfrm>
          <a:off x="1075680" y="12554640"/>
          <a:ext cx="15927480" cy="4355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318600</xdr:colOff>
      <xdr:row>94</xdr:row>
      <xdr:rowOff>110880</xdr:rowOff>
    </xdr:from>
    <xdr:to>
      <xdr:col>27</xdr:col>
      <xdr:colOff>324000</xdr:colOff>
      <xdr:row>119</xdr:row>
      <xdr:rowOff>102600</xdr:rowOff>
    </xdr:to>
    <xdr:pic>
      <xdr:nvPicPr>
        <xdr:cNvPr id="6" name="Picture 7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/>
      </xdr:nvPicPr>
      <xdr:blipFill>
        <a:blip xmlns:r="http://schemas.openxmlformats.org/officeDocument/2006/relationships" r:embed="rId5"/>
        <a:srcRect b="56905"/>
        <a:stretch/>
      </xdr:blipFill>
      <xdr:spPr>
        <a:xfrm>
          <a:off x="937080" y="15941520"/>
          <a:ext cx="16086240" cy="441108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10</xdr:col>
      <xdr:colOff>194040</xdr:colOff>
      <xdr:row>61</xdr:row>
      <xdr:rowOff>0</xdr:rowOff>
    </xdr:from>
    <xdr:to>
      <xdr:col>17</xdr:col>
      <xdr:colOff>248400</xdr:colOff>
      <xdr:row>63</xdr:row>
      <xdr:rowOff>123480</xdr:rowOff>
    </xdr:to>
    <xdr:sp macro="" textlink="">
      <xdr:nvSpPr>
        <xdr:cNvPr id="7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6378840" y="10487160"/>
          <a:ext cx="4383720" cy="447120"/>
        </a:xfrm>
        <a:prstGeom prst="rect">
          <a:avLst/>
        </a:prstGeom>
        <a:solidFill>
          <a:srgbClr val="FFFFFF"/>
        </a:solidFill>
        <a:ln w="9360">
          <a:solidFill>
            <a:srgbClr val="BCBCBC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ctr">
          <a:noAutofit/>
        </a:bodyPr>
        <a:lstStyle/>
        <a:p>
          <a:pPr>
            <a:lnSpc>
              <a:spcPct val="100000"/>
            </a:lnSpc>
          </a:pPr>
          <a:r>
            <a:rPr lang="en-US" sz="2000" b="1" strike="noStrike" spc="-1">
              <a:solidFill>
                <a:srgbClr val="000000"/>
              </a:solidFill>
              <a:latin typeface="Calibri"/>
            </a:rPr>
            <a:t>Reference Results (AutoCFD4): Case_2</a:t>
          </a:r>
          <a:endParaRPr lang="en-US" sz="2000" b="0" strike="noStrike" spc="-1">
            <a:latin typeface="Times New Roman"/>
          </a:endParaRPr>
        </a:p>
      </xdr:txBody>
    </xdr:sp>
    <xdr:clientData/>
  </xdr:twoCellAnchor>
  <xdr:twoCellAnchor>
    <xdr:from>
      <xdr:col>33</xdr:col>
      <xdr:colOff>207720</xdr:colOff>
      <xdr:row>61</xdr:row>
      <xdr:rowOff>27720</xdr:rowOff>
    </xdr:from>
    <xdr:to>
      <xdr:col>40</xdr:col>
      <xdr:colOff>262080</xdr:colOff>
      <xdr:row>63</xdr:row>
      <xdr:rowOff>151200</xdr:rowOff>
    </xdr:to>
    <xdr:sp macro="" textlink="">
      <xdr:nvSpPr>
        <xdr:cNvPr id="8" name="TextBox 10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1017160" y="10514880"/>
          <a:ext cx="5229720" cy="447120"/>
        </a:xfrm>
        <a:prstGeom prst="rect">
          <a:avLst/>
        </a:prstGeom>
        <a:solidFill>
          <a:srgbClr val="FFFFFF"/>
        </a:solidFill>
        <a:ln w="9360">
          <a:solidFill>
            <a:srgbClr val="BCBCBC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ctr">
          <a:noAutofit/>
        </a:bodyPr>
        <a:lstStyle/>
        <a:p>
          <a:pPr>
            <a:lnSpc>
              <a:spcPct val="100000"/>
            </a:lnSpc>
          </a:pPr>
          <a:r>
            <a:rPr lang="en-US" sz="2000" b="1" strike="noStrike" spc="-1">
              <a:solidFill>
                <a:srgbClr val="000000"/>
              </a:solidFill>
              <a:latin typeface="Calibri"/>
            </a:rPr>
            <a:t>Reference Results (OHC-1): Baseline Setup</a:t>
          </a:r>
          <a:endParaRPr lang="en-US" sz="2000" b="0" strike="noStrike" spc="-1">
            <a:latin typeface="Times New Roman"/>
          </a:endParaRPr>
        </a:p>
      </xdr:txBody>
    </xdr:sp>
    <xdr:clientData/>
  </xdr:twoCellAnchor>
  <xdr:twoCellAnchor editAs="oneCell">
    <xdr:from>
      <xdr:col>31</xdr:col>
      <xdr:colOff>554040</xdr:colOff>
      <xdr:row>65</xdr:row>
      <xdr:rowOff>30600</xdr:rowOff>
    </xdr:from>
    <xdr:to>
      <xdr:col>44</xdr:col>
      <xdr:colOff>275040</xdr:colOff>
      <xdr:row>101</xdr:row>
      <xdr:rowOff>11520</xdr:rowOff>
    </xdr:to>
    <xdr:graphicFrame macro="">
      <xdr:nvGraphicFramePr>
        <xdr:cNvPr id="9" name="Chart 1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29</xdr:col>
      <xdr:colOff>277200</xdr:colOff>
      <xdr:row>5</xdr:row>
      <xdr:rowOff>55440</xdr:rowOff>
    </xdr:from>
    <xdr:to>
      <xdr:col>45</xdr:col>
      <xdr:colOff>82080</xdr:colOff>
      <xdr:row>51</xdr:row>
      <xdr:rowOff>95760</xdr:rowOff>
    </xdr:to>
    <xdr:graphicFrame macro="">
      <xdr:nvGraphicFramePr>
        <xdr:cNvPr id="10" name="Chart 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6</xdr:row>
      <xdr:rowOff>60840</xdr:rowOff>
    </xdr:from>
    <xdr:to>
      <xdr:col>13</xdr:col>
      <xdr:colOff>6480</xdr:colOff>
      <xdr:row>35</xdr:row>
      <xdr:rowOff>6480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45720</xdr:rowOff>
    </xdr:from>
    <xdr:to>
      <xdr:col>26</xdr:col>
      <xdr:colOff>75240</xdr:colOff>
      <xdr:row>34</xdr:row>
      <xdr:rowOff>166680</xdr:rowOff>
    </xdr:to>
    <xdr:graphicFrame macro="">
      <xdr:nvGraphicFramePr>
        <xdr:cNvPr id="10" name="Chart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341640</xdr:colOff>
      <xdr:row>4</xdr:row>
      <xdr:rowOff>139320</xdr:rowOff>
    </xdr:to>
    <xdr:graphicFrame macro="">
      <xdr:nvGraphicFramePr>
        <xdr:cNvPr id="11" name="Chart 3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G106:AR109" totalsRowShown="0">
  <autoFilter ref="AG106:AR109" xr:uid="{00000000-0009-0000-0100-000001000000}"/>
  <tableColumns count="12">
    <tableColumn id="1" xr3:uid="{00000000-0010-0000-0000-000001000000}" name="Grid"/>
    <tableColumn id="2" xr3:uid="{00000000-0010-0000-0000-000002000000}" name="Cd"/>
    <tableColumn id="3" xr3:uid="{00000000-0010-0000-0000-000003000000}" name="sig(Cd)"/>
    <tableColumn id="4" xr3:uid="{00000000-0010-0000-0000-000004000000}" name="CI(Cd)"/>
    <tableColumn id="5" xr3:uid="{00000000-0010-0000-0000-000005000000}" name="Cl"/>
    <tableColumn id="6" xr3:uid="{00000000-0010-0000-0000-000006000000}" name="sig(Cl)"/>
    <tableColumn id="7" xr3:uid="{00000000-0010-0000-0000-000007000000}" name="CI(Cl)"/>
    <tableColumn id="8" xr3:uid="{00000000-0010-0000-0000-000008000000}" name="Cs"/>
    <tableColumn id="9" xr3:uid="{00000000-0010-0000-0000-000009000000}" name="sig(Cs)"/>
    <tableColumn id="10" xr3:uid="{00000000-0010-0000-0000-00000A000000}" name="CI(Cs)"/>
    <tableColumn id="11" xr3:uid="{00000000-0010-0000-0000-00000B000000}" name="Column1"/>
    <tableColumn id="12" xr3:uid="{00000000-0010-0000-0000-00000C000000}" name="CI (drag counts):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.m.magalhaes@inesctec.pt" TargetMode="Externa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hyperlink" Target="mailto:john.doe@company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clicktime.symantec.com/3982Hry2SGPik9QMjXUjD4k6xU?u=https%3A%2F%2Fmeancalc.app.upstream-cfd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139"/>
  <sheetViews>
    <sheetView zoomScale="145" zoomScaleNormal="145" workbookViewId="0">
      <selection activeCell="D16" sqref="D16"/>
    </sheetView>
  </sheetViews>
  <sheetFormatPr defaultColWidth="8.77734375" defaultRowHeight="13.2" x14ac:dyDescent="0.25"/>
  <cols>
    <col min="1" max="1" width="6.109375" customWidth="1"/>
    <col min="2" max="2" width="5.44140625" customWidth="1"/>
    <col min="3" max="3" width="28" style="15" customWidth="1"/>
    <col min="4" max="4" width="29.33203125" customWidth="1"/>
    <col min="5" max="5" width="2.6640625" customWidth="1"/>
    <col min="6" max="6" width="29.77734375" customWidth="1"/>
    <col min="7" max="7" width="5.33203125" style="16" customWidth="1"/>
    <col min="8" max="8" width="16.109375" style="17" hidden="1" customWidth="1"/>
    <col min="9" max="9" width="15.44140625" style="17" hidden="1" customWidth="1"/>
    <col min="10" max="10" width="13.109375" style="17" hidden="1" customWidth="1"/>
    <col min="11" max="11" width="11.6640625" style="17" hidden="1" customWidth="1"/>
    <col min="12" max="12" width="9.109375" style="17" hidden="1" customWidth="1"/>
    <col min="13" max="15" width="6.44140625" style="17" hidden="1" customWidth="1"/>
    <col min="16" max="16" width="6.6640625" style="18" hidden="1" customWidth="1"/>
    <col min="17" max="17" width="7.6640625" style="16" customWidth="1"/>
    <col min="19" max="19" width="15.33203125" customWidth="1"/>
    <col min="20" max="20" width="18.77734375" customWidth="1"/>
    <col min="21" max="26" width="9.109375" customWidth="1"/>
  </cols>
  <sheetData>
    <row r="1" spans="1:34" x14ac:dyDescent="0.25">
      <c r="A1" s="16"/>
      <c r="B1" s="16"/>
      <c r="C1" s="19"/>
      <c r="D1" s="16"/>
      <c r="E1" s="20"/>
      <c r="F1" s="20"/>
      <c r="G1" s="20"/>
      <c r="H1" s="21"/>
      <c r="I1" s="21"/>
      <c r="J1" s="21"/>
      <c r="K1" s="21"/>
      <c r="L1" s="21"/>
      <c r="M1" s="21"/>
      <c r="N1" s="21"/>
      <c r="O1" s="21"/>
      <c r="P1" s="21"/>
      <c r="Q1" s="20"/>
      <c r="R1" s="20"/>
      <c r="S1" s="20"/>
      <c r="T1" s="20"/>
      <c r="U1" s="20"/>
      <c r="V1" s="20"/>
      <c r="W1" s="20"/>
      <c r="X1" s="20"/>
      <c r="Y1" s="16"/>
      <c r="Z1" s="16"/>
      <c r="AA1" s="16"/>
      <c r="AB1" s="16"/>
      <c r="AC1" s="16"/>
      <c r="AD1" s="16"/>
      <c r="AE1" s="16"/>
      <c r="AF1" s="16"/>
      <c r="AG1" s="16"/>
      <c r="AH1" s="16"/>
    </row>
    <row r="2" spans="1:34" ht="15.6" x14ac:dyDescent="0.3">
      <c r="A2" s="16"/>
      <c r="B2" s="22" t="s">
        <v>0</v>
      </c>
      <c r="C2" s="19"/>
      <c r="D2" s="23"/>
      <c r="E2" s="20"/>
      <c r="F2" s="20"/>
      <c r="G2" s="20"/>
      <c r="H2" s="21"/>
      <c r="I2" s="21"/>
      <c r="J2" s="21"/>
      <c r="K2" s="21"/>
      <c r="L2" s="21"/>
      <c r="M2" s="21"/>
      <c r="N2" s="21"/>
      <c r="O2" s="21"/>
      <c r="P2" s="21"/>
      <c r="Q2" s="20"/>
      <c r="R2" s="20"/>
      <c r="S2" s="20"/>
      <c r="T2" s="20"/>
      <c r="U2" s="20"/>
      <c r="V2" s="20"/>
      <c r="W2" s="20"/>
      <c r="X2" s="20"/>
      <c r="Y2" s="16"/>
      <c r="Z2" s="16"/>
      <c r="AA2" s="16"/>
      <c r="AB2" s="16"/>
      <c r="AC2" s="16"/>
      <c r="AD2" s="16"/>
      <c r="AE2" s="16"/>
      <c r="AF2" s="16"/>
      <c r="AG2" s="16"/>
      <c r="AH2" s="16"/>
    </row>
    <row r="3" spans="1:34" x14ac:dyDescent="0.25">
      <c r="A3" s="16"/>
      <c r="B3" s="20"/>
      <c r="C3" s="20"/>
      <c r="D3" s="24"/>
      <c r="E3" s="20"/>
      <c r="F3" s="20"/>
      <c r="G3" s="20"/>
      <c r="H3" s="21"/>
      <c r="I3" s="21"/>
      <c r="J3" s="21"/>
      <c r="K3" s="21"/>
      <c r="L3" s="21"/>
      <c r="M3" s="21"/>
      <c r="N3" s="21"/>
      <c r="O3" s="21"/>
      <c r="P3" s="21"/>
      <c r="Q3" s="20"/>
      <c r="R3" s="20"/>
      <c r="S3" s="20"/>
      <c r="T3" s="20"/>
      <c r="U3" s="20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</row>
    <row r="4" spans="1:34" ht="27" customHeight="1" x14ac:dyDescent="0.25">
      <c r="A4" s="16"/>
      <c r="B4" s="14" t="s">
        <v>1</v>
      </c>
      <c r="C4" s="14"/>
      <c r="D4" s="25" t="s">
        <v>2</v>
      </c>
      <c r="E4" s="16"/>
      <c r="F4" s="26" t="s">
        <v>3</v>
      </c>
      <c r="G4" s="27"/>
      <c r="H4" s="13" t="s">
        <v>4</v>
      </c>
      <c r="I4" s="13"/>
      <c r="J4" s="13"/>
      <c r="K4" s="13"/>
      <c r="L4" s="13"/>
      <c r="M4" s="13"/>
      <c r="N4" s="13"/>
      <c r="O4" s="13"/>
      <c r="P4" s="13"/>
      <c r="Q4" s="27"/>
      <c r="R4" s="20"/>
      <c r="S4" s="20"/>
      <c r="T4" s="20"/>
      <c r="U4" s="20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</row>
    <row r="5" spans="1:34" ht="12.75" customHeight="1" x14ac:dyDescent="0.25">
      <c r="A5" s="16"/>
      <c r="B5" s="28"/>
      <c r="C5" s="28"/>
      <c r="D5" s="27"/>
      <c r="E5" s="16"/>
      <c r="F5" s="27"/>
      <c r="G5" s="27"/>
      <c r="H5" s="29"/>
      <c r="I5" s="29"/>
      <c r="J5" s="29"/>
      <c r="K5" s="29"/>
      <c r="L5" s="29"/>
      <c r="M5" s="29"/>
      <c r="N5" s="29"/>
      <c r="O5" s="29"/>
      <c r="P5" s="29"/>
      <c r="Q5" s="27"/>
      <c r="R5" s="20"/>
      <c r="S5" s="20"/>
      <c r="T5" s="20"/>
      <c r="U5" s="20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</row>
    <row r="6" spans="1:34" ht="12.75" customHeight="1" x14ac:dyDescent="0.25">
      <c r="A6" s="16"/>
      <c r="B6" s="12" t="s">
        <v>5</v>
      </c>
      <c r="C6" s="12"/>
      <c r="D6" s="30" t="s">
        <v>6</v>
      </c>
      <c r="E6" s="16"/>
      <c r="F6" s="31" t="s">
        <v>6</v>
      </c>
      <c r="G6" s="27"/>
      <c r="H6" s="32" t="s">
        <v>6</v>
      </c>
      <c r="I6" s="32" t="s">
        <v>7</v>
      </c>
      <c r="J6" s="32"/>
      <c r="K6" s="32"/>
      <c r="L6" s="29"/>
      <c r="M6" s="29"/>
      <c r="N6" s="29"/>
      <c r="O6" s="29"/>
      <c r="P6" s="29"/>
      <c r="Q6" s="27"/>
      <c r="R6" s="20"/>
      <c r="S6" s="20"/>
      <c r="T6" s="20"/>
      <c r="U6" s="20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</row>
    <row r="7" spans="1:34" x14ac:dyDescent="0.25">
      <c r="A7" s="16"/>
      <c r="B7" s="16"/>
      <c r="C7" s="16"/>
      <c r="D7" s="23"/>
      <c r="E7" s="16"/>
      <c r="F7" s="20"/>
      <c r="G7" s="20"/>
      <c r="H7" s="21"/>
      <c r="I7" s="21"/>
      <c r="J7" s="21"/>
      <c r="K7" s="21"/>
      <c r="L7" s="21"/>
      <c r="M7" s="21"/>
      <c r="N7" s="21"/>
      <c r="O7" s="21"/>
      <c r="P7" s="21"/>
      <c r="Q7" s="20"/>
      <c r="R7" s="20"/>
      <c r="S7" s="20"/>
      <c r="T7" s="20"/>
      <c r="U7" s="20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</row>
    <row r="8" spans="1:34" x14ac:dyDescent="0.25">
      <c r="A8" s="16"/>
      <c r="B8" s="11" t="s">
        <v>8</v>
      </c>
      <c r="C8" s="11"/>
      <c r="D8" s="33"/>
      <c r="E8" s="16"/>
      <c r="F8" s="34"/>
      <c r="H8" s="10"/>
      <c r="I8" s="10"/>
      <c r="J8" s="10"/>
      <c r="K8" s="10"/>
      <c r="L8" s="10"/>
      <c r="M8" s="10"/>
      <c r="N8" s="10"/>
      <c r="O8" s="10"/>
      <c r="P8" s="10"/>
      <c r="R8" s="32"/>
      <c r="S8" s="32"/>
      <c r="T8" s="32"/>
      <c r="U8" s="32"/>
      <c r="V8" s="32"/>
      <c r="W8" s="32"/>
      <c r="X8" s="32"/>
      <c r="Y8" s="32"/>
      <c r="Z8" s="32"/>
      <c r="AA8" s="16"/>
      <c r="AB8" s="16"/>
      <c r="AC8" s="35"/>
      <c r="AD8" s="16"/>
      <c r="AE8" s="16"/>
      <c r="AF8" s="16"/>
      <c r="AG8" s="16"/>
      <c r="AH8" s="16"/>
    </row>
    <row r="9" spans="1:34" x14ac:dyDescent="0.25">
      <c r="A9" s="16"/>
      <c r="B9" s="9" t="s">
        <v>9</v>
      </c>
      <c r="C9" s="9"/>
      <c r="D9" s="30" t="s">
        <v>10</v>
      </c>
      <c r="F9" s="36" t="s">
        <v>11</v>
      </c>
      <c r="H9" s="37" t="s">
        <v>12</v>
      </c>
      <c r="I9" s="38"/>
      <c r="J9" s="38"/>
      <c r="K9" s="38"/>
      <c r="L9" s="38"/>
      <c r="M9" s="38"/>
      <c r="N9" s="38"/>
      <c r="O9" s="38"/>
      <c r="P9" s="38"/>
      <c r="R9" s="32"/>
      <c r="S9" s="32"/>
      <c r="T9" s="32"/>
      <c r="U9" s="32"/>
      <c r="V9" s="32"/>
      <c r="W9" s="32"/>
      <c r="X9" s="32"/>
      <c r="Y9" s="32"/>
      <c r="Z9" s="32"/>
      <c r="AA9" s="16"/>
      <c r="AB9" s="16"/>
      <c r="AC9" s="35"/>
      <c r="AD9" s="16"/>
      <c r="AE9" s="16"/>
      <c r="AF9" s="16"/>
      <c r="AG9" s="16"/>
      <c r="AH9" s="16"/>
    </row>
    <row r="10" spans="1:34" x14ac:dyDescent="0.25">
      <c r="A10" s="16"/>
      <c r="B10" s="12" t="s">
        <v>13</v>
      </c>
      <c r="C10" s="12"/>
      <c r="D10" s="39" t="s">
        <v>14</v>
      </c>
      <c r="E10" s="16"/>
      <c r="F10" s="40" t="s">
        <v>15</v>
      </c>
      <c r="G10" s="35"/>
      <c r="H10" s="29"/>
      <c r="I10" s="29"/>
      <c r="J10" s="29"/>
      <c r="K10" s="29"/>
      <c r="L10" s="29"/>
      <c r="M10" s="29"/>
      <c r="N10" s="29"/>
      <c r="O10" s="29"/>
      <c r="P10" s="29"/>
      <c r="Q10" s="35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5"/>
      <c r="AD10" s="32"/>
      <c r="AE10" s="16"/>
      <c r="AF10" s="16"/>
      <c r="AG10" s="16"/>
      <c r="AH10" s="16"/>
    </row>
    <row r="11" spans="1:34" x14ac:dyDescent="0.25">
      <c r="A11" s="16"/>
      <c r="B11" s="12" t="s">
        <v>16</v>
      </c>
      <c r="C11" s="12"/>
      <c r="D11" s="39" t="s">
        <v>17</v>
      </c>
      <c r="E11" s="16"/>
      <c r="F11" s="41" t="s">
        <v>18</v>
      </c>
      <c r="G11" s="35"/>
      <c r="H11" s="29"/>
      <c r="I11" s="29"/>
      <c r="J11" s="29"/>
      <c r="K11" s="29"/>
      <c r="L11" s="29"/>
      <c r="M11" s="29"/>
      <c r="N11" s="29"/>
      <c r="O11" s="29"/>
      <c r="P11" s="29"/>
      <c r="Q11" s="35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5"/>
      <c r="AD11" s="32"/>
      <c r="AE11" s="16"/>
      <c r="AF11" s="16"/>
      <c r="AG11" s="16"/>
      <c r="AH11" s="16"/>
    </row>
    <row r="12" spans="1:34" x14ac:dyDescent="0.25">
      <c r="A12" s="16"/>
      <c r="B12" s="12" t="s">
        <v>19</v>
      </c>
      <c r="C12" s="12"/>
      <c r="D12" s="39" t="s">
        <v>20</v>
      </c>
      <c r="E12" s="16"/>
      <c r="F12" s="41" t="s">
        <v>21</v>
      </c>
      <c r="G12" s="35"/>
      <c r="H12" s="29"/>
      <c r="I12" s="29"/>
      <c r="J12" s="29"/>
      <c r="K12" s="29"/>
      <c r="L12" s="29"/>
      <c r="M12" s="29"/>
      <c r="N12" s="29"/>
      <c r="O12" s="29"/>
      <c r="P12" s="29"/>
      <c r="Q12" s="35"/>
      <c r="R12" s="32"/>
      <c r="S12" s="42"/>
      <c r="T12" s="42"/>
      <c r="U12" s="42"/>
      <c r="V12" s="42"/>
      <c r="W12" s="42"/>
      <c r="X12" s="32"/>
      <c r="Y12" s="32"/>
      <c r="Z12" s="32"/>
      <c r="AA12" s="32"/>
      <c r="AB12" s="32"/>
      <c r="AC12" s="43"/>
      <c r="AD12" s="32"/>
      <c r="AE12" s="16"/>
      <c r="AF12" s="16"/>
      <c r="AG12" s="16"/>
      <c r="AH12" s="16"/>
    </row>
    <row r="13" spans="1:34" x14ac:dyDescent="0.25">
      <c r="A13" s="16"/>
      <c r="B13" s="12" t="s">
        <v>22</v>
      </c>
      <c r="C13" s="12"/>
      <c r="D13" s="44" t="s">
        <v>23</v>
      </c>
      <c r="E13" s="16"/>
      <c r="F13" s="45" t="s">
        <v>24</v>
      </c>
      <c r="G13" s="46"/>
      <c r="H13" s="47"/>
      <c r="I13" s="47"/>
      <c r="J13" s="47"/>
      <c r="K13" s="47"/>
      <c r="L13" s="47"/>
      <c r="M13" s="47"/>
      <c r="N13" s="47"/>
      <c r="O13" s="47"/>
      <c r="P13" s="47"/>
      <c r="Q13" s="46"/>
      <c r="R13" s="32"/>
      <c r="S13" s="42"/>
      <c r="T13" s="42"/>
      <c r="U13" s="42"/>
      <c r="V13" s="42"/>
      <c r="W13" s="42"/>
      <c r="X13" s="32"/>
      <c r="Y13" s="32"/>
      <c r="Z13" s="32"/>
      <c r="AA13" s="32"/>
      <c r="AB13" s="32"/>
      <c r="AC13" s="35"/>
      <c r="AD13" s="32"/>
      <c r="AE13" s="16"/>
      <c r="AF13" s="16"/>
      <c r="AG13" s="16"/>
      <c r="AH13" s="16"/>
    </row>
    <row r="14" spans="1:34" x14ac:dyDescent="0.25">
      <c r="A14" s="16"/>
      <c r="B14" s="12" t="s">
        <v>25</v>
      </c>
      <c r="C14" s="12"/>
      <c r="D14" s="48">
        <v>45858</v>
      </c>
      <c r="E14" s="16"/>
      <c r="F14" s="49">
        <v>45792</v>
      </c>
      <c r="G14" s="50"/>
      <c r="H14" s="51"/>
      <c r="I14" s="51"/>
      <c r="J14" s="51"/>
      <c r="K14" s="51"/>
      <c r="L14" s="51"/>
      <c r="M14" s="51"/>
      <c r="N14" s="51"/>
      <c r="O14" s="51"/>
      <c r="P14" s="51"/>
      <c r="Q14" s="50"/>
      <c r="R14" s="32"/>
      <c r="S14" s="52"/>
      <c r="T14" s="52"/>
      <c r="U14" s="52"/>
      <c r="V14" s="52"/>
      <c r="W14" s="52"/>
      <c r="X14" s="52"/>
      <c r="Y14" s="52"/>
      <c r="Z14" s="32"/>
      <c r="AA14" s="32"/>
      <c r="AB14" s="32"/>
      <c r="AC14" s="35"/>
      <c r="AD14" s="32"/>
      <c r="AE14" s="16"/>
      <c r="AF14" s="16"/>
      <c r="AG14" s="16"/>
      <c r="AH14" s="16"/>
    </row>
    <row r="15" spans="1:34" x14ac:dyDescent="0.25">
      <c r="A15" s="16"/>
      <c r="B15" s="12" t="s">
        <v>26</v>
      </c>
      <c r="C15" s="12"/>
      <c r="D15" s="39" t="s">
        <v>27</v>
      </c>
      <c r="E15" s="16"/>
      <c r="F15" s="41" t="s">
        <v>28</v>
      </c>
      <c r="G15" s="35"/>
      <c r="H15" s="29"/>
      <c r="I15" s="29"/>
      <c r="J15" s="29"/>
      <c r="K15" s="29"/>
      <c r="L15" s="29"/>
      <c r="M15" s="29"/>
      <c r="N15" s="29"/>
      <c r="O15" s="29"/>
      <c r="P15" s="29"/>
      <c r="Q15" s="35"/>
      <c r="R15" s="32"/>
      <c r="S15" s="52"/>
      <c r="T15" s="52"/>
      <c r="U15" s="52"/>
      <c r="V15" s="52"/>
      <c r="W15" s="52"/>
      <c r="X15" s="52"/>
      <c r="Y15" s="52"/>
      <c r="Z15" s="32"/>
      <c r="AA15" s="32"/>
      <c r="AB15" s="32"/>
      <c r="AC15" s="35"/>
      <c r="AD15" s="32"/>
      <c r="AE15" s="16"/>
      <c r="AF15" s="16"/>
      <c r="AG15" s="16"/>
      <c r="AH15" s="16"/>
    </row>
    <row r="16" spans="1:34" x14ac:dyDescent="0.25">
      <c r="A16" s="16"/>
      <c r="B16" s="12" t="s">
        <v>29</v>
      </c>
      <c r="C16" s="12"/>
      <c r="D16" s="53" t="str">
        <f>"ID"&amp;D9&amp;"_"&amp;D19&amp;"_"&amp;D15</f>
        <v>ID08_OpenFOAM_deuc_C</v>
      </c>
      <c r="E16" s="16"/>
      <c r="F16" s="54" t="str">
        <f>"ID"&amp;F9&amp;"_"&amp;F19&amp;"_"&amp;F15</f>
        <v>ID01_OpenFOAM_v1</v>
      </c>
      <c r="G16" s="35"/>
      <c r="H16" s="29"/>
      <c r="I16" s="29"/>
      <c r="J16" s="29"/>
      <c r="K16" s="29"/>
      <c r="L16" s="29"/>
      <c r="M16" s="29"/>
      <c r="N16" s="29"/>
      <c r="O16" s="29"/>
      <c r="P16" s="29"/>
      <c r="Q16" s="35"/>
      <c r="R16" s="3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32"/>
      <c r="AD16" s="32"/>
      <c r="AE16" s="16"/>
      <c r="AF16" s="16"/>
      <c r="AG16" s="16"/>
      <c r="AH16" s="16"/>
    </row>
    <row r="17" spans="1:34" x14ac:dyDescent="0.25">
      <c r="A17" s="16"/>
      <c r="B17" s="16"/>
      <c r="C17" s="19"/>
      <c r="D17" s="23"/>
      <c r="E17" s="16"/>
      <c r="F17" s="16"/>
      <c r="P17" s="17"/>
      <c r="R17" s="3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32"/>
      <c r="AD17" s="32"/>
      <c r="AE17" s="16"/>
      <c r="AF17" s="16"/>
      <c r="AG17" s="16"/>
      <c r="AH17" s="16"/>
    </row>
    <row r="18" spans="1:34" x14ac:dyDescent="0.25">
      <c r="A18" s="16"/>
      <c r="B18" s="11" t="s">
        <v>30</v>
      </c>
      <c r="C18" s="11"/>
      <c r="D18" s="33"/>
      <c r="E18" s="16"/>
      <c r="F18" s="34"/>
      <c r="H18" s="10"/>
      <c r="I18" s="10"/>
      <c r="J18" s="10"/>
      <c r="K18" s="10"/>
      <c r="L18" s="10"/>
      <c r="M18" s="10"/>
      <c r="N18" s="10"/>
      <c r="O18" s="10"/>
      <c r="P18" s="10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32"/>
      <c r="AD18" s="32"/>
      <c r="AE18" s="16"/>
      <c r="AF18" s="16"/>
      <c r="AG18" s="16"/>
      <c r="AH18" s="16"/>
    </row>
    <row r="19" spans="1:34" x14ac:dyDescent="0.25">
      <c r="A19" s="32"/>
      <c r="B19" s="8" t="s">
        <v>30</v>
      </c>
      <c r="C19" s="8"/>
      <c r="D19" s="39" t="s">
        <v>31</v>
      </c>
      <c r="E19" s="16"/>
      <c r="F19" s="55" t="s">
        <v>31</v>
      </c>
      <c r="H19" s="32" t="s">
        <v>31</v>
      </c>
      <c r="I19" s="32" t="s">
        <v>32</v>
      </c>
      <c r="J19" s="56"/>
      <c r="K19" s="56"/>
      <c r="L19" s="56"/>
      <c r="M19" s="56"/>
      <c r="N19" s="56"/>
      <c r="O19" s="56"/>
      <c r="P19" s="56"/>
      <c r="Q19" s="3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32"/>
      <c r="AD19" s="32"/>
      <c r="AE19" s="16"/>
      <c r="AF19" s="16"/>
      <c r="AG19" s="16"/>
      <c r="AH19" s="16"/>
    </row>
    <row r="20" spans="1:34" x14ac:dyDescent="0.25">
      <c r="A20" s="16"/>
      <c r="B20" s="12" t="s">
        <v>33</v>
      </c>
      <c r="C20" s="12"/>
      <c r="D20" s="39" t="s">
        <v>34</v>
      </c>
      <c r="E20" s="16"/>
      <c r="F20" s="32" t="s">
        <v>34</v>
      </c>
      <c r="G20" s="32"/>
      <c r="H20" s="32" t="s">
        <v>34</v>
      </c>
      <c r="I20" s="32" t="s">
        <v>35</v>
      </c>
      <c r="J20" s="17" t="s">
        <v>32</v>
      </c>
      <c r="P20" s="17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16"/>
      <c r="AG20" s="16"/>
      <c r="AH20" s="16"/>
    </row>
    <row r="21" spans="1:34" x14ac:dyDescent="0.25">
      <c r="A21" s="16"/>
      <c r="B21" s="12" t="s">
        <v>36</v>
      </c>
      <c r="C21" s="12"/>
      <c r="D21" s="57"/>
      <c r="E21" s="16"/>
      <c r="F21" s="58"/>
      <c r="G21" s="32"/>
      <c r="H21" s="32"/>
      <c r="I21" s="32"/>
      <c r="J21" s="32"/>
      <c r="K21" s="32"/>
      <c r="L21" s="32"/>
      <c r="M21" s="32"/>
      <c r="N21" s="32"/>
      <c r="O21" s="32"/>
      <c r="P21" s="17"/>
      <c r="Q21" s="59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16"/>
      <c r="AG21" s="16"/>
      <c r="AH21" s="16"/>
    </row>
    <row r="22" spans="1:34" x14ac:dyDescent="0.25">
      <c r="A22" s="16"/>
      <c r="B22" s="12" t="s">
        <v>37</v>
      </c>
      <c r="C22" s="12"/>
      <c r="D22" s="30" t="s">
        <v>38</v>
      </c>
      <c r="E22" s="16"/>
      <c r="F22" s="60" t="s">
        <v>38</v>
      </c>
      <c r="G22" s="59"/>
      <c r="H22" s="59"/>
      <c r="I22" s="59"/>
      <c r="J22" s="59"/>
      <c r="K22" s="59"/>
      <c r="L22" s="59"/>
      <c r="M22" s="59"/>
      <c r="N22" s="59"/>
      <c r="O22" s="59"/>
      <c r="P22" s="61"/>
      <c r="Q22" s="59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16"/>
      <c r="AG22" s="16"/>
      <c r="AH22" s="16"/>
    </row>
    <row r="23" spans="1:34" x14ac:dyDescent="0.25">
      <c r="A23" s="16"/>
      <c r="B23" s="16"/>
      <c r="C23" s="62"/>
      <c r="D23" s="23"/>
      <c r="E23" s="16"/>
      <c r="F23" s="16"/>
      <c r="H23" s="32"/>
      <c r="I23" s="32"/>
      <c r="J23" s="32"/>
      <c r="K23" s="32"/>
      <c r="L23" s="32"/>
      <c r="M23" s="32"/>
      <c r="N23" s="32"/>
      <c r="O23" s="32"/>
      <c r="P23" s="17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16"/>
      <c r="AG23" s="16"/>
      <c r="AH23" s="16"/>
    </row>
    <row r="24" spans="1:34" ht="12.75" customHeight="1" x14ac:dyDescent="0.25">
      <c r="A24" s="16"/>
      <c r="B24" s="11" t="s">
        <v>39</v>
      </c>
      <c r="C24" s="11"/>
      <c r="D24" s="33"/>
      <c r="E24" s="16"/>
      <c r="F24" s="34"/>
      <c r="H24" s="7"/>
      <c r="I24" s="7"/>
      <c r="J24" s="7"/>
      <c r="K24" s="7"/>
      <c r="L24" s="7"/>
      <c r="M24" s="7"/>
      <c r="N24" s="7"/>
      <c r="O24" s="7"/>
      <c r="P24" s="7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16"/>
      <c r="AG24" s="16"/>
      <c r="AH24" s="16"/>
    </row>
    <row r="25" spans="1:34" x14ac:dyDescent="0.25">
      <c r="A25" s="16"/>
      <c r="B25" s="12" t="s">
        <v>40</v>
      </c>
      <c r="C25" s="12"/>
      <c r="D25" s="30" t="s">
        <v>41</v>
      </c>
      <c r="E25" s="16"/>
      <c r="F25" s="58" t="s">
        <v>41</v>
      </c>
      <c r="G25" s="32"/>
      <c r="H25" s="32" t="s">
        <v>41</v>
      </c>
      <c r="I25" s="32" t="s">
        <v>42</v>
      </c>
      <c r="J25" s="32" t="s">
        <v>43</v>
      </c>
      <c r="K25" s="32"/>
      <c r="L25" s="32"/>
      <c r="M25" s="32"/>
      <c r="N25" s="32"/>
      <c r="O25" s="32"/>
      <c r="P25" s="17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16"/>
      <c r="AG25" s="16"/>
      <c r="AH25" s="16"/>
    </row>
    <row r="26" spans="1:34" x14ac:dyDescent="0.25">
      <c r="A26" s="16"/>
      <c r="B26" s="16"/>
      <c r="C26" s="19"/>
      <c r="D26" s="23"/>
      <c r="E26" s="16"/>
      <c r="F26" s="16"/>
      <c r="H26" s="32"/>
      <c r="I26" s="32"/>
      <c r="J26" s="32"/>
      <c r="K26" s="32"/>
      <c r="L26" s="32"/>
      <c r="M26" s="32"/>
      <c r="N26" s="32"/>
      <c r="O26" s="32"/>
      <c r="P26" s="17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16"/>
    </row>
    <row r="27" spans="1:34" hidden="1" x14ac:dyDescent="0.25">
      <c r="A27" s="16"/>
      <c r="B27" s="11" t="s">
        <v>44</v>
      </c>
      <c r="C27" s="11"/>
      <c r="D27" s="33"/>
      <c r="F27" s="34"/>
      <c r="H27" s="7"/>
      <c r="I27" s="7"/>
      <c r="J27" s="7"/>
      <c r="K27" s="7"/>
      <c r="L27" s="7"/>
      <c r="M27" s="7"/>
      <c r="N27" s="7"/>
      <c r="O27" s="7"/>
      <c r="P27" s="7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16"/>
    </row>
    <row r="28" spans="1:34" hidden="1" x14ac:dyDescent="0.25">
      <c r="A28" s="16"/>
      <c r="B28" s="8" t="s">
        <v>45</v>
      </c>
      <c r="C28" s="8"/>
      <c r="D28" s="39"/>
      <c r="E28" s="16"/>
      <c r="F28" s="63" t="s">
        <v>46</v>
      </c>
      <c r="G28" s="32"/>
      <c r="H28" s="32" t="s">
        <v>46</v>
      </c>
      <c r="I28" s="32" t="s">
        <v>47</v>
      </c>
      <c r="J28" s="32" t="s">
        <v>48</v>
      </c>
      <c r="K28" s="32" t="s">
        <v>49</v>
      </c>
      <c r="L28" s="32"/>
      <c r="M28" s="32"/>
      <c r="N28" s="32"/>
      <c r="O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16"/>
    </row>
    <row r="29" spans="1:34" hidden="1" x14ac:dyDescent="0.25">
      <c r="A29" s="16"/>
      <c r="B29" s="12" t="s">
        <v>50</v>
      </c>
      <c r="C29" s="12"/>
      <c r="D29" s="39"/>
      <c r="E29" s="16"/>
      <c r="F29" s="58" t="s">
        <v>51</v>
      </c>
      <c r="G29" s="32"/>
      <c r="H29" s="32" t="s">
        <v>52</v>
      </c>
      <c r="I29" s="32" t="s">
        <v>53</v>
      </c>
      <c r="J29" s="32"/>
      <c r="K29" s="32"/>
      <c r="L29" s="32"/>
      <c r="M29" s="32"/>
      <c r="N29" s="32"/>
      <c r="O29" s="32"/>
      <c r="P29" s="17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16"/>
    </row>
    <row r="30" spans="1:34" hidden="1" x14ac:dyDescent="0.25">
      <c r="A30" s="16"/>
      <c r="B30" s="64"/>
      <c r="C30" s="65" t="s">
        <v>54</v>
      </c>
      <c r="D30" s="39"/>
      <c r="E30" s="16"/>
      <c r="F30" s="58" t="s">
        <v>55</v>
      </c>
      <c r="G30" s="32"/>
      <c r="H30" s="32" t="s">
        <v>56</v>
      </c>
      <c r="I30" s="32" t="s">
        <v>57</v>
      </c>
      <c r="J30" s="32"/>
      <c r="K30" s="32"/>
      <c r="L30" s="32"/>
      <c r="M30" s="32"/>
      <c r="N30" s="32"/>
      <c r="O30" s="32"/>
      <c r="P30" s="17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16"/>
    </row>
    <row r="31" spans="1:34" hidden="1" x14ac:dyDescent="0.25">
      <c r="A31" s="16"/>
      <c r="B31" s="64"/>
      <c r="C31" s="65" t="s">
        <v>58</v>
      </c>
      <c r="D31" s="39"/>
      <c r="E31" s="16"/>
      <c r="F31" s="58" t="s">
        <v>59</v>
      </c>
      <c r="G31" s="32"/>
      <c r="H31" s="32" t="s">
        <v>60</v>
      </c>
      <c r="I31" s="32" t="s">
        <v>59</v>
      </c>
      <c r="J31" s="32"/>
      <c r="K31" s="32"/>
      <c r="L31" s="32"/>
      <c r="M31" s="32"/>
      <c r="N31" s="32"/>
      <c r="O31" s="32"/>
      <c r="P31" s="17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16"/>
    </row>
    <row r="32" spans="1:34" hidden="1" x14ac:dyDescent="0.25">
      <c r="A32" s="16"/>
      <c r="B32" s="64"/>
      <c r="C32" s="65" t="s">
        <v>61</v>
      </c>
      <c r="D32" s="39"/>
      <c r="E32" s="16"/>
      <c r="F32" s="58" t="s">
        <v>62</v>
      </c>
      <c r="G32" s="32"/>
      <c r="H32" s="32"/>
      <c r="I32" s="32"/>
      <c r="J32" s="32"/>
      <c r="K32" s="32"/>
      <c r="L32" s="32"/>
      <c r="M32" s="32"/>
      <c r="N32" s="32"/>
      <c r="O32" s="32"/>
      <c r="P32" s="17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16"/>
    </row>
    <row r="33" spans="1:34" hidden="1" x14ac:dyDescent="0.25">
      <c r="A33" s="16"/>
      <c r="B33" s="64"/>
      <c r="C33" s="65" t="s">
        <v>63</v>
      </c>
      <c r="D33" s="39"/>
      <c r="E33" s="16"/>
      <c r="F33" s="58" t="s">
        <v>64</v>
      </c>
      <c r="G33" s="32"/>
      <c r="H33" s="32"/>
      <c r="I33" s="32"/>
      <c r="J33" s="32"/>
      <c r="K33" s="32"/>
      <c r="L33" s="32"/>
      <c r="M33" s="32"/>
      <c r="N33" s="32"/>
      <c r="O33" s="32"/>
      <c r="P33" s="17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16"/>
    </row>
    <row r="34" spans="1:34" hidden="1" x14ac:dyDescent="0.25">
      <c r="A34" s="16"/>
      <c r="B34" s="64"/>
      <c r="C34" s="65" t="s">
        <v>65</v>
      </c>
      <c r="D34" s="39"/>
      <c r="E34" s="16"/>
      <c r="F34" s="58" t="s">
        <v>66</v>
      </c>
      <c r="G34" s="32"/>
      <c r="H34" s="32" t="s">
        <v>67</v>
      </c>
      <c r="I34" s="32" t="s">
        <v>68</v>
      </c>
      <c r="J34" s="32"/>
      <c r="K34" s="32"/>
      <c r="L34" s="32"/>
      <c r="M34" s="32"/>
      <c r="N34" s="32"/>
      <c r="O34" s="32"/>
      <c r="P34" s="17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16"/>
    </row>
    <row r="35" spans="1:34" hidden="1" x14ac:dyDescent="0.25">
      <c r="A35" s="16"/>
      <c r="B35" s="12" t="s">
        <v>69</v>
      </c>
      <c r="C35" s="12"/>
      <c r="D35" s="66"/>
      <c r="E35" s="16"/>
      <c r="F35" s="58"/>
      <c r="G35" s="32"/>
      <c r="H35" s="32"/>
      <c r="I35" s="32"/>
      <c r="J35" s="32"/>
      <c r="K35" s="32"/>
      <c r="L35" s="32"/>
      <c r="M35" s="32"/>
      <c r="N35" s="32"/>
      <c r="O35" s="32"/>
      <c r="P35" s="17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16"/>
    </row>
    <row r="36" spans="1:34" hidden="1" x14ac:dyDescent="0.25">
      <c r="A36" s="16"/>
      <c r="B36" s="8" t="s">
        <v>70</v>
      </c>
      <c r="C36" s="8"/>
      <c r="D36" s="39"/>
      <c r="E36" s="16"/>
      <c r="F36" s="41">
        <v>3600</v>
      </c>
      <c r="G36" s="35"/>
      <c r="H36" s="32"/>
      <c r="I36" s="32"/>
      <c r="J36" s="32"/>
      <c r="K36" s="32"/>
      <c r="L36" s="32"/>
      <c r="M36" s="32"/>
      <c r="N36" s="32"/>
      <c r="O36" s="32"/>
      <c r="P36" s="29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16"/>
    </row>
    <row r="37" spans="1:34" hidden="1" x14ac:dyDescent="0.25">
      <c r="A37" s="16"/>
      <c r="B37" s="12" t="s">
        <v>71</v>
      </c>
      <c r="C37" s="12"/>
      <c r="D37" s="39"/>
      <c r="E37" s="16"/>
      <c r="F37" s="41">
        <v>24</v>
      </c>
      <c r="G37" s="32"/>
      <c r="H37" s="32"/>
      <c r="I37" s="32"/>
      <c r="J37" s="32"/>
      <c r="K37" s="32"/>
      <c r="L37" s="32"/>
      <c r="M37" s="32"/>
      <c r="N37" s="32"/>
      <c r="O37" s="32"/>
      <c r="P37" s="17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16"/>
    </row>
    <row r="38" spans="1:34" hidden="1" x14ac:dyDescent="0.25">
      <c r="A38" s="16"/>
      <c r="B38" s="12" t="s">
        <v>72</v>
      </c>
      <c r="C38" s="12"/>
      <c r="D38" s="67"/>
      <c r="E38" s="16"/>
      <c r="F38" s="41">
        <v>500</v>
      </c>
      <c r="G38" s="32"/>
      <c r="H38" s="32"/>
      <c r="I38" s="32"/>
      <c r="J38" s="32"/>
      <c r="K38" s="32"/>
      <c r="L38" s="32"/>
      <c r="M38" s="32"/>
      <c r="N38" s="32"/>
      <c r="O38" s="32"/>
      <c r="P38" s="17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16"/>
    </row>
    <row r="39" spans="1:34" hidden="1" x14ac:dyDescent="0.25">
      <c r="A39" s="16"/>
      <c r="B39" s="6" t="s">
        <v>73</v>
      </c>
      <c r="C39" s="6"/>
      <c r="D39" s="66"/>
      <c r="E39" s="16"/>
      <c r="F39" s="41"/>
      <c r="G39" s="32"/>
      <c r="H39" s="32"/>
      <c r="I39" s="32"/>
      <c r="J39" s="32"/>
      <c r="K39" s="32"/>
      <c r="L39" s="32"/>
      <c r="M39" s="32"/>
      <c r="N39" s="32"/>
      <c r="O39" s="32"/>
      <c r="P39" s="17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16"/>
    </row>
    <row r="40" spans="1:34" hidden="1" x14ac:dyDescent="0.25">
      <c r="A40" s="16"/>
      <c r="B40" s="5" t="s">
        <v>74</v>
      </c>
      <c r="C40" s="5"/>
      <c r="D40" s="67"/>
      <c r="E40" s="16"/>
      <c r="F40" s="41"/>
      <c r="G40" s="32"/>
      <c r="H40" s="32"/>
      <c r="I40" s="32"/>
      <c r="J40" s="32"/>
      <c r="K40" s="32"/>
      <c r="L40" s="32"/>
      <c r="M40" s="32"/>
      <c r="N40" s="32"/>
      <c r="O40" s="32"/>
      <c r="P40" s="17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16"/>
    </row>
    <row r="41" spans="1:34" hidden="1" x14ac:dyDescent="0.25">
      <c r="A41" s="16"/>
      <c r="B41" s="5" t="s">
        <v>75</v>
      </c>
      <c r="C41" s="5"/>
      <c r="D41" s="67"/>
      <c r="E41" s="16"/>
      <c r="F41" s="41"/>
      <c r="G41" s="32"/>
      <c r="H41" s="32"/>
      <c r="I41" s="32"/>
      <c r="J41" s="32"/>
      <c r="K41" s="32"/>
      <c r="L41" s="32"/>
      <c r="M41" s="32"/>
      <c r="N41" s="32"/>
      <c r="O41" s="32"/>
      <c r="P41" s="17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16"/>
    </row>
    <row r="42" spans="1:34" ht="12.75" hidden="1" customHeight="1" x14ac:dyDescent="0.25">
      <c r="A42" s="16"/>
      <c r="B42" s="4" t="s">
        <v>76</v>
      </c>
      <c r="C42" s="4"/>
      <c r="D42" s="4"/>
      <c r="E42" s="16"/>
      <c r="F42" s="68"/>
      <c r="G42" s="32"/>
      <c r="H42" s="3"/>
      <c r="I42" s="3"/>
      <c r="J42" s="3"/>
      <c r="K42" s="3"/>
      <c r="L42" s="3"/>
      <c r="M42" s="3"/>
      <c r="N42" s="3"/>
      <c r="O42" s="3"/>
      <c r="P42" s="3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16"/>
    </row>
    <row r="43" spans="1:34" ht="12.75" hidden="1" customHeight="1" x14ac:dyDescent="0.25">
      <c r="A43" s="16"/>
      <c r="B43" s="12" t="s">
        <v>77</v>
      </c>
      <c r="C43" s="12"/>
      <c r="D43" s="66"/>
      <c r="E43" s="16"/>
      <c r="F43" s="41">
        <v>2000</v>
      </c>
      <c r="G43" s="35"/>
      <c r="H43" s="35"/>
      <c r="I43" s="35"/>
      <c r="J43" s="35"/>
      <c r="K43" s="35"/>
      <c r="L43" s="35"/>
      <c r="M43" s="35"/>
      <c r="N43" s="35"/>
      <c r="O43" s="35"/>
      <c r="P43" s="29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16"/>
    </row>
    <row r="44" spans="1:34" ht="12.75" hidden="1" customHeight="1" x14ac:dyDescent="0.25">
      <c r="A44" s="16"/>
      <c r="B44" s="12" t="s">
        <v>78</v>
      </c>
      <c r="C44" s="12"/>
      <c r="D44" s="66"/>
      <c r="E44" s="16"/>
      <c r="F44" s="41">
        <v>200</v>
      </c>
      <c r="G44" s="35"/>
      <c r="H44" s="35"/>
      <c r="I44" s="35"/>
      <c r="J44" s="35"/>
      <c r="K44" s="35"/>
      <c r="L44" s="35"/>
      <c r="M44" s="35"/>
      <c r="N44" s="35"/>
      <c r="O44" s="35"/>
      <c r="P44" s="29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16"/>
    </row>
    <row r="45" spans="1:34" hidden="1" x14ac:dyDescent="0.25">
      <c r="A45" s="16"/>
      <c r="B45" s="62"/>
      <c r="C45" s="69"/>
      <c r="D45" s="27"/>
      <c r="E45" s="16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29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16"/>
    </row>
    <row r="46" spans="1:34" hidden="1" x14ac:dyDescent="0.25">
      <c r="A46" s="16"/>
      <c r="B46" s="11" t="s">
        <v>79</v>
      </c>
      <c r="C46" s="11"/>
      <c r="D46" s="33"/>
      <c r="E46" s="16"/>
      <c r="F46" s="34"/>
      <c r="G46" s="35"/>
      <c r="H46" s="7"/>
      <c r="I46" s="7"/>
      <c r="J46" s="7"/>
      <c r="K46" s="7"/>
      <c r="L46" s="7"/>
      <c r="M46" s="7"/>
      <c r="N46" s="7"/>
      <c r="O46" s="7"/>
      <c r="P46" s="7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16"/>
    </row>
    <row r="47" spans="1:34" hidden="1" x14ac:dyDescent="0.25">
      <c r="A47" s="16"/>
      <c r="B47" s="12" t="s">
        <v>80</v>
      </c>
      <c r="C47" s="12"/>
      <c r="D47" s="39"/>
      <c r="E47" s="16"/>
      <c r="F47" s="58" t="s">
        <v>81</v>
      </c>
      <c r="G47" s="32"/>
      <c r="H47" s="32" t="s">
        <v>82</v>
      </c>
      <c r="I47" s="32" t="s">
        <v>81</v>
      </c>
      <c r="J47" s="32" t="s">
        <v>83</v>
      </c>
      <c r="K47" s="32"/>
      <c r="L47" s="32"/>
      <c r="M47" s="32"/>
      <c r="N47" s="32"/>
      <c r="O47" s="32"/>
      <c r="P47" s="17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16"/>
    </row>
    <row r="48" spans="1:34" ht="12.75" hidden="1" customHeight="1" x14ac:dyDescent="0.25">
      <c r="A48" s="16"/>
      <c r="B48" s="8" t="s">
        <v>84</v>
      </c>
      <c r="C48" s="8"/>
      <c r="D48" s="39"/>
      <c r="E48" s="16"/>
      <c r="F48" s="55" t="s">
        <v>85</v>
      </c>
      <c r="G48" s="32"/>
      <c r="H48" s="32"/>
      <c r="I48" s="32"/>
      <c r="J48" s="32"/>
      <c r="K48" s="32"/>
      <c r="L48" s="32"/>
      <c r="M48" s="32"/>
      <c r="N48" s="32"/>
      <c r="O48" s="32"/>
      <c r="P48" s="17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16"/>
    </row>
    <row r="49" spans="1:34" ht="12.75" hidden="1" customHeight="1" x14ac:dyDescent="0.25">
      <c r="A49" s="16"/>
      <c r="B49" s="8" t="s">
        <v>86</v>
      </c>
      <c r="C49" s="8"/>
      <c r="D49" s="39"/>
      <c r="E49" s="16"/>
      <c r="F49" s="58" t="s">
        <v>87</v>
      </c>
      <c r="G49" s="32"/>
      <c r="J49" s="32"/>
      <c r="K49" s="32"/>
      <c r="L49" s="32"/>
      <c r="M49" s="32"/>
      <c r="N49" s="32"/>
      <c r="O49" s="32"/>
      <c r="P49" s="17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16"/>
    </row>
    <row r="50" spans="1:34" hidden="1" x14ac:dyDescent="0.25">
      <c r="A50" s="16"/>
      <c r="B50" s="8" t="s">
        <v>88</v>
      </c>
      <c r="C50" s="8"/>
      <c r="D50" s="39"/>
      <c r="E50" s="16"/>
      <c r="F50" s="41">
        <v>4</v>
      </c>
      <c r="G50" s="35"/>
      <c r="H50" s="32"/>
      <c r="I50" s="32"/>
      <c r="J50" s="32"/>
      <c r="K50" s="32"/>
      <c r="L50" s="32"/>
      <c r="M50" s="32"/>
      <c r="N50" s="32"/>
      <c r="O50" s="32"/>
      <c r="P50" s="29"/>
      <c r="Q50" s="35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16"/>
    </row>
    <row r="51" spans="1:34" hidden="1" x14ac:dyDescent="0.25">
      <c r="A51" s="16"/>
      <c r="B51" s="8" t="s">
        <v>89</v>
      </c>
      <c r="C51" s="8"/>
      <c r="D51" s="39"/>
      <c r="E51" s="16"/>
      <c r="F51" s="41">
        <v>64</v>
      </c>
      <c r="G51" s="35"/>
      <c r="H51" s="32"/>
      <c r="I51" s="32"/>
      <c r="J51" s="32"/>
      <c r="K51" s="32"/>
      <c r="L51" s="32"/>
      <c r="M51" s="32"/>
      <c r="N51" s="32"/>
      <c r="O51" s="32"/>
      <c r="P51" s="29"/>
      <c r="Q51" s="35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16"/>
    </row>
    <row r="52" spans="1:34" hidden="1" x14ac:dyDescent="0.25">
      <c r="A52" s="16"/>
      <c r="B52" s="8" t="s">
        <v>90</v>
      </c>
      <c r="C52" s="8"/>
      <c r="D52" s="39"/>
      <c r="E52" s="16"/>
      <c r="F52" s="41">
        <v>1</v>
      </c>
      <c r="G52" s="35"/>
      <c r="H52" s="32"/>
      <c r="I52" s="32"/>
      <c r="J52" s="32"/>
      <c r="K52" s="32"/>
      <c r="L52" s="32"/>
      <c r="M52" s="32"/>
      <c r="N52" s="32"/>
      <c r="O52" s="32"/>
      <c r="P52" s="29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16"/>
    </row>
    <row r="53" spans="1:34" hidden="1" x14ac:dyDescent="0.25">
      <c r="A53" s="16"/>
      <c r="B53" s="8" t="s">
        <v>91</v>
      </c>
      <c r="C53" s="8"/>
      <c r="D53" s="39"/>
      <c r="E53" s="16"/>
      <c r="F53" s="41" t="s">
        <v>92</v>
      </c>
      <c r="G53" s="35"/>
      <c r="H53" s="32" t="s">
        <v>93</v>
      </c>
      <c r="I53" s="32" t="s">
        <v>94</v>
      </c>
      <c r="J53" s="32" t="s">
        <v>92</v>
      </c>
      <c r="K53" s="32" t="s">
        <v>95</v>
      </c>
      <c r="L53" s="32" t="s">
        <v>96</v>
      </c>
      <c r="M53" s="32"/>
      <c r="N53" s="32"/>
      <c r="O53" s="32"/>
      <c r="P53" s="29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16"/>
    </row>
    <row r="54" spans="1:34" hidden="1" x14ac:dyDescent="0.25">
      <c r="A54" s="16"/>
      <c r="B54" s="8" t="s">
        <v>97</v>
      </c>
      <c r="C54" s="8"/>
      <c r="D54" s="39"/>
      <c r="E54" s="16"/>
      <c r="F54" s="41" t="s">
        <v>98</v>
      </c>
      <c r="G54" s="35"/>
      <c r="H54" s="32"/>
      <c r="I54" s="32"/>
      <c r="J54" s="32"/>
      <c r="K54" s="32"/>
      <c r="L54" s="32"/>
      <c r="M54" s="32"/>
      <c r="N54" s="32"/>
      <c r="O54" s="32"/>
      <c r="P54" s="29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16"/>
    </row>
    <row r="55" spans="1:34" hidden="1" x14ac:dyDescent="0.25">
      <c r="A55" s="16"/>
      <c r="B55" s="8" t="s">
        <v>99</v>
      </c>
      <c r="C55" s="8"/>
      <c r="D55" s="39"/>
      <c r="E55" s="16"/>
      <c r="F55" s="41" t="s">
        <v>100</v>
      </c>
      <c r="G55" s="35"/>
      <c r="H55" s="32"/>
      <c r="I55" s="32"/>
      <c r="J55" s="32"/>
      <c r="K55" s="32"/>
      <c r="L55" s="32"/>
      <c r="M55" s="32"/>
      <c r="N55" s="32"/>
      <c r="O55" s="32"/>
      <c r="P55" s="29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16"/>
    </row>
    <row r="56" spans="1:34" hidden="1" x14ac:dyDescent="0.25">
      <c r="A56" s="16"/>
      <c r="B56" s="8" t="s">
        <v>101</v>
      </c>
      <c r="C56" s="8"/>
      <c r="D56" s="39"/>
      <c r="E56" s="16"/>
      <c r="F56" s="41" t="s">
        <v>102</v>
      </c>
      <c r="G56" s="35"/>
      <c r="H56" s="32"/>
      <c r="I56" s="32"/>
      <c r="J56" s="32"/>
      <c r="K56" s="32"/>
      <c r="L56" s="32"/>
      <c r="M56" s="32"/>
      <c r="N56" s="32"/>
      <c r="O56" s="32"/>
      <c r="P56" s="29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16"/>
    </row>
    <row r="57" spans="1:34" hidden="1" x14ac:dyDescent="0.25">
      <c r="A57" s="16"/>
      <c r="B57" s="8" t="s">
        <v>103</v>
      </c>
      <c r="C57" s="8"/>
      <c r="D57" s="39"/>
      <c r="E57" s="16"/>
      <c r="F57" s="41" t="s">
        <v>104</v>
      </c>
      <c r="G57" s="35"/>
      <c r="H57" s="32"/>
      <c r="I57" s="32"/>
      <c r="J57" s="32"/>
      <c r="K57" s="32"/>
      <c r="L57" s="32"/>
      <c r="M57" s="32"/>
      <c r="N57" s="32"/>
      <c r="O57" s="32"/>
      <c r="P57" s="29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16"/>
    </row>
    <row r="58" spans="1:34" hidden="1" x14ac:dyDescent="0.25">
      <c r="A58" s="16"/>
      <c r="B58" s="8" t="s">
        <v>105</v>
      </c>
      <c r="C58" s="8"/>
      <c r="D58" s="39"/>
      <c r="E58" s="16"/>
      <c r="F58" s="41"/>
      <c r="G58" s="35"/>
      <c r="H58" s="32"/>
      <c r="I58" s="32"/>
      <c r="J58" s="32"/>
      <c r="K58" s="32"/>
      <c r="L58" s="32"/>
      <c r="M58" s="32"/>
      <c r="N58" s="32"/>
      <c r="O58" s="32"/>
      <c r="P58" s="29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16"/>
    </row>
    <row r="59" spans="1:34" hidden="1" x14ac:dyDescent="0.25">
      <c r="A59" s="16"/>
      <c r="B59" s="8" t="s">
        <v>106</v>
      </c>
      <c r="C59" s="8"/>
      <c r="D59" s="66"/>
      <c r="E59" s="16"/>
      <c r="F59" s="41" t="s">
        <v>107</v>
      </c>
      <c r="G59" s="35"/>
      <c r="H59" s="32"/>
      <c r="I59" s="32"/>
      <c r="J59" s="32"/>
      <c r="K59" s="32"/>
      <c r="L59" s="32"/>
      <c r="M59" s="32"/>
      <c r="N59" s="32"/>
      <c r="O59" s="32"/>
      <c r="P59" s="29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16"/>
    </row>
    <row r="60" spans="1:34" hidden="1" x14ac:dyDescent="0.25">
      <c r="A60" s="16"/>
      <c r="B60" s="2"/>
      <c r="C60" s="2"/>
      <c r="D60" s="23"/>
      <c r="E60" s="16"/>
      <c r="F60" s="16"/>
      <c r="H60" s="32"/>
      <c r="I60" s="32"/>
      <c r="J60" s="32"/>
      <c r="K60" s="32"/>
      <c r="L60" s="32"/>
      <c r="M60" s="32"/>
      <c r="N60" s="32"/>
      <c r="O60" s="32"/>
      <c r="P60" s="17"/>
      <c r="Q60" s="32"/>
      <c r="R60" s="3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32"/>
      <c r="AD60" s="32"/>
      <c r="AE60" s="32"/>
      <c r="AF60" s="32"/>
      <c r="AG60" s="32"/>
      <c r="AH60" s="16"/>
    </row>
    <row r="61" spans="1:34" hidden="1" x14ac:dyDescent="0.25">
      <c r="A61" s="16"/>
      <c r="B61" s="16"/>
      <c r="C61" s="19"/>
      <c r="D61" s="23"/>
      <c r="E61" s="16"/>
      <c r="F61" s="16"/>
      <c r="H61" s="32"/>
      <c r="I61" s="32"/>
      <c r="J61" s="32"/>
      <c r="K61" s="32"/>
      <c r="L61" s="32"/>
      <c r="M61" s="32"/>
      <c r="N61" s="32"/>
      <c r="O61" s="32"/>
      <c r="P61" s="17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</row>
    <row r="62" spans="1:34" hidden="1" x14ac:dyDescent="0.25">
      <c r="A62" s="16"/>
      <c r="B62" s="70"/>
      <c r="C62" s="70"/>
      <c r="D62" s="71"/>
      <c r="E62" s="16"/>
      <c r="F62" s="72"/>
      <c r="H62" s="32"/>
      <c r="I62" s="32"/>
      <c r="J62" s="32"/>
      <c r="K62" s="32"/>
      <c r="L62" s="32"/>
      <c r="M62" s="32"/>
      <c r="N62" s="32"/>
      <c r="O62" s="32"/>
      <c r="P62" s="32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</row>
    <row r="63" spans="1:34" hidden="1" x14ac:dyDescent="0.25">
      <c r="A63" s="16"/>
      <c r="B63" s="1" t="s">
        <v>108</v>
      </c>
      <c r="C63" s="1"/>
      <c r="D63" s="33"/>
      <c r="E63" s="16"/>
      <c r="F63" s="34"/>
      <c r="H63" s="73"/>
      <c r="I63" s="73"/>
      <c r="J63" s="73"/>
      <c r="K63" s="73"/>
      <c r="L63" s="73"/>
      <c r="M63" s="73"/>
      <c r="N63" s="73"/>
      <c r="O63" s="73"/>
      <c r="P63" s="74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</row>
    <row r="64" spans="1:34" ht="99.75" hidden="1" customHeight="1" x14ac:dyDescent="0.25">
      <c r="A64" s="16"/>
      <c r="B64" s="75"/>
      <c r="C64" s="76" t="s">
        <v>109</v>
      </c>
      <c r="D64" s="77" t="s">
        <v>110</v>
      </c>
      <c r="E64" s="16"/>
      <c r="F64" s="78"/>
      <c r="H64" s="32"/>
      <c r="I64" s="32"/>
      <c r="J64" s="32"/>
      <c r="K64" s="32"/>
      <c r="L64" s="32"/>
      <c r="M64" s="32"/>
      <c r="N64" s="32"/>
      <c r="O64" s="32"/>
      <c r="P64" s="17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</row>
    <row r="65" spans="1:34" x14ac:dyDescent="0.25">
      <c r="A65" s="16"/>
      <c r="B65" s="16"/>
      <c r="C65" s="19"/>
      <c r="D65" s="23"/>
      <c r="E65" s="16"/>
      <c r="F65" s="16"/>
      <c r="P65" s="17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</row>
    <row r="66" spans="1:34" x14ac:dyDescent="0.25">
      <c r="A66" s="16"/>
      <c r="B66" s="16"/>
      <c r="C66" s="19"/>
      <c r="D66" s="23"/>
      <c r="E66" s="16"/>
      <c r="F66" s="16"/>
      <c r="P66" s="17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</row>
    <row r="67" spans="1:34" x14ac:dyDescent="0.25">
      <c r="A67" s="16"/>
      <c r="B67" s="16"/>
      <c r="C67" s="19"/>
      <c r="D67" s="23"/>
      <c r="E67" s="16"/>
      <c r="F67" s="16"/>
      <c r="P67" s="17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</row>
    <row r="68" spans="1:34" x14ac:dyDescent="0.25">
      <c r="A68" s="16"/>
      <c r="B68" s="16"/>
      <c r="C68" s="19"/>
      <c r="D68" s="23"/>
      <c r="E68" s="16"/>
      <c r="F68" s="16"/>
      <c r="P68" s="17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</row>
    <row r="69" spans="1:34" x14ac:dyDescent="0.25">
      <c r="A69" s="16"/>
      <c r="B69" s="16"/>
      <c r="C69" s="19"/>
      <c r="D69" s="16"/>
      <c r="E69" s="16"/>
      <c r="F69" s="16"/>
      <c r="P69" s="17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</row>
    <row r="70" spans="1:34" x14ac:dyDescent="0.25">
      <c r="A70" s="16"/>
      <c r="B70" s="16"/>
      <c r="C70" s="19"/>
      <c r="D70" s="16"/>
      <c r="E70" s="16"/>
      <c r="F70" s="16"/>
      <c r="P70" s="17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</row>
    <row r="71" spans="1:34" x14ac:dyDescent="0.25">
      <c r="A71" s="16"/>
      <c r="B71" s="16"/>
      <c r="C71" s="19"/>
      <c r="D71" s="16"/>
      <c r="E71" s="16"/>
      <c r="F71" s="16"/>
      <c r="P71" s="17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</row>
    <row r="72" spans="1:34" x14ac:dyDescent="0.25">
      <c r="A72" s="16"/>
      <c r="B72" s="16"/>
      <c r="C72" s="19"/>
      <c r="D72" s="16"/>
      <c r="E72" s="16"/>
      <c r="F72" s="16"/>
      <c r="P72" s="17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</row>
    <row r="73" spans="1:34" x14ac:dyDescent="0.25">
      <c r="A73" s="16"/>
      <c r="B73" s="16"/>
      <c r="C73" s="19"/>
      <c r="D73" s="16"/>
      <c r="E73" s="16"/>
      <c r="F73" s="16"/>
      <c r="P73" s="17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</row>
    <row r="74" spans="1:34" x14ac:dyDescent="0.25">
      <c r="A74" s="16"/>
      <c r="B74" s="16"/>
      <c r="C74" s="19"/>
      <c r="D74" s="16"/>
      <c r="E74" s="16"/>
      <c r="F74" s="16"/>
      <c r="P74" s="17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</row>
    <row r="75" spans="1:34" x14ac:dyDescent="0.25">
      <c r="A75" s="16"/>
      <c r="B75" s="16"/>
      <c r="C75" s="19"/>
      <c r="D75" s="16"/>
      <c r="E75" s="16"/>
      <c r="F75" s="16"/>
      <c r="P75" s="17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</row>
    <row r="76" spans="1:34" x14ac:dyDescent="0.25">
      <c r="A76" s="16"/>
      <c r="B76" s="16"/>
      <c r="C76" s="19"/>
      <c r="D76" s="16"/>
      <c r="E76" s="16"/>
      <c r="F76" s="16"/>
      <c r="P76" s="17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</row>
    <row r="77" spans="1:34" x14ac:dyDescent="0.25">
      <c r="H77" s="18"/>
      <c r="I77" s="18"/>
      <c r="J77" s="18"/>
      <c r="K77" s="18"/>
      <c r="L77" s="18"/>
      <c r="M77" s="18"/>
      <c r="N77" s="18"/>
      <c r="O77" s="18"/>
    </row>
    <row r="78" spans="1:34" x14ac:dyDescent="0.25">
      <c r="H78" s="18"/>
      <c r="I78" s="18"/>
      <c r="J78" s="18"/>
      <c r="K78" s="18"/>
      <c r="L78" s="18"/>
      <c r="M78" s="18"/>
      <c r="N78" s="18"/>
      <c r="O78" s="18"/>
    </row>
    <row r="79" spans="1:34" x14ac:dyDescent="0.25">
      <c r="H79" s="18"/>
      <c r="I79" s="18"/>
      <c r="J79" s="18"/>
      <c r="K79" s="18"/>
      <c r="L79" s="18"/>
      <c r="M79" s="18"/>
      <c r="N79" s="18"/>
      <c r="O79" s="18"/>
    </row>
    <row r="80" spans="1:34" x14ac:dyDescent="0.25">
      <c r="H80" s="18"/>
      <c r="I80" s="18"/>
      <c r="J80" s="18"/>
      <c r="K80" s="18"/>
      <c r="L80" s="18"/>
      <c r="M80" s="18"/>
      <c r="N80" s="18"/>
      <c r="O80" s="18"/>
    </row>
    <row r="81" spans="8:15" x14ac:dyDescent="0.25">
      <c r="H81" s="18"/>
      <c r="I81" s="18"/>
      <c r="J81" s="18"/>
      <c r="K81" s="18"/>
      <c r="L81" s="18"/>
      <c r="M81" s="18"/>
      <c r="N81" s="18"/>
      <c r="O81" s="18"/>
    </row>
    <row r="82" spans="8:15" x14ac:dyDescent="0.25">
      <c r="H82" s="18"/>
      <c r="I82" s="18"/>
      <c r="J82" s="18"/>
      <c r="K82" s="18"/>
      <c r="L82" s="18"/>
      <c r="M82" s="18"/>
      <c r="N82" s="18"/>
      <c r="O82" s="18"/>
    </row>
    <row r="83" spans="8:15" x14ac:dyDescent="0.25">
      <c r="H83" s="18"/>
      <c r="I83" s="18"/>
      <c r="J83" s="18"/>
      <c r="K83" s="18"/>
      <c r="L83" s="18"/>
      <c r="M83" s="18"/>
      <c r="N83" s="18"/>
      <c r="O83" s="18"/>
    </row>
    <row r="84" spans="8:15" x14ac:dyDescent="0.25">
      <c r="H84" s="18"/>
      <c r="I84" s="18"/>
      <c r="J84" s="18"/>
      <c r="K84" s="18"/>
      <c r="L84" s="18"/>
      <c r="M84" s="18"/>
      <c r="N84" s="18"/>
      <c r="O84" s="18"/>
    </row>
    <row r="85" spans="8:15" x14ac:dyDescent="0.25">
      <c r="H85" s="18"/>
      <c r="I85" s="18"/>
      <c r="J85" s="18"/>
      <c r="K85" s="18"/>
      <c r="L85" s="18"/>
      <c r="M85" s="18"/>
      <c r="N85" s="18"/>
      <c r="O85" s="18"/>
    </row>
    <row r="86" spans="8:15" x14ac:dyDescent="0.25">
      <c r="H86" s="18"/>
      <c r="I86" s="18"/>
      <c r="J86" s="18"/>
      <c r="K86" s="18"/>
      <c r="L86" s="18"/>
      <c r="M86" s="18"/>
      <c r="N86" s="18"/>
      <c r="O86" s="18"/>
    </row>
    <row r="87" spans="8:15" x14ac:dyDescent="0.25">
      <c r="H87" s="18"/>
      <c r="I87" s="18"/>
      <c r="J87" s="18"/>
      <c r="K87" s="18"/>
      <c r="L87" s="18"/>
      <c r="M87" s="18"/>
      <c r="N87" s="18"/>
      <c r="O87" s="18"/>
    </row>
    <row r="88" spans="8:15" x14ac:dyDescent="0.25">
      <c r="H88" s="18"/>
      <c r="I88" s="18"/>
      <c r="J88" s="18"/>
      <c r="K88" s="18"/>
      <c r="L88" s="18"/>
      <c r="M88" s="18"/>
      <c r="N88" s="18"/>
      <c r="O88" s="18"/>
    </row>
    <row r="89" spans="8:15" x14ac:dyDescent="0.25">
      <c r="H89" s="18"/>
      <c r="I89" s="18"/>
      <c r="J89" s="18"/>
      <c r="K89" s="18"/>
      <c r="L89" s="18"/>
      <c r="M89" s="18"/>
      <c r="N89" s="18"/>
      <c r="O89" s="18"/>
    </row>
    <row r="90" spans="8:15" x14ac:dyDescent="0.25">
      <c r="H90" s="18"/>
      <c r="I90" s="18"/>
      <c r="J90" s="18"/>
      <c r="K90" s="18"/>
      <c r="L90" s="18"/>
      <c r="M90" s="18"/>
      <c r="N90" s="18"/>
      <c r="O90" s="18"/>
    </row>
    <row r="91" spans="8:15" x14ac:dyDescent="0.25">
      <c r="H91" s="18"/>
      <c r="I91" s="18"/>
      <c r="J91" s="18"/>
      <c r="K91" s="18"/>
      <c r="L91" s="18"/>
      <c r="M91" s="18"/>
      <c r="N91" s="18"/>
      <c r="O91" s="18"/>
    </row>
    <row r="92" spans="8:15" x14ac:dyDescent="0.25">
      <c r="H92" s="18"/>
      <c r="I92" s="18"/>
      <c r="J92" s="18"/>
      <c r="K92" s="18"/>
      <c r="L92" s="18"/>
      <c r="M92" s="18"/>
      <c r="N92" s="18"/>
      <c r="O92" s="18"/>
    </row>
    <row r="93" spans="8:15" x14ac:dyDescent="0.25">
      <c r="H93" s="18"/>
      <c r="I93" s="18"/>
      <c r="J93" s="18"/>
      <c r="K93" s="18"/>
      <c r="L93" s="18"/>
      <c r="M93" s="18"/>
      <c r="N93" s="18"/>
      <c r="O93" s="18"/>
    </row>
    <row r="94" spans="8:15" x14ac:dyDescent="0.25">
      <c r="H94" s="18"/>
      <c r="I94" s="18"/>
      <c r="J94" s="18"/>
      <c r="K94" s="18"/>
      <c r="L94" s="18"/>
      <c r="M94" s="18"/>
      <c r="N94" s="18"/>
      <c r="O94" s="18"/>
    </row>
    <row r="95" spans="8:15" x14ac:dyDescent="0.25">
      <c r="H95" s="18"/>
      <c r="I95" s="18"/>
      <c r="J95" s="18"/>
      <c r="K95" s="18"/>
      <c r="L95" s="18"/>
      <c r="M95" s="18"/>
      <c r="N95" s="18"/>
      <c r="O95" s="18"/>
    </row>
    <row r="96" spans="8:15" x14ac:dyDescent="0.25">
      <c r="H96" s="18"/>
      <c r="I96" s="18"/>
      <c r="J96" s="18"/>
      <c r="K96" s="18"/>
      <c r="L96" s="18"/>
      <c r="M96" s="18"/>
      <c r="N96" s="18"/>
      <c r="O96" s="18"/>
    </row>
    <row r="97" spans="8:15" x14ac:dyDescent="0.25">
      <c r="H97" s="18"/>
      <c r="I97" s="18"/>
      <c r="J97" s="18"/>
      <c r="K97" s="18"/>
      <c r="L97" s="18"/>
      <c r="M97" s="18"/>
      <c r="N97" s="18"/>
      <c r="O97" s="18"/>
    </row>
    <row r="98" spans="8:15" x14ac:dyDescent="0.25">
      <c r="H98" s="18"/>
      <c r="I98" s="18"/>
      <c r="J98" s="18"/>
      <c r="K98" s="18"/>
      <c r="L98" s="18"/>
      <c r="M98" s="18"/>
      <c r="N98" s="18"/>
      <c r="O98" s="18"/>
    </row>
    <row r="99" spans="8:15" x14ac:dyDescent="0.25">
      <c r="H99" s="18"/>
      <c r="I99" s="18"/>
      <c r="J99" s="18"/>
      <c r="K99" s="18"/>
      <c r="L99" s="18"/>
      <c r="M99" s="18"/>
      <c r="N99" s="18"/>
      <c r="O99" s="18"/>
    </row>
    <row r="100" spans="8:15" x14ac:dyDescent="0.25">
      <c r="H100" s="18"/>
      <c r="I100" s="18"/>
      <c r="J100" s="18"/>
      <c r="K100" s="18"/>
      <c r="L100" s="18"/>
      <c r="M100" s="18"/>
      <c r="N100" s="18"/>
      <c r="O100" s="18"/>
    </row>
    <row r="101" spans="8:15" x14ac:dyDescent="0.25">
      <c r="H101" s="18"/>
      <c r="I101" s="18"/>
      <c r="J101" s="18"/>
      <c r="K101" s="18"/>
      <c r="L101" s="18"/>
      <c r="M101" s="18"/>
      <c r="N101" s="18"/>
      <c r="O101" s="18"/>
    </row>
    <row r="102" spans="8:15" x14ac:dyDescent="0.25">
      <c r="H102" s="18"/>
      <c r="I102" s="18"/>
      <c r="J102" s="18"/>
      <c r="K102" s="18"/>
      <c r="L102" s="18"/>
      <c r="M102" s="18"/>
      <c r="N102" s="18"/>
      <c r="O102" s="18"/>
    </row>
    <row r="103" spans="8:15" x14ac:dyDescent="0.25">
      <c r="H103" s="18"/>
      <c r="I103" s="18"/>
      <c r="J103" s="18"/>
      <c r="K103" s="18"/>
      <c r="L103" s="18"/>
      <c r="M103" s="18"/>
      <c r="N103" s="18"/>
      <c r="O103" s="18"/>
    </row>
    <row r="104" spans="8:15" x14ac:dyDescent="0.25">
      <c r="H104" s="18"/>
      <c r="I104" s="18"/>
      <c r="J104" s="18"/>
      <c r="K104" s="18"/>
      <c r="L104" s="18"/>
      <c r="M104" s="18"/>
      <c r="N104" s="18"/>
      <c r="O104" s="18"/>
    </row>
    <row r="105" spans="8:15" x14ac:dyDescent="0.25">
      <c r="H105" s="18"/>
      <c r="I105" s="18"/>
      <c r="J105" s="18"/>
      <c r="K105" s="18"/>
      <c r="L105" s="18"/>
      <c r="M105" s="18"/>
      <c r="N105" s="18"/>
      <c r="O105" s="18"/>
    </row>
    <row r="106" spans="8:15" x14ac:dyDescent="0.25">
      <c r="H106" s="18"/>
      <c r="I106" s="18"/>
      <c r="J106" s="18"/>
      <c r="K106" s="18"/>
      <c r="L106" s="18"/>
      <c r="M106" s="18"/>
      <c r="N106" s="18"/>
      <c r="O106" s="18"/>
    </row>
    <row r="107" spans="8:15" x14ac:dyDescent="0.25">
      <c r="H107" s="18"/>
      <c r="I107" s="18"/>
      <c r="J107" s="18"/>
      <c r="K107" s="18"/>
      <c r="L107" s="18"/>
      <c r="M107" s="18"/>
      <c r="N107" s="18"/>
      <c r="O107" s="18"/>
    </row>
    <row r="108" spans="8:15" x14ac:dyDescent="0.25">
      <c r="H108" s="18"/>
      <c r="I108" s="18"/>
      <c r="J108" s="18"/>
      <c r="K108" s="18"/>
      <c r="L108" s="18"/>
      <c r="M108" s="18"/>
      <c r="N108" s="18"/>
      <c r="O108" s="18"/>
    </row>
    <row r="109" spans="8:15" x14ac:dyDescent="0.25">
      <c r="H109" s="18"/>
      <c r="I109" s="18"/>
      <c r="J109" s="18"/>
      <c r="K109" s="18"/>
      <c r="L109" s="18"/>
      <c r="M109" s="18"/>
      <c r="N109" s="18"/>
      <c r="O109" s="18"/>
    </row>
    <row r="110" spans="8:15" x14ac:dyDescent="0.25">
      <c r="H110" s="18"/>
      <c r="I110" s="18"/>
      <c r="J110" s="18"/>
      <c r="K110" s="18"/>
      <c r="L110" s="18"/>
      <c r="M110" s="18"/>
      <c r="N110" s="18"/>
      <c r="O110" s="18"/>
    </row>
    <row r="111" spans="8:15" x14ac:dyDescent="0.25">
      <c r="H111" s="18"/>
      <c r="I111" s="18"/>
      <c r="J111" s="18"/>
      <c r="K111" s="18"/>
      <c r="L111" s="18"/>
      <c r="M111" s="18"/>
      <c r="N111" s="18"/>
      <c r="O111" s="18"/>
    </row>
    <row r="112" spans="8:15" x14ac:dyDescent="0.25">
      <c r="H112" s="18"/>
      <c r="I112" s="18"/>
      <c r="J112" s="18"/>
      <c r="K112" s="18"/>
      <c r="L112" s="18"/>
      <c r="M112" s="18"/>
      <c r="N112" s="18"/>
      <c r="O112" s="18"/>
    </row>
    <row r="113" spans="8:15" x14ac:dyDescent="0.25">
      <c r="H113" s="18"/>
      <c r="I113" s="18"/>
      <c r="J113" s="18"/>
      <c r="K113" s="18"/>
      <c r="L113" s="18"/>
      <c r="M113" s="18"/>
      <c r="N113" s="18"/>
      <c r="O113" s="18"/>
    </row>
    <row r="114" spans="8:15" x14ac:dyDescent="0.25">
      <c r="H114" s="18"/>
      <c r="I114" s="18"/>
      <c r="J114" s="18"/>
      <c r="K114" s="18"/>
      <c r="L114" s="18"/>
      <c r="M114" s="18"/>
      <c r="N114" s="18"/>
      <c r="O114" s="18"/>
    </row>
    <row r="115" spans="8:15" x14ac:dyDescent="0.25">
      <c r="H115" s="18"/>
      <c r="I115" s="18"/>
      <c r="J115" s="18"/>
      <c r="K115" s="18"/>
      <c r="L115" s="18"/>
      <c r="M115" s="18"/>
      <c r="N115" s="18"/>
      <c r="O115" s="18"/>
    </row>
    <row r="116" spans="8:15" x14ac:dyDescent="0.25">
      <c r="H116" s="18"/>
      <c r="I116" s="18"/>
      <c r="J116" s="18"/>
      <c r="K116" s="18"/>
      <c r="L116" s="18"/>
      <c r="M116" s="18"/>
      <c r="N116" s="18"/>
      <c r="O116" s="18"/>
    </row>
    <row r="117" spans="8:15" x14ac:dyDescent="0.25">
      <c r="H117" s="18"/>
      <c r="I117" s="18"/>
      <c r="J117" s="18"/>
      <c r="K117" s="18"/>
      <c r="L117" s="18"/>
      <c r="M117" s="18"/>
      <c r="N117" s="18"/>
      <c r="O117" s="18"/>
    </row>
    <row r="118" spans="8:15" x14ac:dyDescent="0.25">
      <c r="H118" s="18"/>
      <c r="I118" s="18"/>
      <c r="J118" s="18"/>
      <c r="K118" s="18"/>
      <c r="L118" s="18"/>
      <c r="M118" s="18"/>
      <c r="N118" s="18"/>
      <c r="O118" s="18"/>
    </row>
    <row r="119" spans="8:15" x14ac:dyDescent="0.25">
      <c r="H119" s="18"/>
      <c r="I119" s="18"/>
      <c r="J119" s="18"/>
      <c r="K119" s="18"/>
      <c r="L119" s="18"/>
      <c r="M119" s="18"/>
      <c r="N119" s="18"/>
      <c r="O119" s="18"/>
    </row>
    <row r="120" spans="8:15" x14ac:dyDescent="0.25">
      <c r="H120" s="18"/>
      <c r="I120" s="18"/>
      <c r="J120" s="18"/>
      <c r="K120" s="18"/>
      <c r="L120" s="18"/>
      <c r="M120" s="18"/>
      <c r="N120" s="18"/>
      <c r="O120" s="18"/>
    </row>
    <row r="121" spans="8:15" x14ac:dyDescent="0.25">
      <c r="H121" s="18"/>
      <c r="I121" s="18"/>
      <c r="J121" s="18"/>
      <c r="K121" s="18"/>
      <c r="L121" s="18"/>
      <c r="M121" s="18"/>
      <c r="N121" s="18"/>
      <c r="O121" s="18"/>
    </row>
    <row r="122" spans="8:15" x14ac:dyDescent="0.25">
      <c r="H122" s="18"/>
      <c r="I122" s="18"/>
      <c r="J122" s="18"/>
      <c r="K122" s="18"/>
      <c r="L122" s="18"/>
      <c r="M122" s="18"/>
      <c r="N122" s="18"/>
      <c r="O122" s="18"/>
    </row>
    <row r="123" spans="8:15" x14ac:dyDescent="0.25">
      <c r="H123" s="18"/>
      <c r="I123" s="18"/>
      <c r="J123" s="18"/>
      <c r="K123" s="18"/>
      <c r="L123" s="18"/>
      <c r="M123" s="18"/>
      <c r="N123" s="18"/>
      <c r="O123" s="18"/>
    </row>
    <row r="124" spans="8:15" x14ac:dyDescent="0.25">
      <c r="H124" s="18"/>
      <c r="I124" s="18"/>
      <c r="J124" s="18"/>
      <c r="K124" s="18"/>
      <c r="L124" s="18"/>
      <c r="M124" s="18"/>
      <c r="N124" s="18"/>
      <c r="O124" s="18"/>
    </row>
    <row r="125" spans="8:15" x14ac:dyDescent="0.25">
      <c r="H125" s="18"/>
      <c r="I125" s="18"/>
      <c r="J125" s="18"/>
      <c r="K125" s="18"/>
      <c r="L125" s="18"/>
      <c r="M125" s="18"/>
      <c r="N125" s="18"/>
      <c r="O125" s="18"/>
    </row>
    <row r="126" spans="8:15" x14ac:dyDescent="0.25">
      <c r="H126" s="18"/>
      <c r="I126" s="18"/>
      <c r="J126" s="18"/>
      <c r="K126" s="18"/>
      <c r="L126" s="18"/>
      <c r="M126" s="18"/>
      <c r="N126" s="18"/>
      <c r="O126" s="18"/>
    </row>
    <row r="127" spans="8:15" x14ac:dyDescent="0.25">
      <c r="H127" s="18"/>
      <c r="I127" s="18"/>
      <c r="J127" s="18"/>
      <c r="K127" s="18"/>
      <c r="L127" s="18"/>
      <c r="M127" s="18"/>
      <c r="N127" s="18"/>
      <c r="O127" s="18"/>
    </row>
    <row r="128" spans="8:15" x14ac:dyDescent="0.25">
      <c r="H128" s="18"/>
      <c r="I128" s="18"/>
      <c r="J128" s="18"/>
      <c r="K128" s="18"/>
      <c r="L128" s="18"/>
      <c r="M128" s="18"/>
      <c r="N128" s="18"/>
      <c r="O128" s="18"/>
    </row>
    <row r="129" spans="8:15" x14ac:dyDescent="0.25">
      <c r="H129" s="18"/>
      <c r="I129" s="18"/>
      <c r="J129" s="18"/>
      <c r="K129" s="18"/>
      <c r="L129" s="18"/>
      <c r="M129" s="18"/>
      <c r="N129" s="18"/>
      <c r="O129" s="18"/>
    </row>
    <row r="130" spans="8:15" x14ac:dyDescent="0.25">
      <c r="H130" s="18"/>
      <c r="I130" s="18"/>
      <c r="J130" s="18"/>
      <c r="K130" s="18"/>
      <c r="L130" s="18"/>
      <c r="M130" s="18"/>
      <c r="N130" s="18"/>
      <c r="O130" s="18"/>
    </row>
    <row r="131" spans="8:15" x14ac:dyDescent="0.25">
      <c r="H131" s="18"/>
      <c r="I131" s="18"/>
      <c r="J131" s="18"/>
      <c r="K131" s="18"/>
      <c r="L131" s="18"/>
      <c r="M131" s="18"/>
      <c r="N131" s="18"/>
      <c r="O131" s="18"/>
    </row>
    <row r="132" spans="8:15" x14ac:dyDescent="0.25">
      <c r="H132" s="18"/>
      <c r="I132" s="18"/>
      <c r="J132" s="18"/>
      <c r="K132" s="18"/>
      <c r="L132" s="18"/>
      <c r="M132" s="18"/>
      <c r="N132" s="18"/>
      <c r="O132" s="18"/>
    </row>
    <row r="133" spans="8:15" x14ac:dyDescent="0.25">
      <c r="H133" s="18"/>
      <c r="I133" s="18"/>
      <c r="J133" s="18"/>
      <c r="K133" s="18"/>
      <c r="L133" s="18"/>
      <c r="M133" s="18"/>
      <c r="N133" s="18"/>
      <c r="O133" s="18"/>
    </row>
    <row r="134" spans="8:15" x14ac:dyDescent="0.25">
      <c r="H134" s="18"/>
      <c r="I134" s="18"/>
      <c r="J134" s="18"/>
      <c r="K134" s="18"/>
      <c r="L134" s="18"/>
      <c r="M134" s="18"/>
      <c r="N134" s="18"/>
      <c r="O134" s="18"/>
    </row>
    <row r="135" spans="8:15" x14ac:dyDescent="0.25">
      <c r="H135" s="18"/>
      <c r="I135" s="18"/>
      <c r="J135" s="18"/>
      <c r="K135" s="18"/>
      <c r="L135" s="18"/>
      <c r="M135" s="18"/>
      <c r="N135" s="18"/>
      <c r="O135" s="18"/>
    </row>
    <row r="136" spans="8:15" x14ac:dyDescent="0.25">
      <c r="H136" s="18"/>
      <c r="I136" s="18"/>
      <c r="J136" s="18"/>
      <c r="K136" s="18"/>
      <c r="L136" s="18"/>
      <c r="M136" s="18"/>
      <c r="N136" s="18"/>
      <c r="O136" s="18"/>
    </row>
    <row r="137" spans="8:15" x14ac:dyDescent="0.25">
      <c r="H137" s="18"/>
      <c r="I137" s="18"/>
      <c r="J137" s="18"/>
      <c r="K137" s="18"/>
      <c r="L137" s="18"/>
      <c r="M137" s="18"/>
      <c r="N137" s="18"/>
      <c r="O137" s="18"/>
    </row>
    <row r="138" spans="8:15" x14ac:dyDescent="0.25">
      <c r="H138" s="18"/>
      <c r="I138" s="18"/>
      <c r="J138" s="18"/>
      <c r="K138" s="18"/>
      <c r="L138" s="18"/>
      <c r="M138" s="18"/>
      <c r="N138" s="18"/>
      <c r="O138" s="18"/>
    </row>
    <row r="139" spans="8:15" x14ac:dyDescent="0.25">
      <c r="H139" s="18"/>
      <c r="I139" s="18"/>
      <c r="J139" s="18"/>
      <c r="K139" s="18"/>
      <c r="L139" s="18"/>
      <c r="M139" s="18"/>
      <c r="N139" s="18"/>
      <c r="O139" s="18"/>
    </row>
  </sheetData>
  <mergeCells count="54">
    <mergeCell ref="B58:C58"/>
    <mergeCell ref="B59:C59"/>
    <mergeCell ref="B60:C60"/>
    <mergeCell ref="B63:C63"/>
    <mergeCell ref="B53:C53"/>
    <mergeCell ref="B54:C54"/>
    <mergeCell ref="B55:C55"/>
    <mergeCell ref="B56:C56"/>
    <mergeCell ref="B57:C57"/>
    <mergeCell ref="B48:C48"/>
    <mergeCell ref="B49:C49"/>
    <mergeCell ref="B50:C50"/>
    <mergeCell ref="B51:C51"/>
    <mergeCell ref="B52:C52"/>
    <mergeCell ref="B43:C43"/>
    <mergeCell ref="B44:C44"/>
    <mergeCell ref="B46:C46"/>
    <mergeCell ref="H46:P46"/>
    <mergeCell ref="B47:C47"/>
    <mergeCell ref="B39:C39"/>
    <mergeCell ref="B40:C40"/>
    <mergeCell ref="B41:C41"/>
    <mergeCell ref="B42:D42"/>
    <mergeCell ref="H42:P42"/>
    <mergeCell ref="B29:C29"/>
    <mergeCell ref="B35:C35"/>
    <mergeCell ref="B36:C36"/>
    <mergeCell ref="B37:C37"/>
    <mergeCell ref="B38:C38"/>
    <mergeCell ref="H24:P24"/>
    <mergeCell ref="B25:C25"/>
    <mergeCell ref="B27:C27"/>
    <mergeCell ref="H27:P27"/>
    <mergeCell ref="B28:C28"/>
    <mergeCell ref="B19:C19"/>
    <mergeCell ref="B20:C20"/>
    <mergeCell ref="B21:C21"/>
    <mergeCell ref="B22:C22"/>
    <mergeCell ref="B24:C24"/>
    <mergeCell ref="B14:C14"/>
    <mergeCell ref="B15:C15"/>
    <mergeCell ref="B16:C16"/>
    <mergeCell ref="B18:C18"/>
    <mergeCell ref="H18:P18"/>
    <mergeCell ref="B9:C9"/>
    <mergeCell ref="B10:C10"/>
    <mergeCell ref="B11:C11"/>
    <mergeCell ref="B12:C12"/>
    <mergeCell ref="B13:C13"/>
    <mergeCell ref="B4:C4"/>
    <mergeCell ref="H4:P4"/>
    <mergeCell ref="B6:C6"/>
    <mergeCell ref="B8:C8"/>
    <mergeCell ref="H8:P8"/>
  </mergeCells>
  <conditionalFormatting sqref="D6">
    <cfRule type="cellIs" dxfId="69" priority="18" operator="notEqual">
      <formula>""</formula>
    </cfRule>
  </conditionalFormatting>
  <conditionalFormatting sqref="D9:D15">
    <cfRule type="cellIs" dxfId="68" priority="6" operator="notEqual">
      <formula>""</formula>
    </cfRule>
  </conditionalFormatting>
  <conditionalFormatting sqref="D19:D22">
    <cfRule type="cellIs" dxfId="67" priority="3" operator="notEqual">
      <formula>""</formula>
    </cfRule>
  </conditionalFormatting>
  <conditionalFormatting sqref="D21">
    <cfRule type="expression" dxfId="66" priority="15">
      <formula>#REF!="Other"</formula>
    </cfRule>
  </conditionalFormatting>
  <conditionalFormatting sqref="D25">
    <cfRule type="cellIs" dxfId="65" priority="19" operator="notEqual">
      <formula>""</formula>
    </cfRule>
  </conditionalFormatting>
  <conditionalFormatting sqref="D35">
    <cfRule type="expression" dxfId="64" priority="20">
      <formula>$D$34="Steady State"</formula>
    </cfRule>
  </conditionalFormatting>
  <conditionalFormatting sqref="D39">
    <cfRule type="expression" dxfId="63" priority="21">
      <formula>$D$34="Steady State"</formula>
    </cfRule>
  </conditionalFormatting>
  <conditionalFormatting sqref="D43:D45 D47:D59">
    <cfRule type="expression" dxfId="62" priority="5">
      <formula>$D$34="Steady State"</formula>
    </cfRule>
  </conditionalFormatting>
  <conditionalFormatting sqref="D43:D45">
    <cfRule type="cellIs" dxfId="61" priority="4" operator="notEqual">
      <formula>""</formula>
    </cfRule>
  </conditionalFormatting>
  <conditionalFormatting sqref="D48">
    <cfRule type="expression" dxfId="60" priority="16">
      <formula>$D$47="CPU"</formula>
    </cfRule>
  </conditionalFormatting>
  <conditionalFormatting sqref="D48:D49">
    <cfRule type="cellIs" dxfId="59" priority="11" operator="notEqual">
      <formula>""</formula>
    </cfRule>
  </conditionalFormatting>
  <conditionalFormatting sqref="D48:D59">
    <cfRule type="cellIs" dxfId="58" priority="17" operator="notEqual">
      <formula>""</formula>
    </cfRule>
  </conditionalFormatting>
  <conditionalFormatting sqref="D49">
    <cfRule type="expression" dxfId="57" priority="12">
      <formula>$D$47="GPU"</formula>
    </cfRule>
  </conditionalFormatting>
  <conditionalFormatting sqref="D51">
    <cfRule type="expression" dxfId="56" priority="9">
      <formula>$D$47="CPU"</formula>
    </cfRule>
  </conditionalFormatting>
  <conditionalFormatting sqref="D51:D59">
    <cfRule type="cellIs" dxfId="55" priority="7" operator="notEqual">
      <formula>""</formula>
    </cfRule>
    <cfRule type="expression" dxfId="54" priority="8">
      <formula>$D$47="GPU"</formula>
    </cfRule>
  </conditionalFormatting>
  <conditionalFormatting sqref="D62">
    <cfRule type="cellIs" dxfId="53" priority="13" operator="notEqual">
      <formula>""</formula>
    </cfRule>
    <cfRule type="expression" dxfId="52" priority="14">
      <formula>#REF!="Other"</formula>
    </cfRule>
  </conditionalFormatting>
  <conditionalFormatting sqref="F10:Q10 D28:D41 D47:D59">
    <cfRule type="cellIs" dxfId="51" priority="2" operator="notEqual">
      <formula>""</formula>
    </cfRule>
  </conditionalFormatting>
  <dataValidations count="17">
    <dataValidation type="list" operator="equal" allowBlank="1" showInputMessage="1" showErrorMessage="1" sqref="D6" xr:uid="{00000000-0002-0000-0000-000000000000}">
      <formula1>$H$6:$M$6</formula1>
      <formula2>0</formula2>
    </dataValidation>
    <dataValidation type="list" operator="equal" allowBlank="1" showInputMessage="1" showErrorMessage="1" sqref="D19" xr:uid="{00000000-0002-0000-0000-000001000000}">
      <formula1>$H$19:$I$19</formula1>
      <formula2>0</formula2>
    </dataValidation>
    <dataValidation type="list" operator="equal" allowBlank="1" showInputMessage="1" showErrorMessage="1" sqref="D20" xr:uid="{00000000-0002-0000-0000-000002000000}">
      <formula1>$H$20:$I$20</formula1>
      <formula2>0</formula2>
    </dataValidation>
    <dataValidation type="list" operator="equal" allowBlank="1" showInputMessage="1" showErrorMessage="1" sqref="D25" xr:uid="{00000000-0002-0000-0000-000003000000}">
      <formula1>$H$25:$L$25</formula1>
      <formula2>0</formula2>
    </dataValidation>
    <dataValidation type="list" operator="equal" allowBlank="1" showInputMessage="1" showErrorMessage="1" sqref="G25" xr:uid="{00000000-0002-0000-0000-000004000000}">
      <formula1>$R$24:$T$24</formula1>
      <formula2>0</formula2>
    </dataValidation>
    <dataValidation type="list" operator="equal" allowBlank="1" showInputMessage="1" showErrorMessage="1" sqref="Q25" xr:uid="{00000000-0002-0000-0000-000005000000}">
      <formula1>$S$24:$U$24</formula1>
      <formula2>0</formula2>
    </dataValidation>
    <dataValidation type="list" operator="equal" allowBlank="1" showInputMessage="1" showErrorMessage="1" sqref="D28" xr:uid="{00000000-0002-0000-0000-000006000000}">
      <formula1>$H$28:$K$28</formula1>
      <formula2>0</formula2>
    </dataValidation>
    <dataValidation type="list" operator="equal" allowBlank="1" showInputMessage="1" showErrorMessage="1" sqref="D29" xr:uid="{00000000-0002-0000-0000-000007000000}">
      <formula1>$H$29:$I$29</formula1>
      <formula2>0</formula2>
    </dataValidation>
    <dataValidation type="list" operator="equal" allowBlank="1" showInputMessage="1" showErrorMessage="1" sqref="Q29 F30:G30 O30:P30" xr:uid="{00000000-0002-0000-0000-000008000000}">
      <formula1>"Pressure,Density"</formula1>
      <formula2>0</formula2>
    </dataValidation>
    <dataValidation type="list" operator="equal" allowBlank="1" showInputMessage="1" showErrorMessage="1" sqref="D30" xr:uid="{00000000-0002-0000-0000-000009000000}">
      <formula1>$H$30:$I$30</formula1>
      <formula2>0</formula2>
    </dataValidation>
    <dataValidation type="list" operator="equal" allowBlank="1" showInputMessage="1" showErrorMessage="1" sqref="D31" xr:uid="{00000000-0002-0000-0000-00000A000000}">
      <formula1>$H$31:$I$31</formula1>
      <formula2>0</formula2>
    </dataValidation>
    <dataValidation type="list" operator="equal" allowBlank="1" showInputMessage="1" showErrorMessage="1" sqref="F31:G31 O31:P31" xr:uid="{00000000-0002-0000-0000-00000B000000}">
      <formula1>$R$31:$S$31</formula1>
      <formula2>0</formula2>
    </dataValidation>
    <dataValidation type="list" operator="equal" allowBlank="1" showInputMessage="1" showErrorMessage="1" sqref="Q31" xr:uid="{00000000-0002-0000-0000-00000C000000}">
      <formula1>$S$31:$T$31</formula1>
      <formula2>0</formula2>
    </dataValidation>
    <dataValidation type="list" operator="equal" allowBlank="1" showInputMessage="1" showErrorMessage="1" sqref="D34:D35" xr:uid="{00000000-0002-0000-0000-00000D000000}">
      <formula1>$H$34:$I$34</formula1>
      <formula2>0</formula2>
    </dataValidation>
    <dataValidation type="list" operator="equal" allowBlank="1" showInputMessage="1" showErrorMessage="1" sqref="F34:G35 O34:Q35 O36 Q36:Q43 F42:G42 Q44 G47:G49 P47:P49 Q49 O50:O59" xr:uid="{00000000-0002-0000-0000-00000E000000}">
      <formula1>"Steady-State,Transient"</formula1>
      <formula2>0</formula2>
    </dataValidation>
    <dataValidation type="list" operator="equal" allowBlank="1" showInputMessage="1" showErrorMessage="1" sqref="D47" xr:uid="{00000000-0002-0000-0000-00000F000000}">
      <formula1>$H$47:$J$47</formula1>
      <formula2>0</formula2>
    </dataValidation>
    <dataValidation type="list" operator="equal" allowBlank="1" showInputMessage="1" showErrorMessage="1" sqref="Q54:Q59" xr:uid="{00000000-0002-0000-0000-000010000000}">
      <formula1>"RANS – Algebraic,RANS – 1-eqn,RANS – 2-eqn ,RANS – Non-linear ,RANS - RSM,PANS,DES,VLES,LES,Other"</formula1>
      <formula2>0</formula2>
    </dataValidation>
  </dataValidations>
  <hyperlinks>
    <hyperlink ref="B9" r:id="rId1" xr:uid="{00000000-0004-0000-0000-000000000000}"/>
    <hyperlink ref="H9" r:id="rId2" xr:uid="{00000000-0004-0000-0000-000001000000}"/>
    <hyperlink ref="D13" r:id="rId3" xr:uid="{00000000-0004-0000-0000-000002000000}"/>
    <hyperlink ref="F13" r:id="rId4" xr:uid="{00000000-0004-0000-0000-000003000000}"/>
  </hyperlinks>
  <pageMargins left="0.7" right="0.7" top="0.75" bottom="0.75" header="0.511811023622047" footer="0.511811023622047"/>
  <pageSetup paperSize="9" orientation="portrait" horizontalDpi="300" verticalDpi="300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39"/>
  <sheetViews>
    <sheetView tabSelected="1" topLeftCell="E9" zoomScaleNormal="100" workbookViewId="0">
      <selection activeCell="J30" sqref="J30:M30"/>
    </sheetView>
  </sheetViews>
  <sheetFormatPr defaultColWidth="8.77734375" defaultRowHeight="13.2" x14ac:dyDescent="0.25"/>
  <cols>
    <col min="1" max="1" width="6.109375" customWidth="1"/>
    <col min="2" max="2" width="5.44140625" customWidth="1"/>
    <col min="3" max="3" width="39.109375" style="15" customWidth="1"/>
    <col min="4" max="13" width="18.77734375" customWidth="1"/>
    <col min="14" max="14" width="9.109375" customWidth="1"/>
    <col min="15" max="15" width="36.44140625" customWidth="1"/>
    <col min="16" max="16" width="5.33203125" style="16" customWidth="1"/>
    <col min="17" max="17" width="12.77734375" style="17" hidden="1" customWidth="1"/>
    <col min="18" max="18" width="13.44140625" style="17" hidden="1" customWidth="1"/>
    <col min="19" max="19" width="11.77734375" style="17" hidden="1" customWidth="1"/>
    <col min="20" max="20" width="10" style="17" hidden="1" customWidth="1"/>
    <col min="21" max="21" width="7.77734375" style="17" hidden="1" customWidth="1"/>
    <col min="22" max="23" width="8.109375" style="17" hidden="1" customWidth="1"/>
    <col min="24" max="24" width="7.77734375" style="17" hidden="1" customWidth="1"/>
    <col min="25" max="25" width="6.6640625" style="18" hidden="1" customWidth="1"/>
  </cols>
  <sheetData>
    <row r="1" spans="1:26" x14ac:dyDescent="0.25">
      <c r="A1" s="16"/>
      <c r="B1" s="16"/>
      <c r="C1" s="19"/>
      <c r="D1" s="16"/>
      <c r="E1" s="16"/>
      <c r="F1" s="16"/>
      <c r="G1" s="16"/>
      <c r="H1" s="16"/>
      <c r="I1" s="16"/>
      <c r="J1" s="16"/>
      <c r="K1" s="16"/>
      <c r="L1" s="16"/>
      <c r="M1" s="16"/>
      <c r="N1" s="20"/>
      <c r="O1" s="20"/>
      <c r="P1" s="20"/>
      <c r="Q1" s="21"/>
      <c r="R1" s="21"/>
      <c r="S1" s="21"/>
      <c r="T1" s="21"/>
      <c r="U1" s="21"/>
      <c r="V1" s="21"/>
      <c r="W1" s="21"/>
      <c r="X1" s="21"/>
      <c r="Y1" s="21"/>
      <c r="Z1" s="16"/>
    </row>
    <row r="2" spans="1:26" ht="15.6" x14ac:dyDescent="0.3">
      <c r="A2" s="16"/>
      <c r="B2" s="22" t="s">
        <v>0</v>
      </c>
      <c r="C2" s="19"/>
      <c r="D2" s="23"/>
      <c r="E2" s="23"/>
      <c r="F2" s="23"/>
      <c r="G2" s="23"/>
      <c r="H2" s="23"/>
      <c r="I2" s="23"/>
      <c r="J2" s="23"/>
      <c r="K2" s="23"/>
      <c r="L2" s="23"/>
      <c r="M2" s="23"/>
      <c r="N2" s="20"/>
      <c r="O2" s="20"/>
      <c r="P2" s="20"/>
      <c r="Q2" s="21"/>
      <c r="R2" s="21"/>
      <c r="S2" s="21"/>
      <c r="T2" s="21"/>
      <c r="U2" s="21"/>
      <c r="V2" s="21"/>
      <c r="W2" s="21"/>
      <c r="X2" s="21"/>
      <c r="Y2" s="21"/>
      <c r="Z2" s="16"/>
    </row>
    <row r="3" spans="1:26" x14ac:dyDescent="0.25">
      <c r="A3" s="16"/>
      <c r="B3" s="20"/>
      <c r="C3" s="20"/>
      <c r="D3" s="24"/>
      <c r="E3" s="24"/>
      <c r="F3" s="24"/>
      <c r="G3" s="24"/>
      <c r="H3" s="24"/>
      <c r="I3" s="24"/>
      <c r="J3" s="24"/>
      <c r="K3" s="24"/>
      <c r="L3" s="24"/>
      <c r="M3" s="24"/>
      <c r="N3" s="16"/>
      <c r="O3" s="20"/>
      <c r="P3" s="20"/>
      <c r="Q3" s="21"/>
      <c r="R3" s="21"/>
      <c r="S3" s="21"/>
      <c r="T3" s="21"/>
      <c r="U3" s="21"/>
      <c r="V3" s="21"/>
      <c r="W3" s="21"/>
      <c r="X3" s="21"/>
      <c r="Y3" s="21"/>
      <c r="Z3" s="16"/>
    </row>
    <row r="4" spans="1:26" x14ac:dyDescent="0.25">
      <c r="A4" s="16"/>
      <c r="B4" s="16"/>
      <c r="C4" s="16"/>
      <c r="D4" s="23"/>
      <c r="E4" s="23"/>
      <c r="F4" s="23"/>
      <c r="G4" s="23"/>
      <c r="H4" s="23"/>
      <c r="I4" s="23"/>
      <c r="J4" s="23"/>
      <c r="K4" s="23"/>
      <c r="L4" s="23"/>
      <c r="M4" s="23"/>
      <c r="N4" s="16"/>
      <c r="O4" s="26" t="s">
        <v>3</v>
      </c>
      <c r="P4" s="27"/>
      <c r="Q4" s="13" t="s">
        <v>4</v>
      </c>
      <c r="R4" s="13"/>
      <c r="S4" s="13"/>
      <c r="T4" s="13"/>
      <c r="U4" s="13"/>
      <c r="V4" s="13"/>
      <c r="W4" s="13"/>
      <c r="X4" s="13"/>
      <c r="Y4" s="13"/>
      <c r="Z4" s="16"/>
    </row>
    <row r="5" spans="1:26" x14ac:dyDescent="0.25">
      <c r="A5" s="16"/>
      <c r="B5" s="11" t="s">
        <v>111</v>
      </c>
      <c r="C5" s="11"/>
      <c r="D5" s="33" t="s">
        <v>112</v>
      </c>
      <c r="E5" s="33" t="s">
        <v>113</v>
      </c>
      <c r="F5" s="33" t="s">
        <v>114</v>
      </c>
      <c r="G5" s="33" t="s">
        <v>115</v>
      </c>
      <c r="H5" s="33" t="s">
        <v>116</v>
      </c>
      <c r="I5" s="33" t="s">
        <v>117</v>
      </c>
      <c r="J5" s="33" t="s">
        <v>118</v>
      </c>
      <c r="K5" s="33" t="s">
        <v>119</v>
      </c>
      <c r="L5" s="33" t="s">
        <v>119</v>
      </c>
      <c r="M5" s="33" t="s">
        <v>120</v>
      </c>
      <c r="N5" s="32"/>
      <c r="O5" s="27"/>
      <c r="P5" s="27"/>
      <c r="Q5" s="29"/>
      <c r="R5" s="29"/>
      <c r="S5" s="29"/>
      <c r="T5" s="29"/>
      <c r="U5" s="29"/>
      <c r="V5" s="29"/>
      <c r="W5" s="29"/>
      <c r="X5" s="29"/>
      <c r="Y5" s="29"/>
      <c r="Z5" s="16"/>
    </row>
    <row r="6" spans="1:26" x14ac:dyDescent="0.25">
      <c r="A6" s="16"/>
      <c r="B6" s="8" t="s">
        <v>45</v>
      </c>
      <c r="C6" s="8"/>
      <c r="D6" s="39" t="s">
        <v>46</v>
      </c>
      <c r="E6" s="39" t="s">
        <v>46</v>
      </c>
      <c r="F6" s="39" t="s">
        <v>46</v>
      </c>
      <c r="G6" s="39" t="s">
        <v>46</v>
      </c>
      <c r="H6" s="39" t="s">
        <v>46</v>
      </c>
      <c r="I6" s="39" t="s">
        <v>46</v>
      </c>
      <c r="J6" s="39" t="s">
        <v>46</v>
      </c>
      <c r="K6" s="39" t="s">
        <v>46</v>
      </c>
      <c r="L6" s="39" t="s">
        <v>46</v>
      </c>
      <c r="M6" s="39" t="s">
        <v>46</v>
      </c>
      <c r="N6" s="32"/>
      <c r="O6" s="63" t="s">
        <v>46</v>
      </c>
      <c r="P6" s="32"/>
      <c r="Q6" s="32" t="s">
        <v>46</v>
      </c>
      <c r="R6" s="32" t="s">
        <v>47</v>
      </c>
      <c r="S6" s="32" t="s">
        <v>48</v>
      </c>
      <c r="T6" s="32" t="s">
        <v>49</v>
      </c>
      <c r="U6" s="32"/>
      <c r="V6" s="32"/>
      <c r="W6" s="32"/>
      <c r="X6" s="32"/>
      <c r="Z6" s="16"/>
    </row>
    <row r="7" spans="1:26" x14ac:dyDescent="0.25">
      <c r="A7" s="16"/>
      <c r="B7" s="12" t="s">
        <v>50</v>
      </c>
      <c r="C7" s="12"/>
      <c r="D7" s="39" t="s">
        <v>53</v>
      </c>
      <c r="E7" s="39" t="s">
        <v>53</v>
      </c>
      <c r="F7" s="39" t="s">
        <v>53</v>
      </c>
      <c r="G7" s="39" t="s">
        <v>53</v>
      </c>
      <c r="H7" s="39" t="s">
        <v>53</v>
      </c>
      <c r="I7" s="39" t="s">
        <v>53</v>
      </c>
      <c r="J7" s="39" t="s">
        <v>53</v>
      </c>
      <c r="K7" s="39" t="s">
        <v>53</v>
      </c>
      <c r="L7" s="39" t="s">
        <v>53</v>
      </c>
      <c r="M7" s="39" t="s">
        <v>53</v>
      </c>
      <c r="N7" s="32"/>
      <c r="O7" s="58" t="s">
        <v>51</v>
      </c>
      <c r="P7" s="32"/>
      <c r="Q7" s="32" t="s">
        <v>52</v>
      </c>
      <c r="R7" s="32" t="s">
        <v>53</v>
      </c>
      <c r="S7" s="32"/>
      <c r="T7" s="32"/>
      <c r="U7" s="32"/>
      <c r="V7" s="32"/>
      <c r="W7" s="32"/>
      <c r="X7" s="32"/>
      <c r="Y7" s="17"/>
      <c r="Z7" s="16"/>
    </row>
    <row r="8" spans="1:26" x14ac:dyDescent="0.25">
      <c r="A8" s="16"/>
      <c r="B8" s="64"/>
      <c r="C8" s="65" t="s">
        <v>54</v>
      </c>
      <c r="D8" s="39" t="s">
        <v>56</v>
      </c>
      <c r="E8" s="39" t="s">
        <v>56</v>
      </c>
      <c r="F8" s="39" t="s">
        <v>56</v>
      </c>
      <c r="G8" s="39" t="s">
        <v>56</v>
      </c>
      <c r="H8" s="39" t="s">
        <v>56</v>
      </c>
      <c r="I8" s="39" t="s">
        <v>56</v>
      </c>
      <c r="J8" s="39" t="s">
        <v>56</v>
      </c>
      <c r="K8" s="39" t="s">
        <v>56</v>
      </c>
      <c r="L8" s="39" t="s">
        <v>56</v>
      </c>
      <c r="M8" s="39" t="s">
        <v>56</v>
      </c>
      <c r="N8" s="32"/>
      <c r="O8" s="58" t="s">
        <v>55</v>
      </c>
      <c r="P8" s="32"/>
      <c r="Q8" s="32" t="s">
        <v>56</v>
      </c>
      <c r="R8" s="32" t="s">
        <v>57</v>
      </c>
      <c r="S8" s="32"/>
      <c r="T8" s="32"/>
      <c r="U8" s="32"/>
      <c r="V8" s="32"/>
      <c r="W8" s="32"/>
      <c r="X8" s="32"/>
      <c r="Y8" s="17"/>
      <c r="Z8" s="16"/>
    </row>
    <row r="9" spans="1:26" x14ac:dyDescent="0.25">
      <c r="A9" s="16"/>
      <c r="B9" s="64"/>
      <c r="C9" s="65" t="s">
        <v>58</v>
      </c>
      <c r="D9" s="39" t="s">
        <v>59</v>
      </c>
      <c r="E9" s="39" t="s">
        <v>59</v>
      </c>
      <c r="F9" s="39" t="s">
        <v>59</v>
      </c>
      <c r="G9" s="39" t="s">
        <v>59</v>
      </c>
      <c r="H9" s="39" t="s">
        <v>59</v>
      </c>
      <c r="I9" s="39" t="s">
        <v>59</v>
      </c>
      <c r="J9" s="39" t="s">
        <v>59</v>
      </c>
      <c r="K9" s="39" t="s">
        <v>59</v>
      </c>
      <c r="L9" s="39" t="s">
        <v>59</v>
      </c>
      <c r="M9" s="39" t="s">
        <v>59</v>
      </c>
      <c r="N9" s="32"/>
      <c r="O9" s="58" t="s">
        <v>59</v>
      </c>
      <c r="P9" s="32"/>
      <c r="Q9" s="32" t="s">
        <v>60</v>
      </c>
      <c r="R9" s="32" t="s">
        <v>59</v>
      </c>
      <c r="S9" s="32"/>
      <c r="T9" s="32"/>
      <c r="U9" s="32"/>
      <c r="V9" s="32"/>
      <c r="W9" s="32"/>
      <c r="X9" s="32"/>
      <c r="Y9" s="17"/>
      <c r="Z9" s="16"/>
    </row>
    <row r="10" spans="1:26" x14ac:dyDescent="0.25">
      <c r="A10" s="16"/>
      <c r="B10" s="64"/>
      <c r="C10" s="65" t="s">
        <v>61</v>
      </c>
      <c r="D10" s="39" t="s">
        <v>121</v>
      </c>
      <c r="E10" s="39" t="s">
        <v>121</v>
      </c>
      <c r="F10" s="39" t="s">
        <v>121</v>
      </c>
      <c r="G10" s="39" t="s">
        <v>121</v>
      </c>
      <c r="H10" s="39" t="s">
        <v>121</v>
      </c>
      <c r="I10" s="39" t="s">
        <v>121</v>
      </c>
      <c r="J10" s="39" t="s">
        <v>121</v>
      </c>
      <c r="K10" s="39" t="s">
        <v>121</v>
      </c>
      <c r="L10" s="39" t="s">
        <v>121</v>
      </c>
      <c r="M10" s="39" t="s">
        <v>121</v>
      </c>
      <c r="N10" s="32"/>
      <c r="O10" s="58" t="s">
        <v>62</v>
      </c>
      <c r="P10" s="32"/>
      <c r="Q10" s="32"/>
      <c r="R10" s="32"/>
      <c r="S10" s="32"/>
      <c r="T10" s="32"/>
      <c r="U10" s="32"/>
      <c r="V10" s="32"/>
      <c r="W10" s="32"/>
      <c r="X10" s="32"/>
      <c r="Y10" s="17"/>
      <c r="Z10" s="16"/>
    </row>
    <row r="11" spans="1:26" x14ac:dyDescent="0.25">
      <c r="A11" s="16"/>
      <c r="B11" s="64"/>
      <c r="C11" s="65" t="s">
        <v>63</v>
      </c>
      <c r="D11" s="39" t="s">
        <v>64</v>
      </c>
      <c r="E11" s="39" t="s">
        <v>64</v>
      </c>
      <c r="F11" s="39" t="s">
        <v>64</v>
      </c>
      <c r="G11" s="39" t="s">
        <v>64</v>
      </c>
      <c r="H11" s="39" t="s">
        <v>64</v>
      </c>
      <c r="I11" s="39" t="s">
        <v>64</v>
      </c>
      <c r="J11" s="39" t="s">
        <v>64</v>
      </c>
      <c r="K11" s="39" t="s">
        <v>64</v>
      </c>
      <c r="L11" s="39" t="s">
        <v>64</v>
      </c>
      <c r="M11" s="39" t="s">
        <v>64</v>
      </c>
      <c r="N11" s="32"/>
      <c r="O11" s="58" t="s">
        <v>64</v>
      </c>
      <c r="P11" s="32"/>
      <c r="Q11" s="32"/>
      <c r="R11" s="32"/>
      <c r="S11" s="32"/>
      <c r="T11" s="32"/>
      <c r="U11" s="32"/>
      <c r="V11" s="32"/>
      <c r="W11" s="32"/>
      <c r="X11" s="32"/>
      <c r="Y11" s="17"/>
      <c r="Z11" s="16"/>
    </row>
    <row r="12" spans="1:26" x14ac:dyDescent="0.25">
      <c r="A12" s="16"/>
      <c r="B12" s="64"/>
      <c r="C12" s="65" t="s">
        <v>65</v>
      </c>
      <c r="D12" s="39" t="s">
        <v>67</v>
      </c>
      <c r="E12" s="39" t="s">
        <v>67</v>
      </c>
      <c r="F12" s="39" t="s">
        <v>67</v>
      </c>
      <c r="G12" s="39" t="s">
        <v>67</v>
      </c>
      <c r="H12" s="39" t="s">
        <v>67</v>
      </c>
      <c r="I12" s="39" t="s">
        <v>67</v>
      </c>
      <c r="J12" s="39" t="s">
        <v>67</v>
      </c>
      <c r="K12" s="39" t="s">
        <v>67</v>
      </c>
      <c r="L12" s="39" t="s">
        <v>67</v>
      </c>
      <c r="M12" s="39" t="s">
        <v>67</v>
      </c>
      <c r="N12" s="32"/>
      <c r="O12" s="58" t="s">
        <v>66</v>
      </c>
      <c r="P12" s="32"/>
      <c r="Q12" s="32" t="s">
        <v>67</v>
      </c>
      <c r="R12" s="32" t="s">
        <v>68</v>
      </c>
      <c r="S12" s="32"/>
      <c r="T12" s="32"/>
      <c r="U12" s="32"/>
      <c r="V12" s="32"/>
      <c r="W12" s="32"/>
      <c r="X12" s="32"/>
      <c r="Y12" s="17"/>
      <c r="Z12" s="16"/>
    </row>
    <row r="13" spans="1:26" x14ac:dyDescent="0.25">
      <c r="A13" s="16"/>
      <c r="B13" s="12" t="s">
        <v>69</v>
      </c>
      <c r="C13" s="12"/>
      <c r="D13" s="39">
        <v>348</v>
      </c>
      <c r="E13" s="39">
        <v>408</v>
      </c>
      <c r="F13" s="39">
        <v>439</v>
      </c>
      <c r="G13" s="39">
        <v>516</v>
      </c>
      <c r="H13" s="39">
        <v>643</v>
      </c>
      <c r="I13" s="39" t="s">
        <v>121</v>
      </c>
      <c r="J13" s="39" t="s">
        <v>121</v>
      </c>
      <c r="K13" s="39" t="s">
        <v>121</v>
      </c>
      <c r="L13" s="39" t="s">
        <v>121</v>
      </c>
      <c r="M13" s="39" t="s">
        <v>121</v>
      </c>
      <c r="N13" s="32"/>
      <c r="O13" s="41">
        <v>0</v>
      </c>
      <c r="P13" s="32"/>
      <c r="Q13" s="32"/>
      <c r="R13" s="32"/>
      <c r="S13" s="32"/>
      <c r="T13" s="32"/>
      <c r="U13" s="32"/>
      <c r="V13" s="32"/>
      <c r="W13" s="32"/>
      <c r="X13" s="32"/>
      <c r="Y13" s="17"/>
      <c r="Z13" s="16"/>
    </row>
    <row r="14" spans="1:26" x14ac:dyDescent="0.25">
      <c r="A14" s="16"/>
      <c r="B14" s="8" t="s">
        <v>70</v>
      </c>
      <c r="C14" s="8"/>
      <c r="D14" s="39">
        <v>81344</v>
      </c>
      <c r="E14" s="39">
        <v>20907</v>
      </c>
      <c r="F14" s="39">
        <v>17149</v>
      </c>
      <c r="G14" s="39">
        <v>11636</v>
      </c>
      <c r="H14" s="39">
        <v>8507</v>
      </c>
      <c r="I14" s="39">
        <v>40938</v>
      </c>
      <c r="J14" s="39">
        <v>19703</v>
      </c>
      <c r="K14" s="39">
        <v>13037</v>
      </c>
      <c r="L14" s="39">
        <v>12546</v>
      </c>
      <c r="M14" s="39">
        <v>8674</v>
      </c>
      <c r="N14" s="32"/>
      <c r="O14" s="41">
        <v>3600</v>
      </c>
      <c r="P14" s="35"/>
      <c r="Q14" s="32"/>
      <c r="R14" s="32"/>
      <c r="S14" s="32"/>
      <c r="T14" s="32"/>
      <c r="U14" s="32"/>
      <c r="V14" s="32"/>
      <c r="W14" s="32"/>
      <c r="X14" s="32"/>
      <c r="Y14" s="29"/>
      <c r="Z14" s="16"/>
    </row>
    <row r="15" spans="1:26" x14ac:dyDescent="0.25">
      <c r="A15" s="16"/>
      <c r="B15" s="12" t="s">
        <v>71</v>
      </c>
      <c r="C15" s="12"/>
      <c r="D15" s="79">
        <v>20.853999999999999</v>
      </c>
      <c r="E15" s="79">
        <v>5.2279999999999998</v>
      </c>
      <c r="F15" s="79">
        <v>4.2880000000000003</v>
      </c>
      <c r="G15" s="79">
        <v>2.91</v>
      </c>
      <c r="H15" s="79">
        <v>2.1269999999999998</v>
      </c>
      <c r="I15" s="79">
        <v>9.6869999999999994</v>
      </c>
      <c r="J15" s="79">
        <v>4.9269999999999996</v>
      </c>
      <c r="K15" s="79">
        <v>3.26</v>
      </c>
      <c r="L15" s="79">
        <v>3.137</v>
      </c>
      <c r="M15" s="79">
        <v>2.169</v>
      </c>
      <c r="N15" s="32"/>
      <c r="O15" s="41">
        <v>24</v>
      </c>
      <c r="P15" s="32"/>
      <c r="Q15" s="32"/>
      <c r="R15" s="32"/>
      <c r="S15" s="32"/>
      <c r="T15" s="32"/>
      <c r="U15" s="32"/>
      <c r="V15" s="32"/>
      <c r="W15" s="32"/>
      <c r="X15" s="32"/>
      <c r="Y15" s="17"/>
      <c r="Z15" s="16"/>
    </row>
    <row r="16" spans="1:26" x14ac:dyDescent="0.25">
      <c r="A16" s="16"/>
      <c r="B16" s="12" t="s">
        <v>72</v>
      </c>
      <c r="C16" s="12"/>
      <c r="D16" s="80">
        <f>450*D25</f>
        <v>450</v>
      </c>
      <c r="E16" s="80">
        <f>450*E25</f>
        <v>1350</v>
      </c>
      <c r="F16" s="80">
        <f>450*F25</f>
        <v>1800</v>
      </c>
      <c r="G16" s="80">
        <f>450*G25</f>
        <v>2700</v>
      </c>
      <c r="H16" s="80">
        <f>450*H25</f>
        <v>3600</v>
      </c>
      <c r="I16" s="80">
        <f>140*I25</f>
        <v>1120</v>
      </c>
      <c r="J16" s="80">
        <f>140*J25</f>
        <v>1120</v>
      </c>
      <c r="K16" s="80">
        <f>140*K25</f>
        <v>2240</v>
      </c>
      <c r="L16" s="80">
        <f>140*L25</f>
        <v>2240</v>
      </c>
      <c r="M16" s="80">
        <f>140*M25</f>
        <v>3500</v>
      </c>
      <c r="N16" s="32"/>
      <c r="O16" s="41">
        <v>500</v>
      </c>
      <c r="P16" s="32"/>
      <c r="Q16" s="32"/>
      <c r="R16" s="32"/>
      <c r="S16" s="32"/>
      <c r="T16" s="32"/>
      <c r="U16" s="32"/>
      <c r="V16" s="32"/>
      <c r="W16" s="32"/>
      <c r="X16" s="32"/>
      <c r="Y16" s="17"/>
      <c r="Z16" s="16"/>
    </row>
    <row r="17" spans="1:26" x14ac:dyDescent="0.25">
      <c r="A17" s="16"/>
      <c r="B17" s="12" t="s">
        <v>73</v>
      </c>
      <c r="C17" s="12"/>
      <c r="D17" s="81">
        <v>11.236000000000001</v>
      </c>
      <c r="E17" s="82">
        <v>8.4930000000000003</v>
      </c>
      <c r="F17" s="82">
        <v>9.3019999999999996</v>
      </c>
      <c r="G17" s="82">
        <v>9.532</v>
      </c>
      <c r="H17" s="82">
        <v>9.3230000000000004</v>
      </c>
      <c r="I17" s="82">
        <v>10.726000000000001</v>
      </c>
      <c r="J17" s="82">
        <v>5.851</v>
      </c>
      <c r="K17" s="82">
        <v>7.319</v>
      </c>
      <c r="L17" s="82">
        <v>7.5519999999999996</v>
      </c>
      <c r="M17" s="82">
        <v>7.8959999999999999</v>
      </c>
      <c r="N17" s="32"/>
      <c r="O17" s="16"/>
      <c r="Y17" s="17"/>
      <c r="Z17" s="16"/>
    </row>
    <row r="18" spans="1:26" x14ac:dyDescent="0.25">
      <c r="A18" s="16"/>
      <c r="B18" s="5" t="s">
        <v>74</v>
      </c>
      <c r="C18" s="5"/>
      <c r="D18" s="39" t="s">
        <v>122</v>
      </c>
      <c r="E18" s="39" t="s">
        <v>122</v>
      </c>
      <c r="F18" s="39" t="s">
        <v>122</v>
      </c>
      <c r="G18" s="39" t="s">
        <v>122</v>
      </c>
      <c r="H18" s="39" t="s">
        <v>122</v>
      </c>
      <c r="I18" s="39" t="s">
        <v>122</v>
      </c>
      <c r="J18" s="39" t="s">
        <v>122</v>
      </c>
      <c r="K18" s="39" t="s">
        <v>122</v>
      </c>
      <c r="L18" s="39" t="s">
        <v>122</v>
      </c>
      <c r="M18" s="39" t="s">
        <v>122</v>
      </c>
      <c r="N18" s="32"/>
      <c r="O18" s="41" t="s">
        <v>123</v>
      </c>
      <c r="Q18" s="10"/>
      <c r="R18" s="10"/>
      <c r="S18" s="10"/>
      <c r="T18" s="10"/>
      <c r="U18" s="10"/>
      <c r="V18" s="10"/>
      <c r="W18" s="10"/>
      <c r="X18" s="10"/>
      <c r="Y18" s="10"/>
      <c r="Z18" s="16"/>
    </row>
    <row r="19" spans="1:26" x14ac:dyDescent="0.25">
      <c r="A19" s="16"/>
      <c r="B19" s="5" t="s">
        <v>75</v>
      </c>
      <c r="C19" s="5"/>
      <c r="D19" s="39" t="s">
        <v>124</v>
      </c>
      <c r="E19" s="39" t="s">
        <v>124</v>
      </c>
      <c r="F19" s="39" t="s">
        <v>124</v>
      </c>
      <c r="G19" s="39" t="s">
        <v>124</v>
      </c>
      <c r="H19" s="39" t="s">
        <v>124</v>
      </c>
      <c r="I19" s="39" t="s">
        <v>124</v>
      </c>
      <c r="J19" s="39" t="s">
        <v>124</v>
      </c>
      <c r="K19" s="39" t="s">
        <v>124</v>
      </c>
      <c r="L19" s="39" t="s">
        <v>124</v>
      </c>
      <c r="M19" s="39" t="s">
        <v>124</v>
      </c>
      <c r="N19" s="32"/>
      <c r="O19" s="55" t="s">
        <v>125</v>
      </c>
      <c r="Q19" s="32"/>
      <c r="R19" s="32"/>
      <c r="S19" s="56"/>
      <c r="T19" s="56"/>
      <c r="U19" s="56"/>
      <c r="V19" s="56"/>
      <c r="W19" s="56"/>
      <c r="X19" s="56"/>
      <c r="Y19" s="56"/>
      <c r="Z19" s="16"/>
    </row>
    <row r="20" spans="1:26" x14ac:dyDescent="0.25">
      <c r="A20" s="16"/>
      <c r="B20" s="62"/>
      <c r="C20" s="69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32"/>
      <c r="O20" s="32"/>
      <c r="P20" s="32"/>
      <c r="Q20" s="32"/>
      <c r="R20" s="32"/>
      <c r="Y20" s="17"/>
      <c r="Z20" s="16"/>
    </row>
    <row r="21" spans="1:26" x14ac:dyDescent="0.25">
      <c r="A21" s="16"/>
      <c r="B21" s="11" t="s">
        <v>126</v>
      </c>
      <c r="C21" s="11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2"/>
      <c r="O21" s="34"/>
      <c r="P21" s="35"/>
      <c r="Q21" s="7"/>
      <c r="R21" s="7"/>
      <c r="S21" s="7"/>
      <c r="T21" s="7"/>
      <c r="U21" s="7"/>
      <c r="V21" s="7"/>
      <c r="W21" s="7"/>
      <c r="X21" s="7"/>
      <c r="Y21" s="7"/>
      <c r="Z21" s="16"/>
    </row>
    <row r="22" spans="1:26" x14ac:dyDescent="0.25">
      <c r="A22" s="16"/>
      <c r="B22" s="12" t="s">
        <v>80</v>
      </c>
      <c r="C22" s="12"/>
      <c r="D22" s="39" t="s">
        <v>82</v>
      </c>
      <c r="E22" s="39" t="s">
        <v>82</v>
      </c>
      <c r="F22" s="39" t="s">
        <v>82</v>
      </c>
      <c r="G22" s="39" t="s">
        <v>82</v>
      </c>
      <c r="H22" s="39" t="s">
        <v>82</v>
      </c>
      <c r="I22" s="39" t="s">
        <v>82</v>
      </c>
      <c r="J22" s="39" t="s">
        <v>82</v>
      </c>
      <c r="K22" s="39" t="s">
        <v>82</v>
      </c>
      <c r="L22" s="39" t="s">
        <v>82</v>
      </c>
      <c r="M22" s="39" t="s">
        <v>82</v>
      </c>
      <c r="N22" s="32"/>
      <c r="O22" s="58" t="s">
        <v>81</v>
      </c>
      <c r="P22" s="32"/>
      <c r="Q22" s="32" t="s">
        <v>82</v>
      </c>
      <c r="R22" s="32" t="s">
        <v>81</v>
      </c>
      <c r="S22" s="32" t="s">
        <v>83</v>
      </c>
      <c r="T22" s="32"/>
      <c r="U22" s="32"/>
      <c r="V22" s="32"/>
      <c r="W22" s="32"/>
      <c r="X22" s="32"/>
      <c r="Y22" s="17"/>
      <c r="Z22" s="16"/>
    </row>
    <row r="23" spans="1:26" ht="12.75" customHeight="1" x14ac:dyDescent="0.25">
      <c r="A23" s="16"/>
      <c r="B23" s="8" t="s">
        <v>84</v>
      </c>
      <c r="C23" s="8"/>
      <c r="D23" s="39" t="s">
        <v>127</v>
      </c>
      <c r="E23" s="39" t="s">
        <v>127</v>
      </c>
      <c r="F23" s="39" t="s">
        <v>127</v>
      </c>
      <c r="G23" s="39" t="s">
        <v>127</v>
      </c>
      <c r="H23" s="39" t="s">
        <v>127</v>
      </c>
      <c r="I23" s="83" t="s">
        <v>128</v>
      </c>
      <c r="J23" s="83" t="s">
        <v>128</v>
      </c>
      <c r="K23" s="83" t="s">
        <v>128</v>
      </c>
      <c r="L23" s="83" t="s">
        <v>128</v>
      </c>
      <c r="M23" s="83" t="s">
        <v>128</v>
      </c>
      <c r="N23" s="32"/>
      <c r="O23" s="55" t="s">
        <v>85</v>
      </c>
      <c r="P23" s="32"/>
      <c r="Q23" s="32"/>
      <c r="R23" s="32"/>
      <c r="S23" s="32"/>
      <c r="T23" s="32"/>
      <c r="U23" s="32"/>
      <c r="V23" s="32"/>
      <c r="W23" s="32"/>
      <c r="X23" s="32"/>
      <c r="Y23" s="17"/>
      <c r="Z23" s="16"/>
    </row>
    <row r="24" spans="1:26" ht="12.75" customHeight="1" x14ac:dyDescent="0.25">
      <c r="A24" s="16"/>
      <c r="B24" s="8" t="s">
        <v>86</v>
      </c>
      <c r="C24" s="8"/>
      <c r="D24" s="39" t="s">
        <v>121</v>
      </c>
      <c r="E24" s="39" t="s">
        <v>121</v>
      </c>
      <c r="F24" s="39" t="s">
        <v>121</v>
      </c>
      <c r="G24" s="39" t="s">
        <v>121</v>
      </c>
      <c r="H24" s="39" t="s">
        <v>121</v>
      </c>
      <c r="I24" s="39" t="s">
        <v>121</v>
      </c>
      <c r="J24" s="39" t="s">
        <v>121</v>
      </c>
      <c r="K24" s="39" t="s">
        <v>121</v>
      </c>
      <c r="L24" s="39" t="s">
        <v>121</v>
      </c>
      <c r="M24" s="39" t="s">
        <v>121</v>
      </c>
      <c r="N24" s="32"/>
      <c r="O24" s="58" t="s">
        <v>87</v>
      </c>
      <c r="P24" s="32"/>
      <c r="S24" s="32"/>
      <c r="T24" s="32"/>
      <c r="U24" s="32"/>
      <c r="V24" s="32"/>
      <c r="W24" s="32"/>
      <c r="X24" s="32"/>
      <c r="Y24" s="17"/>
      <c r="Z24" s="16"/>
    </row>
    <row r="25" spans="1:26" x14ac:dyDescent="0.25">
      <c r="A25" s="16"/>
      <c r="B25" s="8" t="s">
        <v>88</v>
      </c>
      <c r="C25" s="8"/>
      <c r="D25" s="39">
        <v>1</v>
      </c>
      <c r="E25" s="39">
        <v>3</v>
      </c>
      <c r="F25" s="39">
        <v>4</v>
      </c>
      <c r="G25" s="39">
        <v>6</v>
      </c>
      <c r="H25" s="39">
        <v>8</v>
      </c>
      <c r="I25" s="39">
        <v>8</v>
      </c>
      <c r="J25" s="39">
        <v>8</v>
      </c>
      <c r="K25" s="39">
        <v>16</v>
      </c>
      <c r="L25" s="39">
        <v>16</v>
      </c>
      <c r="M25" s="39">
        <v>25</v>
      </c>
      <c r="N25" s="32"/>
      <c r="O25" s="41">
        <v>4</v>
      </c>
      <c r="P25" s="35"/>
      <c r="Q25" s="32"/>
      <c r="R25" s="32"/>
      <c r="S25" s="32"/>
      <c r="T25" s="32"/>
      <c r="U25" s="32"/>
      <c r="V25" s="32"/>
      <c r="W25" s="32"/>
      <c r="X25" s="32"/>
      <c r="Y25" s="29"/>
      <c r="Z25" s="16"/>
    </row>
    <row r="26" spans="1:26" x14ac:dyDescent="0.25">
      <c r="A26" s="16"/>
      <c r="B26" s="8" t="s">
        <v>89</v>
      </c>
      <c r="C26" s="8"/>
      <c r="D26" s="39">
        <v>128</v>
      </c>
      <c r="E26" s="39">
        <v>384</v>
      </c>
      <c r="F26" s="39">
        <v>512</v>
      </c>
      <c r="G26" s="39">
        <v>768</v>
      </c>
      <c r="H26" s="39">
        <v>1000</v>
      </c>
      <c r="I26" s="39">
        <v>128</v>
      </c>
      <c r="J26" s="39">
        <v>384</v>
      </c>
      <c r="K26" s="39">
        <v>512</v>
      </c>
      <c r="L26" s="39">
        <v>768</v>
      </c>
      <c r="M26" s="39">
        <v>1000</v>
      </c>
      <c r="N26" s="32"/>
      <c r="O26" s="41">
        <v>64</v>
      </c>
      <c r="P26" s="35"/>
      <c r="Q26" s="32"/>
      <c r="R26" s="32"/>
      <c r="S26" s="32"/>
      <c r="T26" s="32"/>
      <c r="U26" s="32"/>
      <c r="V26" s="32"/>
      <c r="W26" s="32"/>
      <c r="X26" s="32"/>
      <c r="Y26" s="29"/>
      <c r="Z26" s="16"/>
    </row>
    <row r="27" spans="1:26" x14ac:dyDescent="0.25">
      <c r="A27" s="16"/>
      <c r="B27" s="8" t="s">
        <v>90</v>
      </c>
      <c r="C27" s="8"/>
      <c r="D27" s="39" t="s">
        <v>121</v>
      </c>
      <c r="E27" s="39" t="s">
        <v>121</v>
      </c>
      <c r="F27" s="39" t="s">
        <v>121</v>
      </c>
      <c r="G27" s="39" t="s">
        <v>121</v>
      </c>
      <c r="H27" s="39" t="s">
        <v>121</v>
      </c>
      <c r="I27" s="39" t="s">
        <v>121</v>
      </c>
      <c r="J27" s="39" t="s">
        <v>121</v>
      </c>
      <c r="K27" s="39" t="s">
        <v>121</v>
      </c>
      <c r="L27" s="39" t="s">
        <v>121</v>
      </c>
      <c r="M27" s="39" t="s">
        <v>121</v>
      </c>
      <c r="N27" s="32"/>
      <c r="O27" s="41">
        <v>1</v>
      </c>
      <c r="P27" s="35"/>
      <c r="Q27" s="32"/>
      <c r="R27" s="32"/>
      <c r="S27" s="32"/>
      <c r="T27" s="32"/>
      <c r="U27" s="32"/>
      <c r="V27" s="32"/>
      <c r="W27" s="32"/>
      <c r="X27" s="32"/>
      <c r="Y27" s="29"/>
      <c r="Z27" s="16"/>
    </row>
    <row r="28" spans="1:26" x14ac:dyDescent="0.25">
      <c r="A28" s="16"/>
      <c r="B28" s="8" t="s">
        <v>91</v>
      </c>
      <c r="C28" s="8"/>
      <c r="D28" s="39" t="s">
        <v>93</v>
      </c>
      <c r="E28" s="39" t="s">
        <v>129</v>
      </c>
      <c r="F28" s="39" t="s">
        <v>130</v>
      </c>
      <c r="G28" s="39" t="s">
        <v>131</v>
      </c>
      <c r="H28" s="39" t="s">
        <v>132</v>
      </c>
      <c r="I28" s="39" t="s">
        <v>95</v>
      </c>
      <c r="J28" s="39" t="s">
        <v>133</v>
      </c>
      <c r="K28" s="39" t="s">
        <v>134</v>
      </c>
      <c r="L28" s="39" t="s">
        <v>135</v>
      </c>
      <c r="M28" s="39" t="s">
        <v>136</v>
      </c>
      <c r="N28" s="32"/>
      <c r="O28" s="41" t="s">
        <v>92</v>
      </c>
      <c r="P28" s="35"/>
      <c r="Q28" s="32" t="s">
        <v>93</v>
      </c>
      <c r="R28" s="32" t="s">
        <v>94</v>
      </c>
      <c r="S28" s="32" t="s">
        <v>92</v>
      </c>
      <c r="T28" s="32" t="s">
        <v>95</v>
      </c>
      <c r="U28" s="32" t="s">
        <v>96</v>
      </c>
      <c r="V28" s="32"/>
      <c r="W28" s="32"/>
      <c r="X28" s="32"/>
      <c r="Y28" s="29"/>
      <c r="Z28" s="16"/>
    </row>
    <row r="29" spans="1:26" x14ac:dyDescent="0.25">
      <c r="A29" s="16"/>
      <c r="B29" s="8" t="s">
        <v>97</v>
      </c>
      <c r="C29" s="8"/>
      <c r="D29" s="39" t="s">
        <v>137</v>
      </c>
      <c r="E29" s="39" t="s">
        <v>137</v>
      </c>
      <c r="F29" s="39" t="s">
        <v>137</v>
      </c>
      <c r="G29" s="39" t="s">
        <v>137</v>
      </c>
      <c r="H29" s="39" t="s">
        <v>137</v>
      </c>
      <c r="I29" s="39" t="s">
        <v>138</v>
      </c>
      <c r="J29" s="39" t="s">
        <v>138</v>
      </c>
      <c r="K29" s="39" t="s">
        <v>138</v>
      </c>
      <c r="L29" s="39" t="s">
        <v>138</v>
      </c>
      <c r="M29" s="39" t="s">
        <v>138</v>
      </c>
      <c r="N29" s="32"/>
      <c r="O29" s="41" t="s">
        <v>98</v>
      </c>
      <c r="P29" s="35"/>
      <c r="Q29" s="32"/>
      <c r="R29" s="32"/>
      <c r="S29" s="32"/>
      <c r="T29" s="32"/>
      <c r="U29" s="32"/>
      <c r="V29" s="32"/>
      <c r="W29" s="32"/>
      <c r="X29" s="32"/>
      <c r="Y29" s="29"/>
      <c r="Z29" s="16"/>
    </row>
    <row r="30" spans="1:26" x14ac:dyDescent="0.25">
      <c r="A30" s="16"/>
      <c r="B30" s="8" t="s">
        <v>99</v>
      </c>
      <c r="C30" s="8"/>
      <c r="D30" s="39" t="s">
        <v>241</v>
      </c>
      <c r="E30" s="79" t="s">
        <v>241</v>
      </c>
      <c r="F30" s="79" t="s">
        <v>241</v>
      </c>
      <c r="G30" s="79" t="s">
        <v>241</v>
      </c>
      <c r="H30" s="79" t="s">
        <v>241</v>
      </c>
      <c r="I30" s="39" t="s">
        <v>242</v>
      </c>
      <c r="J30" s="79" t="s">
        <v>242</v>
      </c>
      <c r="K30" s="79" t="s">
        <v>242</v>
      </c>
      <c r="L30" s="79" t="s">
        <v>242</v>
      </c>
      <c r="M30" s="79" t="s">
        <v>242</v>
      </c>
      <c r="N30" s="32"/>
      <c r="O30" s="41" t="s">
        <v>100</v>
      </c>
      <c r="P30" s="35"/>
      <c r="Q30" s="32"/>
      <c r="R30" s="32"/>
      <c r="S30" s="32"/>
      <c r="T30" s="32"/>
      <c r="U30" s="32"/>
      <c r="V30" s="32"/>
      <c r="W30" s="32"/>
      <c r="X30" s="32"/>
      <c r="Y30" s="29"/>
      <c r="Z30" s="16"/>
    </row>
    <row r="31" spans="1:26" s="90" customFormat="1" ht="23.25" customHeight="1" x14ac:dyDescent="0.25">
      <c r="A31" s="84"/>
      <c r="B31" s="234" t="s">
        <v>101</v>
      </c>
      <c r="C31" s="234"/>
      <c r="D31" s="85" t="s">
        <v>139</v>
      </c>
      <c r="E31" s="85" t="s">
        <v>139</v>
      </c>
      <c r="F31" s="85" t="s">
        <v>139</v>
      </c>
      <c r="G31" s="85" t="s">
        <v>139</v>
      </c>
      <c r="H31" s="85" t="s">
        <v>139</v>
      </c>
      <c r="I31" s="85" t="s">
        <v>139</v>
      </c>
      <c r="J31" s="85" t="s">
        <v>139</v>
      </c>
      <c r="K31" s="85" t="s">
        <v>139</v>
      </c>
      <c r="L31" s="85" t="s">
        <v>139</v>
      </c>
      <c r="M31" s="85" t="s">
        <v>139</v>
      </c>
      <c r="N31" s="86"/>
      <c r="O31" s="87" t="s">
        <v>102</v>
      </c>
      <c r="P31" s="88"/>
      <c r="Q31" s="86"/>
      <c r="R31" s="86"/>
      <c r="S31" s="86"/>
      <c r="T31" s="86"/>
      <c r="U31" s="86"/>
      <c r="V31" s="86"/>
      <c r="W31" s="86"/>
      <c r="X31" s="86"/>
      <c r="Y31" s="89"/>
      <c r="Z31" s="84"/>
    </row>
    <row r="32" spans="1:26" x14ac:dyDescent="0.25">
      <c r="A32" s="16"/>
      <c r="B32" s="8" t="s">
        <v>103</v>
      </c>
      <c r="C32" s="8"/>
      <c r="D32" s="39" t="s">
        <v>104</v>
      </c>
      <c r="E32" s="39" t="s">
        <v>104</v>
      </c>
      <c r="F32" s="39" t="s">
        <v>104</v>
      </c>
      <c r="G32" s="39" t="s">
        <v>104</v>
      </c>
      <c r="H32" s="39" t="s">
        <v>104</v>
      </c>
      <c r="I32" s="39" t="s">
        <v>104</v>
      </c>
      <c r="J32" s="39" t="s">
        <v>104</v>
      </c>
      <c r="K32" s="39" t="s">
        <v>104</v>
      </c>
      <c r="L32" s="39" t="s">
        <v>104</v>
      </c>
      <c r="M32" s="39" t="s">
        <v>104</v>
      </c>
      <c r="N32" s="32"/>
      <c r="O32" s="41" t="s">
        <v>104</v>
      </c>
      <c r="P32" s="35"/>
      <c r="Q32" s="32"/>
      <c r="R32" s="32"/>
      <c r="S32" s="32"/>
      <c r="T32" s="32"/>
      <c r="U32" s="32"/>
      <c r="V32" s="32"/>
      <c r="W32" s="32"/>
      <c r="X32" s="32"/>
      <c r="Y32" s="29"/>
      <c r="Z32" s="16"/>
    </row>
    <row r="33" spans="1:26" x14ac:dyDescent="0.25">
      <c r="A33" s="16"/>
      <c r="B33" s="8" t="s">
        <v>105</v>
      </c>
      <c r="C33" s="8"/>
      <c r="D33" s="39" t="s">
        <v>140</v>
      </c>
      <c r="E33" s="39" t="s">
        <v>140</v>
      </c>
      <c r="F33" s="39" t="s">
        <v>140</v>
      </c>
      <c r="G33" s="39" t="s">
        <v>140</v>
      </c>
      <c r="H33" s="39" t="s">
        <v>140</v>
      </c>
      <c r="I33" s="39" t="s">
        <v>140</v>
      </c>
      <c r="J33" s="39" t="s">
        <v>140</v>
      </c>
      <c r="K33" s="39" t="s">
        <v>140</v>
      </c>
      <c r="L33" s="39" t="s">
        <v>140</v>
      </c>
      <c r="M33" s="39" t="s">
        <v>140</v>
      </c>
      <c r="N33" s="32"/>
      <c r="O33" s="41" t="s">
        <v>141</v>
      </c>
      <c r="P33" s="35"/>
      <c r="Q33" s="32"/>
      <c r="R33" s="32"/>
      <c r="S33" s="32"/>
      <c r="T33" s="32"/>
      <c r="U33" s="32"/>
      <c r="V33" s="32"/>
      <c r="W33" s="32"/>
      <c r="X33" s="32"/>
      <c r="Y33" s="29"/>
      <c r="Z33" s="16"/>
    </row>
    <row r="34" spans="1:26" s="97" customFormat="1" ht="23.25" customHeight="1" x14ac:dyDescent="0.25">
      <c r="A34" s="91"/>
      <c r="B34" s="235" t="s">
        <v>106</v>
      </c>
      <c r="C34" s="235"/>
      <c r="D34" s="92" t="s">
        <v>142</v>
      </c>
      <c r="E34" s="92" t="s">
        <v>142</v>
      </c>
      <c r="F34" s="92" t="s">
        <v>142</v>
      </c>
      <c r="G34" s="92" t="s">
        <v>142</v>
      </c>
      <c r="H34" s="92" t="s">
        <v>142</v>
      </c>
      <c r="I34" s="92" t="s">
        <v>143</v>
      </c>
      <c r="J34" s="92" t="s">
        <v>143</v>
      </c>
      <c r="K34" s="92" t="s">
        <v>143</v>
      </c>
      <c r="L34" s="92" t="s">
        <v>143</v>
      </c>
      <c r="M34" s="92" t="s">
        <v>143</v>
      </c>
      <c r="N34" s="93"/>
      <c r="O34" s="94" t="s">
        <v>107</v>
      </c>
      <c r="P34" s="95"/>
      <c r="Q34" s="93"/>
      <c r="R34" s="93"/>
      <c r="S34" s="93"/>
      <c r="T34" s="93"/>
      <c r="U34" s="93"/>
      <c r="V34" s="93"/>
      <c r="W34" s="93"/>
      <c r="X34" s="93"/>
      <c r="Y34" s="96"/>
      <c r="Z34" s="91"/>
    </row>
    <row r="35" spans="1:26" x14ac:dyDescent="0.25">
      <c r="A35" s="16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52"/>
      <c r="Z35" s="16"/>
    </row>
    <row r="36" spans="1:26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Z36" s="16"/>
    </row>
    <row r="37" spans="1:26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Z37" s="16"/>
    </row>
    <row r="38" spans="1:26" s="90" customFormat="1" ht="90.75" customHeight="1" x14ac:dyDescent="0.25">
      <c r="A38" s="84"/>
      <c r="B38" s="236" t="s">
        <v>108</v>
      </c>
      <c r="C38" s="236"/>
      <c r="D38" s="98" t="s">
        <v>144</v>
      </c>
      <c r="E38" s="98" t="s">
        <v>145</v>
      </c>
      <c r="F38" s="98" t="s">
        <v>146</v>
      </c>
      <c r="G38" s="98" t="s">
        <v>147</v>
      </c>
      <c r="H38" s="98" t="s">
        <v>148</v>
      </c>
      <c r="I38" s="98" t="s">
        <v>149</v>
      </c>
      <c r="J38" s="98" t="s">
        <v>150</v>
      </c>
      <c r="K38" s="98" t="s">
        <v>151</v>
      </c>
      <c r="L38" s="98" t="s">
        <v>152</v>
      </c>
      <c r="M38" s="98" t="s">
        <v>153</v>
      </c>
      <c r="N38" s="84"/>
      <c r="P38" s="84"/>
      <c r="Q38" s="99"/>
      <c r="R38" s="99"/>
      <c r="S38" s="99"/>
      <c r="T38" s="99"/>
      <c r="U38" s="99"/>
      <c r="V38" s="99"/>
      <c r="W38" s="99"/>
      <c r="X38" s="99"/>
      <c r="Y38" s="100"/>
      <c r="Z38" s="84"/>
    </row>
    <row r="39" spans="1:26" ht="99.75" customHeight="1" x14ac:dyDescent="0.25">
      <c r="A39" s="16"/>
      <c r="B39" s="237" t="s">
        <v>109</v>
      </c>
      <c r="C39" s="23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16"/>
      <c r="P39" s="32"/>
      <c r="Q39" s="32"/>
      <c r="R39" s="32"/>
      <c r="S39" s="32"/>
      <c r="T39" s="32"/>
      <c r="U39" s="32"/>
      <c r="V39" s="32"/>
      <c r="W39" s="32"/>
      <c r="X39" s="32"/>
      <c r="Y39" s="17"/>
      <c r="Z39" s="16"/>
    </row>
    <row r="40" spans="1:26" x14ac:dyDescent="0.25">
      <c r="A40" s="16"/>
      <c r="B40" s="16"/>
      <c r="C40" s="19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16"/>
      <c r="P40" s="32"/>
      <c r="Q40" s="32"/>
      <c r="R40" s="32"/>
      <c r="S40" s="32"/>
      <c r="T40" s="32"/>
      <c r="U40" s="32"/>
      <c r="V40" s="32"/>
      <c r="W40" s="32"/>
      <c r="X40" s="32"/>
      <c r="Y40" s="17"/>
      <c r="Z40" s="16"/>
    </row>
    <row r="41" spans="1:26" x14ac:dyDescent="0.25">
      <c r="A41" s="16"/>
      <c r="B41" s="16"/>
      <c r="C41" s="19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16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16"/>
    </row>
    <row r="42" spans="1:26" x14ac:dyDescent="0.25">
      <c r="A42" s="16"/>
      <c r="B42" s="16"/>
      <c r="C42" s="19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16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16"/>
    </row>
    <row r="43" spans="1:26" x14ac:dyDescent="0.25">
      <c r="A43" s="16"/>
      <c r="B43" s="16"/>
      <c r="C43" s="19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16"/>
      <c r="P43" s="35"/>
      <c r="Q43" s="35"/>
      <c r="R43" s="35"/>
      <c r="S43" s="35"/>
      <c r="T43" s="35"/>
      <c r="U43" s="35"/>
      <c r="V43" s="35"/>
      <c r="W43" s="35"/>
      <c r="X43" s="35"/>
      <c r="Y43" s="29"/>
      <c r="Z43" s="16"/>
    </row>
    <row r="44" spans="1:26" x14ac:dyDescent="0.25">
      <c r="A44" s="16"/>
      <c r="B44" s="16"/>
      <c r="C44" s="19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P44" s="35"/>
      <c r="Q44" s="35"/>
      <c r="R44" s="35"/>
      <c r="S44" s="35"/>
      <c r="T44" s="35"/>
      <c r="U44" s="35"/>
      <c r="V44" s="35"/>
      <c r="W44" s="35"/>
      <c r="X44" s="35"/>
      <c r="Y44" s="29"/>
      <c r="Z44" s="16"/>
    </row>
    <row r="45" spans="1:26" x14ac:dyDescent="0.25">
      <c r="A45" s="16"/>
      <c r="B45" s="16"/>
      <c r="C45" s="19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29"/>
      <c r="Z45" s="16"/>
    </row>
    <row r="46" spans="1:26" x14ac:dyDescent="0.25">
      <c r="A46" s="16"/>
      <c r="B46" s="16"/>
      <c r="C46" s="19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Z46" s="16"/>
    </row>
    <row r="47" spans="1:26" x14ac:dyDescent="0.25">
      <c r="A47" s="16"/>
      <c r="B47" s="16"/>
      <c r="C47" s="19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Z47" s="16"/>
    </row>
    <row r="48" spans="1:26" x14ac:dyDescent="0.25">
      <c r="A48" s="16"/>
      <c r="B48" s="16"/>
      <c r="C48" s="19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Z48" s="16"/>
    </row>
    <row r="49" spans="1:26" x14ac:dyDescent="0.25">
      <c r="A49" s="16"/>
      <c r="B49" s="16"/>
      <c r="C49" s="19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Z49" s="16"/>
    </row>
    <row r="50" spans="1:26" x14ac:dyDescent="0.25">
      <c r="A50" s="16"/>
      <c r="B50" s="16"/>
      <c r="C50" s="19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Z50" s="16"/>
    </row>
    <row r="51" spans="1:26" x14ac:dyDescent="0.25">
      <c r="A51" s="16"/>
      <c r="B51" s="16"/>
      <c r="C51" s="19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Z51" s="16"/>
    </row>
    <row r="60" spans="1:26" x14ac:dyDescent="0.25">
      <c r="O60" s="16"/>
      <c r="Q60" s="32"/>
      <c r="R60" s="32"/>
      <c r="S60" s="32"/>
      <c r="T60" s="32"/>
      <c r="U60" s="32"/>
      <c r="V60" s="32"/>
      <c r="W60" s="32"/>
      <c r="X60" s="32"/>
      <c r="Y60" s="17"/>
    </row>
    <row r="61" spans="1:26" x14ac:dyDescent="0.25">
      <c r="O61" s="16"/>
      <c r="Q61" s="32"/>
      <c r="R61" s="32"/>
      <c r="S61" s="32"/>
      <c r="T61" s="32"/>
      <c r="U61" s="32"/>
      <c r="V61" s="32"/>
      <c r="W61" s="32"/>
      <c r="X61" s="32"/>
      <c r="Y61" s="17"/>
    </row>
    <row r="62" spans="1:26" x14ac:dyDescent="0.25">
      <c r="O62" s="72"/>
      <c r="Q62" s="32"/>
      <c r="R62" s="32"/>
      <c r="S62" s="32"/>
      <c r="T62" s="32"/>
      <c r="U62" s="32"/>
      <c r="V62" s="32"/>
      <c r="W62" s="32"/>
      <c r="X62" s="32"/>
      <c r="Y62" s="32"/>
    </row>
    <row r="63" spans="1:26" x14ac:dyDescent="0.25">
      <c r="O63" s="34"/>
      <c r="Q63" s="73"/>
      <c r="R63" s="73"/>
      <c r="S63" s="73"/>
      <c r="T63" s="73"/>
      <c r="U63" s="73"/>
      <c r="V63" s="73"/>
      <c r="W63" s="73"/>
      <c r="X63" s="73"/>
      <c r="Y63" s="74"/>
    </row>
    <row r="64" spans="1:26" x14ac:dyDescent="0.25">
      <c r="O64" s="78"/>
      <c r="Q64" s="32"/>
      <c r="R64" s="32"/>
      <c r="S64" s="32"/>
      <c r="T64" s="32"/>
      <c r="U64" s="32"/>
      <c r="V64" s="32"/>
      <c r="W64" s="32"/>
      <c r="X64" s="32"/>
      <c r="Y64" s="17"/>
    </row>
    <row r="65" spans="15:25" x14ac:dyDescent="0.25">
      <c r="O65" s="16"/>
      <c r="Y65" s="17"/>
    </row>
    <row r="66" spans="15:25" x14ac:dyDescent="0.25">
      <c r="O66" s="16"/>
      <c r="Y66" s="17"/>
    </row>
    <row r="67" spans="15:25" x14ac:dyDescent="0.25">
      <c r="O67" s="16"/>
      <c r="Y67" s="17"/>
    </row>
    <row r="68" spans="15:25" x14ac:dyDescent="0.25">
      <c r="O68" s="16"/>
      <c r="Y68" s="17"/>
    </row>
    <row r="69" spans="15:25" x14ac:dyDescent="0.25">
      <c r="O69" s="16"/>
      <c r="Y69" s="17"/>
    </row>
    <row r="70" spans="15:25" x14ac:dyDescent="0.25">
      <c r="O70" s="16"/>
      <c r="Y70" s="17"/>
    </row>
    <row r="71" spans="15:25" x14ac:dyDescent="0.25">
      <c r="O71" s="16"/>
      <c r="Y71" s="17"/>
    </row>
    <row r="72" spans="15:25" x14ac:dyDescent="0.25">
      <c r="O72" s="16"/>
      <c r="Y72" s="17"/>
    </row>
    <row r="73" spans="15:25" x14ac:dyDescent="0.25">
      <c r="O73" s="16"/>
      <c r="Y73" s="17"/>
    </row>
    <row r="74" spans="15:25" x14ac:dyDescent="0.25">
      <c r="O74" s="16"/>
      <c r="Y74" s="17"/>
    </row>
    <row r="75" spans="15:25" x14ac:dyDescent="0.25">
      <c r="O75" s="16"/>
      <c r="Y75" s="17"/>
    </row>
    <row r="76" spans="15:25" x14ac:dyDescent="0.25">
      <c r="O76" s="16"/>
      <c r="Y76" s="17"/>
    </row>
    <row r="77" spans="15:25" x14ac:dyDescent="0.25">
      <c r="Q77" s="18"/>
      <c r="R77" s="18"/>
      <c r="S77" s="18"/>
      <c r="T77" s="18"/>
      <c r="U77" s="18"/>
      <c r="V77" s="18"/>
      <c r="W77" s="18"/>
      <c r="X77" s="18"/>
    </row>
    <row r="78" spans="15:25" x14ac:dyDescent="0.25">
      <c r="Q78" s="18"/>
      <c r="R78" s="18"/>
      <c r="S78" s="18"/>
      <c r="T78" s="18"/>
      <c r="U78" s="18"/>
      <c r="V78" s="18"/>
      <c r="W78" s="18"/>
      <c r="X78" s="18"/>
    </row>
    <row r="79" spans="15:25" x14ac:dyDescent="0.25">
      <c r="Q79" s="18"/>
      <c r="R79" s="18"/>
      <c r="S79" s="18"/>
      <c r="T79" s="18"/>
      <c r="U79" s="18"/>
      <c r="V79" s="18"/>
      <c r="W79" s="18"/>
      <c r="X79" s="18"/>
    </row>
    <row r="80" spans="15:25" x14ac:dyDescent="0.25">
      <c r="Q80" s="18"/>
      <c r="R80" s="18"/>
      <c r="S80" s="18"/>
      <c r="T80" s="18"/>
      <c r="U80" s="18"/>
      <c r="V80" s="18"/>
      <c r="W80" s="18"/>
      <c r="X80" s="18"/>
    </row>
    <row r="81" spans="17:24" x14ac:dyDescent="0.25">
      <c r="Q81" s="18"/>
      <c r="R81" s="18"/>
      <c r="S81" s="18"/>
      <c r="T81" s="18"/>
      <c r="U81" s="18"/>
      <c r="V81" s="18"/>
      <c r="W81" s="18"/>
      <c r="X81" s="18"/>
    </row>
    <row r="82" spans="17:24" x14ac:dyDescent="0.25">
      <c r="Q82" s="18"/>
      <c r="R82" s="18"/>
      <c r="S82" s="18"/>
      <c r="T82" s="18"/>
      <c r="U82" s="18"/>
      <c r="V82" s="18"/>
      <c r="W82" s="18"/>
      <c r="X82" s="18"/>
    </row>
    <row r="83" spans="17:24" x14ac:dyDescent="0.25">
      <c r="Q83" s="18"/>
      <c r="R83" s="18"/>
      <c r="S83" s="18"/>
      <c r="T83" s="18"/>
      <c r="U83" s="18"/>
      <c r="V83" s="18"/>
      <c r="W83" s="18"/>
      <c r="X83" s="18"/>
    </row>
    <row r="84" spans="17:24" x14ac:dyDescent="0.25">
      <c r="Q84" s="18"/>
      <c r="R84" s="18"/>
      <c r="S84" s="18"/>
      <c r="T84" s="18"/>
      <c r="U84" s="18"/>
      <c r="V84" s="18"/>
      <c r="W84" s="18"/>
      <c r="X84" s="18"/>
    </row>
    <row r="85" spans="17:24" x14ac:dyDescent="0.25">
      <c r="Q85" s="18"/>
      <c r="R85" s="18"/>
      <c r="S85" s="18"/>
      <c r="T85" s="18"/>
      <c r="U85" s="18"/>
      <c r="V85" s="18"/>
      <c r="W85" s="18"/>
      <c r="X85" s="18"/>
    </row>
    <row r="86" spans="17:24" x14ac:dyDescent="0.25">
      <c r="Q86" s="18"/>
      <c r="R86" s="18"/>
      <c r="S86" s="18"/>
      <c r="T86" s="18"/>
      <c r="U86" s="18"/>
      <c r="V86" s="18"/>
      <c r="W86" s="18"/>
      <c r="X86" s="18"/>
    </row>
    <row r="87" spans="17:24" x14ac:dyDescent="0.25">
      <c r="Q87" s="18"/>
      <c r="R87" s="18"/>
      <c r="S87" s="18"/>
      <c r="T87" s="18"/>
      <c r="U87" s="18"/>
      <c r="V87" s="18"/>
      <c r="W87" s="18"/>
      <c r="X87" s="18"/>
    </row>
    <row r="88" spans="17:24" x14ac:dyDescent="0.25">
      <c r="Q88" s="18"/>
      <c r="R88" s="18"/>
      <c r="S88" s="18"/>
      <c r="T88" s="18"/>
      <c r="U88" s="18"/>
      <c r="V88" s="18"/>
      <c r="W88" s="18"/>
      <c r="X88" s="18"/>
    </row>
    <row r="89" spans="17:24" x14ac:dyDescent="0.25">
      <c r="Q89" s="18"/>
      <c r="R89" s="18"/>
      <c r="S89" s="18"/>
      <c r="T89" s="18"/>
      <c r="U89" s="18"/>
      <c r="V89" s="18"/>
      <c r="W89" s="18"/>
      <c r="X89" s="18"/>
    </row>
    <row r="90" spans="17:24" x14ac:dyDescent="0.25">
      <c r="Q90" s="18"/>
      <c r="R90" s="18"/>
      <c r="S90" s="18"/>
      <c r="T90" s="18"/>
      <c r="U90" s="18"/>
      <c r="V90" s="18"/>
      <c r="W90" s="18"/>
      <c r="X90" s="18"/>
    </row>
    <row r="91" spans="17:24" x14ac:dyDescent="0.25">
      <c r="Q91" s="18"/>
      <c r="R91" s="18"/>
      <c r="S91" s="18"/>
      <c r="T91" s="18"/>
      <c r="U91" s="18"/>
      <c r="V91" s="18"/>
      <c r="W91" s="18"/>
      <c r="X91" s="18"/>
    </row>
    <row r="92" spans="17:24" x14ac:dyDescent="0.25">
      <c r="Q92" s="18"/>
      <c r="R92" s="18"/>
      <c r="S92" s="18"/>
      <c r="T92" s="18"/>
      <c r="U92" s="18"/>
      <c r="V92" s="18"/>
      <c r="W92" s="18"/>
      <c r="X92" s="18"/>
    </row>
    <row r="93" spans="17:24" x14ac:dyDescent="0.25">
      <c r="Q93" s="18"/>
      <c r="R93" s="18"/>
      <c r="S93" s="18"/>
      <c r="T93" s="18"/>
      <c r="U93" s="18"/>
      <c r="V93" s="18"/>
      <c r="W93" s="18"/>
      <c r="X93" s="18"/>
    </row>
    <row r="94" spans="17:24" x14ac:dyDescent="0.25">
      <c r="Q94" s="18"/>
      <c r="R94" s="18"/>
      <c r="S94" s="18"/>
      <c r="T94" s="18"/>
      <c r="U94" s="18"/>
      <c r="V94" s="18"/>
      <c r="W94" s="18"/>
      <c r="X94" s="18"/>
    </row>
    <row r="95" spans="17:24" x14ac:dyDescent="0.25">
      <c r="Q95" s="18"/>
      <c r="R95" s="18"/>
      <c r="S95" s="18"/>
      <c r="T95" s="18"/>
      <c r="U95" s="18"/>
      <c r="V95" s="18"/>
      <c r="W95" s="18"/>
      <c r="X95" s="18"/>
    </row>
    <row r="96" spans="17:24" x14ac:dyDescent="0.25">
      <c r="Q96" s="18"/>
      <c r="R96" s="18"/>
      <c r="S96" s="18"/>
      <c r="T96" s="18"/>
      <c r="U96" s="18"/>
      <c r="V96" s="18"/>
      <c r="W96" s="18"/>
      <c r="X96" s="18"/>
    </row>
    <row r="97" spans="17:24" x14ac:dyDescent="0.25">
      <c r="Q97" s="18"/>
      <c r="R97" s="18"/>
      <c r="S97" s="18"/>
      <c r="T97" s="18"/>
      <c r="U97" s="18"/>
      <c r="V97" s="18"/>
      <c r="W97" s="18"/>
      <c r="X97" s="18"/>
    </row>
    <row r="98" spans="17:24" x14ac:dyDescent="0.25">
      <c r="Q98" s="18"/>
      <c r="R98" s="18"/>
      <c r="S98" s="18"/>
      <c r="T98" s="18"/>
      <c r="U98" s="18"/>
      <c r="V98" s="18"/>
      <c r="W98" s="18"/>
      <c r="X98" s="18"/>
    </row>
    <row r="99" spans="17:24" x14ac:dyDescent="0.25">
      <c r="Q99" s="18"/>
      <c r="R99" s="18"/>
      <c r="S99" s="18"/>
      <c r="T99" s="18"/>
      <c r="U99" s="18"/>
      <c r="V99" s="18"/>
      <c r="W99" s="18"/>
      <c r="X99" s="18"/>
    </row>
    <row r="100" spans="17:24" x14ac:dyDescent="0.25">
      <c r="Q100" s="18"/>
      <c r="R100" s="18"/>
      <c r="S100" s="18"/>
      <c r="T100" s="18"/>
      <c r="U100" s="18"/>
      <c r="V100" s="18"/>
      <c r="W100" s="18"/>
      <c r="X100" s="18"/>
    </row>
    <row r="101" spans="17:24" x14ac:dyDescent="0.25">
      <c r="Q101" s="18"/>
      <c r="R101" s="18"/>
      <c r="S101" s="18"/>
      <c r="T101" s="18"/>
      <c r="U101" s="18"/>
      <c r="V101" s="18"/>
      <c r="W101" s="18"/>
      <c r="X101" s="18"/>
    </row>
    <row r="102" spans="17:24" x14ac:dyDescent="0.25">
      <c r="Q102" s="18"/>
      <c r="R102" s="18"/>
      <c r="S102" s="18"/>
      <c r="T102" s="18"/>
      <c r="U102" s="18"/>
      <c r="V102" s="18"/>
      <c r="W102" s="18"/>
      <c r="X102" s="18"/>
    </row>
    <row r="103" spans="17:24" x14ac:dyDescent="0.25">
      <c r="Q103" s="18"/>
      <c r="R103" s="18"/>
      <c r="S103" s="18"/>
      <c r="T103" s="18"/>
      <c r="U103" s="18"/>
      <c r="V103" s="18"/>
      <c r="W103" s="18"/>
      <c r="X103" s="18"/>
    </row>
    <row r="104" spans="17:24" x14ac:dyDescent="0.25">
      <c r="Q104" s="18"/>
      <c r="R104" s="18"/>
      <c r="S104" s="18"/>
      <c r="T104" s="18"/>
      <c r="U104" s="18"/>
      <c r="V104" s="18"/>
      <c r="W104" s="18"/>
      <c r="X104" s="18"/>
    </row>
    <row r="105" spans="17:24" x14ac:dyDescent="0.25">
      <c r="Q105" s="18"/>
      <c r="R105" s="18"/>
      <c r="S105" s="18"/>
      <c r="T105" s="18"/>
      <c r="U105" s="18"/>
      <c r="V105" s="18"/>
      <c r="W105" s="18"/>
      <c r="X105" s="18"/>
    </row>
    <row r="106" spans="17:24" x14ac:dyDescent="0.25">
      <c r="Q106" s="18"/>
      <c r="R106" s="18"/>
      <c r="S106" s="18"/>
      <c r="T106" s="18"/>
      <c r="U106" s="18"/>
      <c r="V106" s="18"/>
      <c r="W106" s="18"/>
      <c r="X106" s="18"/>
    </row>
    <row r="107" spans="17:24" x14ac:dyDescent="0.25">
      <c r="Q107" s="18"/>
      <c r="R107" s="18"/>
      <c r="S107" s="18"/>
      <c r="T107" s="18"/>
      <c r="U107" s="18"/>
      <c r="V107" s="18"/>
      <c r="W107" s="18"/>
      <c r="X107" s="18"/>
    </row>
    <row r="108" spans="17:24" x14ac:dyDescent="0.25">
      <c r="Q108" s="18"/>
      <c r="R108" s="18"/>
      <c r="S108" s="18"/>
      <c r="T108" s="18"/>
      <c r="U108" s="18"/>
      <c r="V108" s="18"/>
      <c r="W108" s="18"/>
      <c r="X108" s="18"/>
    </row>
    <row r="109" spans="17:24" x14ac:dyDescent="0.25">
      <c r="Q109" s="18"/>
      <c r="R109" s="18"/>
      <c r="S109" s="18"/>
      <c r="T109" s="18"/>
      <c r="U109" s="18"/>
      <c r="V109" s="18"/>
      <c r="W109" s="18"/>
      <c r="X109" s="18"/>
    </row>
    <row r="110" spans="17:24" x14ac:dyDescent="0.25">
      <c r="Q110" s="18"/>
      <c r="R110" s="18"/>
      <c r="S110" s="18"/>
      <c r="T110" s="18"/>
      <c r="U110" s="18"/>
      <c r="V110" s="18"/>
      <c r="W110" s="18"/>
      <c r="X110" s="18"/>
    </row>
    <row r="111" spans="17:24" x14ac:dyDescent="0.25">
      <c r="Q111" s="18"/>
      <c r="R111" s="18"/>
      <c r="S111" s="18"/>
      <c r="T111" s="18"/>
      <c r="U111" s="18"/>
      <c r="V111" s="18"/>
      <c r="W111" s="18"/>
      <c r="X111" s="18"/>
    </row>
    <row r="112" spans="17:24" x14ac:dyDescent="0.25">
      <c r="Q112" s="18"/>
      <c r="R112" s="18"/>
      <c r="S112" s="18"/>
      <c r="T112" s="18"/>
      <c r="U112" s="18"/>
      <c r="V112" s="18"/>
      <c r="W112" s="18"/>
      <c r="X112" s="18"/>
    </row>
    <row r="113" spans="17:24" x14ac:dyDescent="0.25">
      <c r="Q113" s="18"/>
      <c r="R113" s="18"/>
      <c r="S113" s="18"/>
      <c r="T113" s="18"/>
      <c r="U113" s="18"/>
      <c r="V113" s="18"/>
      <c r="W113" s="18"/>
      <c r="X113" s="18"/>
    </row>
    <row r="114" spans="17:24" x14ac:dyDescent="0.25">
      <c r="Q114" s="18"/>
      <c r="R114" s="18"/>
      <c r="S114" s="18"/>
      <c r="T114" s="18"/>
      <c r="U114" s="18"/>
      <c r="V114" s="18"/>
      <c r="W114" s="18"/>
      <c r="X114" s="18"/>
    </row>
    <row r="115" spans="17:24" x14ac:dyDescent="0.25">
      <c r="Q115" s="18"/>
      <c r="R115" s="18"/>
      <c r="S115" s="18"/>
      <c r="T115" s="18"/>
      <c r="U115" s="18"/>
      <c r="V115" s="18"/>
      <c r="W115" s="18"/>
      <c r="X115" s="18"/>
    </row>
    <row r="116" spans="17:24" x14ac:dyDescent="0.25">
      <c r="Q116" s="18"/>
      <c r="R116" s="18"/>
      <c r="S116" s="18"/>
      <c r="T116" s="18"/>
      <c r="U116" s="18"/>
      <c r="V116" s="18"/>
      <c r="W116" s="18"/>
      <c r="X116" s="18"/>
    </row>
    <row r="117" spans="17:24" x14ac:dyDescent="0.25">
      <c r="Q117" s="18"/>
      <c r="R117" s="18"/>
      <c r="S117" s="18"/>
      <c r="T117" s="18"/>
      <c r="U117" s="18"/>
      <c r="V117" s="18"/>
      <c r="W117" s="18"/>
      <c r="X117" s="18"/>
    </row>
    <row r="118" spans="17:24" x14ac:dyDescent="0.25">
      <c r="Q118" s="18"/>
      <c r="R118" s="18"/>
      <c r="S118" s="18"/>
      <c r="T118" s="18"/>
      <c r="U118" s="18"/>
      <c r="V118" s="18"/>
      <c r="W118" s="18"/>
      <c r="X118" s="18"/>
    </row>
    <row r="119" spans="17:24" x14ac:dyDescent="0.25">
      <c r="Q119" s="18"/>
      <c r="R119" s="18"/>
      <c r="S119" s="18"/>
      <c r="T119" s="18"/>
      <c r="U119" s="18"/>
      <c r="V119" s="18"/>
      <c r="W119" s="18"/>
      <c r="X119" s="18"/>
    </row>
    <row r="120" spans="17:24" x14ac:dyDescent="0.25">
      <c r="Q120" s="18"/>
      <c r="R120" s="18"/>
      <c r="S120" s="18"/>
      <c r="T120" s="18"/>
      <c r="U120" s="18"/>
      <c r="V120" s="18"/>
      <c r="W120" s="18"/>
      <c r="X120" s="18"/>
    </row>
    <row r="121" spans="17:24" x14ac:dyDescent="0.25">
      <c r="Q121" s="18"/>
      <c r="R121" s="18"/>
      <c r="S121" s="18"/>
      <c r="T121" s="18"/>
      <c r="U121" s="18"/>
      <c r="V121" s="18"/>
      <c r="W121" s="18"/>
      <c r="X121" s="18"/>
    </row>
    <row r="122" spans="17:24" x14ac:dyDescent="0.25">
      <c r="Q122" s="18"/>
      <c r="R122" s="18"/>
      <c r="S122" s="18"/>
      <c r="T122" s="18"/>
      <c r="U122" s="18"/>
      <c r="V122" s="18"/>
      <c r="W122" s="18"/>
      <c r="X122" s="18"/>
    </row>
    <row r="123" spans="17:24" x14ac:dyDescent="0.25">
      <c r="Q123" s="18"/>
      <c r="R123" s="18"/>
      <c r="S123" s="18"/>
      <c r="T123" s="18"/>
      <c r="U123" s="18"/>
      <c r="V123" s="18"/>
      <c r="W123" s="18"/>
      <c r="X123" s="18"/>
    </row>
    <row r="124" spans="17:24" x14ac:dyDescent="0.25">
      <c r="Q124" s="18"/>
      <c r="R124" s="18"/>
      <c r="S124" s="18"/>
      <c r="T124" s="18"/>
      <c r="U124" s="18"/>
      <c r="V124" s="18"/>
      <c r="W124" s="18"/>
      <c r="X124" s="18"/>
    </row>
    <row r="125" spans="17:24" x14ac:dyDescent="0.25">
      <c r="Q125" s="18"/>
      <c r="R125" s="18"/>
      <c r="S125" s="18"/>
      <c r="T125" s="18"/>
      <c r="U125" s="18"/>
      <c r="V125" s="18"/>
      <c r="W125" s="18"/>
      <c r="X125" s="18"/>
    </row>
    <row r="126" spans="17:24" x14ac:dyDescent="0.25">
      <c r="Q126" s="18"/>
      <c r="R126" s="18"/>
      <c r="S126" s="18"/>
      <c r="T126" s="18"/>
      <c r="U126" s="18"/>
      <c r="V126" s="18"/>
      <c r="W126" s="18"/>
      <c r="X126" s="18"/>
    </row>
    <row r="127" spans="17:24" x14ac:dyDescent="0.25">
      <c r="Q127" s="18"/>
      <c r="R127" s="18"/>
      <c r="S127" s="18"/>
      <c r="T127" s="18"/>
      <c r="U127" s="18"/>
      <c r="V127" s="18"/>
      <c r="W127" s="18"/>
      <c r="X127" s="18"/>
    </row>
    <row r="128" spans="17:24" x14ac:dyDescent="0.25">
      <c r="Q128" s="18"/>
      <c r="R128" s="18"/>
      <c r="S128" s="18"/>
      <c r="T128" s="18"/>
      <c r="U128" s="18"/>
      <c r="V128" s="18"/>
      <c r="W128" s="18"/>
      <c r="X128" s="18"/>
    </row>
    <row r="129" spans="17:24" x14ac:dyDescent="0.25">
      <c r="Q129" s="18"/>
      <c r="R129" s="18"/>
      <c r="S129" s="18"/>
      <c r="T129" s="18"/>
      <c r="U129" s="18"/>
      <c r="V129" s="18"/>
      <c r="W129" s="18"/>
      <c r="X129" s="18"/>
    </row>
    <row r="130" spans="17:24" x14ac:dyDescent="0.25">
      <c r="Q130" s="18"/>
      <c r="R130" s="18"/>
      <c r="S130" s="18"/>
      <c r="T130" s="18"/>
      <c r="U130" s="18"/>
      <c r="V130" s="18"/>
      <c r="W130" s="18"/>
      <c r="X130" s="18"/>
    </row>
    <row r="131" spans="17:24" x14ac:dyDescent="0.25">
      <c r="Q131" s="18"/>
      <c r="R131" s="18"/>
      <c r="S131" s="18"/>
      <c r="T131" s="18"/>
      <c r="U131" s="18"/>
      <c r="V131" s="18"/>
      <c r="W131" s="18"/>
      <c r="X131" s="18"/>
    </row>
    <row r="132" spans="17:24" x14ac:dyDescent="0.25">
      <c r="Q132" s="18"/>
      <c r="R132" s="18"/>
      <c r="S132" s="18"/>
      <c r="T132" s="18"/>
      <c r="U132" s="18"/>
      <c r="V132" s="18"/>
      <c r="W132" s="18"/>
      <c r="X132" s="18"/>
    </row>
    <row r="133" spans="17:24" x14ac:dyDescent="0.25">
      <c r="Q133" s="18"/>
      <c r="R133" s="18"/>
      <c r="S133" s="18"/>
      <c r="T133" s="18"/>
      <c r="U133" s="18"/>
      <c r="V133" s="18"/>
      <c r="W133" s="18"/>
      <c r="X133" s="18"/>
    </row>
    <row r="134" spans="17:24" x14ac:dyDescent="0.25">
      <c r="Q134" s="18"/>
      <c r="R134" s="18"/>
      <c r="S134" s="18"/>
      <c r="T134" s="18"/>
      <c r="U134" s="18"/>
      <c r="V134" s="18"/>
      <c r="W134" s="18"/>
      <c r="X134" s="18"/>
    </row>
    <row r="135" spans="17:24" x14ac:dyDescent="0.25">
      <c r="Q135" s="18"/>
      <c r="R135" s="18"/>
      <c r="S135" s="18"/>
      <c r="T135" s="18"/>
      <c r="U135" s="18"/>
      <c r="V135" s="18"/>
      <c r="W135" s="18"/>
      <c r="X135" s="18"/>
    </row>
    <row r="136" spans="17:24" x14ac:dyDescent="0.25">
      <c r="Q136" s="18"/>
      <c r="R136" s="18"/>
      <c r="S136" s="18"/>
      <c r="T136" s="18"/>
      <c r="U136" s="18"/>
      <c r="V136" s="18"/>
      <c r="W136" s="18"/>
      <c r="X136" s="18"/>
    </row>
    <row r="137" spans="17:24" x14ac:dyDescent="0.25">
      <c r="Q137" s="18"/>
      <c r="R137" s="18"/>
      <c r="S137" s="18"/>
      <c r="T137" s="18"/>
      <c r="U137" s="18"/>
      <c r="V137" s="18"/>
      <c r="W137" s="18"/>
      <c r="X137" s="18"/>
    </row>
    <row r="138" spans="17:24" x14ac:dyDescent="0.25">
      <c r="Q138" s="18"/>
      <c r="R138" s="18"/>
      <c r="S138" s="18"/>
      <c r="T138" s="18"/>
      <c r="U138" s="18"/>
      <c r="V138" s="18"/>
      <c r="W138" s="18"/>
      <c r="X138" s="18"/>
    </row>
    <row r="139" spans="17:24" x14ac:dyDescent="0.25">
      <c r="Q139" s="18"/>
      <c r="R139" s="18"/>
      <c r="S139" s="18"/>
      <c r="T139" s="18"/>
      <c r="U139" s="18"/>
      <c r="V139" s="18"/>
      <c r="W139" s="18"/>
      <c r="X139" s="18"/>
    </row>
  </sheetData>
  <mergeCells count="29">
    <mergeCell ref="B33:C33"/>
    <mergeCell ref="B34:C34"/>
    <mergeCell ref="B38:C38"/>
    <mergeCell ref="B39:C39"/>
    <mergeCell ref="B28:C28"/>
    <mergeCell ref="B29:C29"/>
    <mergeCell ref="B30:C30"/>
    <mergeCell ref="B31:C31"/>
    <mergeCell ref="B32:C32"/>
    <mergeCell ref="B23:C23"/>
    <mergeCell ref="B24:C24"/>
    <mergeCell ref="B25:C25"/>
    <mergeCell ref="B26:C26"/>
    <mergeCell ref="B27:C27"/>
    <mergeCell ref="Q18:Y18"/>
    <mergeCell ref="B19:C19"/>
    <mergeCell ref="B21:C21"/>
    <mergeCell ref="Q21:Y21"/>
    <mergeCell ref="B22:C22"/>
    <mergeCell ref="B14:C14"/>
    <mergeCell ref="B15:C15"/>
    <mergeCell ref="B16:C16"/>
    <mergeCell ref="B17:C17"/>
    <mergeCell ref="B18:C18"/>
    <mergeCell ref="Q4:Y4"/>
    <mergeCell ref="B5:C5"/>
    <mergeCell ref="B6:C6"/>
    <mergeCell ref="B7:C7"/>
    <mergeCell ref="B13:C13"/>
  </mergeCells>
  <conditionalFormatting sqref="D6:M6">
    <cfRule type="cellIs" dxfId="50" priority="5" operator="notEqual">
      <formula>""</formula>
    </cfRule>
  </conditionalFormatting>
  <conditionalFormatting sqref="D11:M16">
    <cfRule type="cellIs" dxfId="49" priority="4" operator="notEqual">
      <formula>""</formula>
    </cfRule>
  </conditionalFormatting>
  <conditionalFormatting sqref="D18:M20 E23:H23 D23:D27 E24:M24 I26 E27:M27 D29:M34">
    <cfRule type="cellIs" dxfId="48" priority="2" operator="notEqual">
      <formula>""</formula>
    </cfRule>
  </conditionalFormatting>
  <conditionalFormatting sqref="D20:M20 E23:H23 D23:D27 E24:M24 I26 E27:M27 D29:M34">
    <cfRule type="expression" dxfId="47" priority="3">
      <formula>$D$12="Steady State"</formula>
    </cfRule>
  </conditionalFormatting>
  <conditionalFormatting sqref="D22:M24">
    <cfRule type="cellIs" dxfId="46" priority="10" operator="notEqual">
      <formula>""</formula>
    </cfRule>
  </conditionalFormatting>
  <conditionalFormatting sqref="D23:M23">
    <cfRule type="expression" dxfId="45" priority="12">
      <formula>$D$22="CPU"</formula>
    </cfRule>
  </conditionalFormatting>
  <conditionalFormatting sqref="D24:M24">
    <cfRule type="expression" dxfId="44" priority="11">
      <formula>$D$22="GPU"</formula>
    </cfRule>
  </conditionalFormatting>
  <conditionalFormatting sqref="D26:M26">
    <cfRule type="expression" dxfId="43" priority="7">
      <formula>$D$22="CPU"</formula>
    </cfRule>
  </conditionalFormatting>
  <conditionalFormatting sqref="D26:M27">
    <cfRule type="cellIs" dxfId="42" priority="6" operator="notEqual">
      <formula>""</formula>
    </cfRule>
  </conditionalFormatting>
  <conditionalFormatting sqref="D27:M27 D29:M34">
    <cfRule type="expression" dxfId="41" priority="9">
      <formula>$D$22="GPU"</formula>
    </cfRule>
  </conditionalFormatting>
  <conditionalFormatting sqref="D29:M34">
    <cfRule type="cellIs" dxfId="40" priority="8" operator="notEqual">
      <formula>""</formula>
    </cfRule>
  </conditionalFormatting>
  <conditionalFormatting sqref="E25:E26 J26">
    <cfRule type="cellIs" dxfId="39" priority="17" operator="notEqual">
      <formula>""</formula>
    </cfRule>
    <cfRule type="expression" dxfId="38" priority="18">
      <formula>$D$12="Steady State"</formula>
    </cfRule>
  </conditionalFormatting>
  <conditionalFormatting sqref="E26 J26">
    <cfRule type="expression" dxfId="37" priority="20">
      <formula>$D$22="GPU"</formula>
    </cfRule>
  </conditionalFormatting>
  <conditionalFormatting sqref="E25:F26 J26:K26">
    <cfRule type="cellIs" dxfId="36" priority="19" operator="notEqual">
      <formula>""</formula>
    </cfRule>
  </conditionalFormatting>
  <conditionalFormatting sqref="E7:K7 D7:D10 L7:M10 D8:K8">
    <cfRule type="cellIs" dxfId="35" priority="37" operator="notEqual">
      <formula>""</formula>
    </cfRule>
  </conditionalFormatting>
  <conditionalFormatting sqref="E9:K9 D10:K10">
    <cfRule type="cellIs" dxfId="34" priority="38" operator="notEqual">
      <formula>""</formula>
    </cfRule>
  </conditionalFormatting>
  <conditionalFormatting sqref="E17:M17">
    <cfRule type="cellIs" dxfId="33" priority="15" operator="notEqual">
      <formula>""</formula>
    </cfRule>
    <cfRule type="expression" dxfId="32" priority="16">
      <formula>$D$12="Steady State"</formula>
    </cfRule>
  </conditionalFormatting>
  <conditionalFormatting sqref="F25:F26 K26">
    <cfRule type="expression" dxfId="31" priority="21">
      <formula>$D$12="Steady State"</formula>
    </cfRule>
  </conditionalFormatting>
  <conditionalFormatting sqref="F26 K26">
    <cfRule type="expression" dxfId="30" priority="23">
      <formula>$D$22="GPU"</formula>
    </cfRule>
  </conditionalFormatting>
  <conditionalFormatting sqref="F25:G26 K26:L26">
    <cfRule type="cellIs" dxfId="29" priority="22" operator="notEqual">
      <formula>""</formula>
    </cfRule>
  </conditionalFormatting>
  <conditionalFormatting sqref="G25:G26 L26">
    <cfRule type="expression" dxfId="28" priority="24">
      <formula>$D$12="Steady State"</formula>
    </cfRule>
  </conditionalFormatting>
  <conditionalFormatting sqref="G26 L26">
    <cfRule type="expression" dxfId="27" priority="26">
      <formula>$D$22="GPU"</formula>
    </cfRule>
  </conditionalFormatting>
  <conditionalFormatting sqref="G25:H26 L26:M26">
    <cfRule type="cellIs" dxfId="26" priority="25" operator="notEqual">
      <formula>""</formula>
    </cfRule>
  </conditionalFormatting>
  <conditionalFormatting sqref="H25:H26 M26">
    <cfRule type="expression" dxfId="25" priority="27">
      <formula>$D$12="Steady State"</formula>
    </cfRule>
    <cfRule type="cellIs" dxfId="24" priority="28" operator="notEqual">
      <formula>""</formula>
    </cfRule>
  </conditionalFormatting>
  <conditionalFormatting sqref="H26 M26">
    <cfRule type="expression" dxfId="23" priority="29">
      <formula>$D$22="GPU"</formula>
    </cfRule>
  </conditionalFormatting>
  <conditionalFormatting sqref="I26 D26:D27 E27:M27">
    <cfRule type="expression" dxfId="22" priority="14">
      <formula>$D$22="GPU"</formula>
    </cfRule>
  </conditionalFormatting>
  <conditionalFormatting sqref="I23:M23 I25">
    <cfRule type="expression" dxfId="21" priority="33">
      <formula>$D$12="Steady State"</formula>
    </cfRule>
  </conditionalFormatting>
  <conditionalFormatting sqref="I23:M23 I25:J25">
    <cfRule type="cellIs" dxfId="20" priority="34" operator="notEqual">
      <formula>""</formula>
    </cfRule>
  </conditionalFormatting>
  <conditionalFormatting sqref="J25">
    <cfRule type="expression" dxfId="19" priority="35">
      <formula>$D$12="Steady State"</formula>
    </cfRule>
    <cfRule type="cellIs" dxfId="18" priority="36" operator="notEqual">
      <formula>""</formula>
    </cfRule>
  </conditionalFormatting>
  <conditionalFormatting sqref="J23:M23 E23:I24 D23:D27 E24:M24 E27:M27 I25:I26 D28:M34">
    <cfRule type="cellIs" dxfId="17" priority="13" operator="notEqual">
      <formula>""</formula>
    </cfRule>
  </conditionalFormatting>
  <conditionalFormatting sqref="K25:M25">
    <cfRule type="cellIs" dxfId="16" priority="30" operator="notEqual">
      <formula>""</formula>
    </cfRule>
    <cfRule type="expression" dxfId="15" priority="31">
      <formula>$D$12="Steady State"</formula>
    </cfRule>
    <cfRule type="cellIs" dxfId="14" priority="32" operator="notEqual">
      <formula>""</formula>
    </cfRule>
  </conditionalFormatting>
  <dataValidations count="4">
    <dataValidation type="list" operator="equal" allowBlank="1" showInputMessage="1" showErrorMessage="1" sqref="D6:M8 D11:M12 D22:M22 D28:M28" xr:uid="{00000000-0002-0000-0100-000000000000}">
      <formula1>$O28:$W28</formula1>
      <formula2>0</formula2>
    </dataValidation>
    <dataValidation type="list" operator="equal" allowBlank="1" showInputMessage="1" showErrorMessage="1" sqref="O8:P8 X8:Y8" xr:uid="{00000000-0002-0000-0100-000001000000}">
      <formula1>"Pressure,Density"</formula1>
      <formula2>0</formula2>
    </dataValidation>
    <dataValidation type="list" operator="equal" allowBlank="1" showInputMessage="1" showErrorMessage="1" sqref="O9:P9 X9:Y9" xr:uid="{00000000-0002-0000-0100-000002000000}">
      <formula1>$T$9:$U$9</formula1>
      <formula2>0</formula2>
    </dataValidation>
    <dataValidation type="list" operator="equal" allowBlank="1" showInputMessage="1" showErrorMessage="1" sqref="O12:P12 X12:Y13 P13 X14 P22:P24 Y22:Y24 X25:X34 O42:P42" xr:uid="{00000000-0002-0000-0100-000003000000}">
      <formula1>"Steady-State,Transient"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76092"/>
  </sheetPr>
  <dimension ref="A1:AMJ4003"/>
  <sheetViews>
    <sheetView zoomScaleNormal="100" workbookViewId="0">
      <selection activeCell="P3" sqref="P3"/>
    </sheetView>
  </sheetViews>
  <sheetFormatPr defaultColWidth="9.109375" defaultRowHeight="13.2" x14ac:dyDescent="0.25"/>
  <cols>
    <col min="1" max="2" width="2.6640625" style="32" customWidth="1"/>
    <col min="3" max="3" width="30.6640625" style="101" customWidth="1"/>
    <col min="4" max="5" width="9.109375" style="101"/>
    <col min="6" max="6" width="9.77734375" style="101" customWidth="1"/>
    <col min="7" max="7" width="12.44140625" style="101" customWidth="1"/>
    <col min="8" max="8" width="15.109375" style="101" customWidth="1"/>
    <col min="9" max="9" width="10.6640625" style="32" customWidth="1"/>
    <col min="10" max="10" width="11.33203125" style="101" customWidth="1"/>
    <col min="11" max="11" width="13.33203125" style="101" customWidth="1"/>
    <col min="12" max="12" width="14" style="101" customWidth="1"/>
    <col min="13" max="13" width="13.5546875" style="101" customWidth="1"/>
    <col min="14" max="14" width="14.77734375" style="101" customWidth="1"/>
    <col min="15" max="15" width="10.6640625" style="32" customWidth="1"/>
    <col min="16" max="16" width="14.77734375" style="101" customWidth="1"/>
    <col min="17" max="17" width="16.33203125" style="101" customWidth="1"/>
    <col min="18" max="20" width="9.109375" style="101"/>
    <col min="21" max="25" width="9.109375" style="42"/>
    <col min="26" max="1024" width="9.109375" style="101"/>
  </cols>
  <sheetData>
    <row r="1" spans="3:20" x14ac:dyDescent="0.25">
      <c r="C1" s="32"/>
      <c r="D1" s="32"/>
      <c r="E1" s="32"/>
      <c r="F1" s="32"/>
      <c r="G1" s="32"/>
      <c r="H1" s="32"/>
    </row>
    <row r="2" spans="3:20" ht="36" customHeight="1" x14ac:dyDescent="0.4">
      <c r="C2" s="238" t="s">
        <v>154</v>
      </c>
      <c r="D2" s="238"/>
      <c r="E2" s="238"/>
      <c r="F2" s="238"/>
      <c r="G2" s="238"/>
      <c r="H2" s="238"/>
      <c r="I2" s="238"/>
      <c r="J2" s="239" t="s">
        <v>155</v>
      </c>
      <c r="K2" s="239"/>
      <c r="L2" s="239"/>
      <c r="M2" s="239"/>
      <c r="N2" s="239"/>
      <c r="O2" s="102"/>
      <c r="P2" s="239" t="s">
        <v>156</v>
      </c>
      <c r="Q2" s="239"/>
      <c r="R2" s="239"/>
      <c r="S2" s="239"/>
      <c r="T2" s="239"/>
    </row>
    <row r="3" spans="3:20" ht="15.6" x14ac:dyDescent="0.35">
      <c r="C3" s="32"/>
      <c r="D3" s="32"/>
      <c r="E3" s="32"/>
      <c r="F3" s="32"/>
      <c r="G3" s="32"/>
      <c r="H3" s="32"/>
      <c r="J3" s="103" t="s">
        <v>157</v>
      </c>
      <c r="K3" s="104" t="s">
        <v>158</v>
      </c>
      <c r="L3" s="104" t="s">
        <v>159</v>
      </c>
      <c r="M3" s="104" t="s">
        <v>160</v>
      </c>
      <c r="N3" s="105" t="s">
        <v>161</v>
      </c>
      <c r="O3" s="102"/>
      <c r="P3" s="103" t="s">
        <v>157</v>
      </c>
      <c r="Q3" s="104" t="s">
        <v>158</v>
      </c>
      <c r="R3" s="104" t="s">
        <v>159</v>
      </c>
      <c r="S3" s="104" t="s">
        <v>160</v>
      </c>
      <c r="T3" s="105" t="s">
        <v>161</v>
      </c>
    </row>
    <row r="4" spans="3:20" x14ac:dyDescent="0.25">
      <c r="C4" s="240" t="s">
        <v>162</v>
      </c>
      <c r="D4" s="240"/>
      <c r="E4" s="240"/>
      <c r="F4" s="240"/>
      <c r="G4" s="240"/>
      <c r="H4" s="240"/>
      <c r="J4" s="106">
        <v>1</v>
      </c>
      <c r="K4" s="107">
        <v>0</v>
      </c>
      <c r="L4" s="108">
        <v>1.0850413142277899</v>
      </c>
      <c r="M4" s="108">
        <v>-0.406091390649373</v>
      </c>
      <c r="N4" s="109">
        <v>5.6434777993673198E-3</v>
      </c>
      <c r="P4" s="106">
        <v>1</v>
      </c>
      <c r="Q4" s="107">
        <v>0</v>
      </c>
      <c r="R4" s="108">
        <v>1.0968787135039699</v>
      </c>
      <c r="S4" s="108">
        <v>-0.42546694288307302</v>
      </c>
      <c r="T4" s="109">
        <v>1.48493207845675E-3</v>
      </c>
    </row>
    <row r="5" spans="3:20" x14ac:dyDescent="0.25">
      <c r="C5" s="241" t="s">
        <v>163</v>
      </c>
      <c r="D5" s="241"/>
      <c r="E5" s="241"/>
      <c r="F5" s="241"/>
      <c r="G5" s="242" t="s">
        <v>164</v>
      </c>
      <c r="H5" s="242"/>
      <c r="J5" s="110">
        <v>2</v>
      </c>
      <c r="K5" s="111">
        <v>5.0003493370000003</v>
      </c>
      <c r="L5" s="112">
        <v>0.81792135340028604</v>
      </c>
      <c r="M5" s="112">
        <v>-0.430521163789234</v>
      </c>
      <c r="N5" s="113">
        <v>5.0633745615316804E-3</v>
      </c>
      <c r="P5" s="110">
        <v>2</v>
      </c>
      <c r="Q5" s="111">
        <v>23.211907486000001</v>
      </c>
      <c r="R5" s="112">
        <v>0.81496037544055799</v>
      </c>
      <c r="S5" s="112">
        <v>-0.43500910033123902</v>
      </c>
      <c r="T5" s="113">
        <v>1.6104834841813699E-3</v>
      </c>
    </row>
    <row r="6" spans="3:20" x14ac:dyDescent="0.25">
      <c r="C6" s="243" t="s">
        <v>165</v>
      </c>
      <c r="D6" s="243"/>
      <c r="E6" s="243"/>
      <c r="F6" s="243"/>
      <c r="G6" s="242" t="s">
        <v>164</v>
      </c>
      <c r="H6" s="242"/>
      <c r="J6" s="110">
        <v>3</v>
      </c>
      <c r="K6" s="111">
        <v>8.4873231249999996</v>
      </c>
      <c r="L6" s="112">
        <v>0.496258904408587</v>
      </c>
      <c r="M6" s="112">
        <v>-0.37603118162007898</v>
      </c>
      <c r="N6" s="113">
        <v>3.82004147346089E-3</v>
      </c>
      <c r="P6" s="110">
        <v>3</v>
      </c>
      <c r="Q6" s="111">
        <v>27.894554809999999</v>
      </c>
      <c r="R6" s="112">
        <v>0.48321288820348102</v>
      </c>
      <c r="S6" s="112">
        <v>-0.406772757436976</v>
      </c>
      <c r="T6" s="113">
        <v>4.1110374554348501E-3</v>
      </c>
    </row>
    <row r="7" spans="3:20" x14ac:dyDescent="0.25">
      <c r="C7" s="244" t="s">
        <v>166</v>
      </c>
      <c r="D7" s="244"/>
      <c r="E7" s="244"/>
      <c r="F7" s="244"/>
      <c r="G7" s="245" t="s">
        <v>167</v>
      </c>
      <c r="H7" s="245"/>
      <c r="J7" s="110">
        <v>4</v>
      </c>
      <c r="K7" s="111">
        <v>11.413562739</v>
      </c>
      <c r="L7" s="112">
        <v>0.32686097383727603</v>
      </c>
      <c r="M7" s="112">
        <v>-0.34681206023944</v>
      </c>
      <c r="N7" s="113">
        <v>4.6698454109339099E-3</v>
      </c>
      <c r="P7" s="110">
        <v>4</v>
      </c>
      <c r="Q7" s="111">
        <v>32.468217590000002</v>
      </c>
      <c r="R7" s="112">
        <v>0.31670085247837698</v>
      </c>
      <c r="S7" s="112">
        <v>-0.38980541262122298</v>
      </c>
      <c r="T7" s="113">
        <v>6.7392255299695896E-3</v>
      </c>
    </row>
    <row r="8" spans="3:20" x14ac:dyDescent="0.25">
      <c r="C8" s="32"/>
      <c r="D8" s="32"/>
      <c r="E8" s="32"/>
      <c r="F8" s="32"/>
      <c r="G8" s="32"/>
      <c r="H8" s="32"/>
      <c r="J8" s="110">
        <v>5</v>
      </c>
      <c r="K8" s="111">
        <v>14.249642106</v>
      </c>
      <c r="L8" s="112">
        <v>0.28233398141368199</v>
      </c>
      <c r="M8" s="112">
        <v>-0.35787675089908899</v>
      </c>
      <c r="N8" s="113">
        <v>6.5612328530946003E-3</v>
      </c>
      <c r="P8" s="110">
        <v>5</v>
      </c>
      <c r="Q8" s="111">
        <v>37.002153657999997</v>
      </c>
      <c r="R8" s="112">
        <v>0.28018887947097099</v>
      </c>
      <c r="S8" s="112">
        <v>-0.38725450129630801</v>
      </c>
      <c r="T8" s="113">
        <v>8.1104886200114093E-3</v>
      </c>
    </row>
    <row r="9" spans="3:20" x14ac:dyDescent="0.25">
      <c r="C9" s="114" t="s">
        <v>168</v>
      </c>
      <c r="D9" s="246" t="str">
        <f>'META Data'!D16</f>
        <v>ID08_OpenFOAM_deuc_C</v>
      </c>
      <c r="E9" s="246"/>
      <c r="F9" s="246"/>
      <c r="G9" s="32"/>
      <c r="H9" s="32"/>
      <c r="J9" s="110">
        <v>6</v>
      </c>
      <c r="K9" s="111">
        <v>16.910178666</v>
      </c>
      <c r="L9" s="112">
        <v>0.30817359861627802</v>
      </c>
      <c r="M9" s="112">
        <v>-0.38648462026782898</v>
      </c>
      <c r="N9" s="113">
        <v>7.9816872150895793E-3</v>
      </c>
      <c r="P9" s="110">
        <v>6</v>
      </c>
      <c r="Q9" s="111">
        <v>41.786505787000003</v>
      </c>
      <c r="R9" s="112">
        <v>0.3114513341538</v>
      </c>
      <c r="S9" s="112">
        <v>-0.39238720876817601</v>
      </c>
      <c r="T9" s="113">
        <v>8.0806220052883904E-3</v>
      </c>
    </row>
    <row r="10" spans="3:20" ht="15.6" x14ac:dyDescent="0.35">
      <c r="C10" s="115" t="s">
        <v>169</v>
      </c>
      <c r="D10" s="116" t="s">
        <v>170</v>
      </c>
      <c r="E10" s="117" t="s">
        <v>171</v>
      </c>
      <c r="F10" s="118" t="s">
        <v>172</v>
      </c>
      <c r="G10" s="32"/>
      <c r="H10" s="32"/>
      <c r="J10" s="110">
        <v>7</v>
      </c>
      <c r="K10" s="111">
        <v>19.282427829</v>
      </c>
      <c r="L10" s="112">
        <v>0.35908756494954802</v>
      </c>
      <c r="M10" s="112">
        <v>-0.41241626124889103</v>
      </c>
      <c r="N10" s="113">
        <v>8.6746160163714905E-3</v>
      </c>
      <c r="P10" s="110">
        <v>7</v>
      </c>
      <c r="Q10" s="111">
        <v>51.835522531000002</v>
      </c>
      <c r="R10" s="112">
        <v>0.36093819637551</v>
      </c>
      <c r="S10" s="112">
        <v>-0.40163625709399797</v>
      </c>
      <c r="T10" s="113">
        <v>7.72694126478949E-3</v>
      </c>
    </row>
    <row r="11" spans="3:20" ht="12.75" customHeight="1" x14ac:dyDescent="0.25">
      <c r="C11" s="247" t="s">
        <v>173</v>
      </c>
      <c r="D11" s="248"/>
      <c r="E11" s="249"/>
      <c r="F11" s="250"/>
      <c r="G11" s="32"/>
      <c r="H11" s="32"/>
      <c r="J11" s="110">
        <v>8</v>
      </c>
      <c r="K11" s="111">
        <v>21.684502286000001</v>
      </c>
      <c r="L11" s="112">
        <v>0.39928924710035502</v>
      </c>
      <c r="M11" s="112">
        <v>-0.41096407885025998</v>
      </c>
      <c r="N11" s="113">
        <v>9.2356976670024092E-3</v>
      </c>
      <c r="P11" s="110">
        <v>8</v>
      </c>
      <c r="Q11" s="111">
        <v>56.970321132000002</v>
      </c>
      <c r="R11" s="112">
        <v>0.39949833634799298</v>
      </c>
      <c r="S11" s="112">
        <v>-0.40284863739507898</v>
      </c>
      <c r="T11" s="113">
        <v>7.9188045413622794E-3</v>
      </c>
    </row>
    <row r="12" spans="3:20" x14ac:dyDescent="0.25">
      <c r="C12" s="247"/>
      <c r="D12" s="248"/>
      <c r="E12" s="249"/>
      <c r="F12" s="250"/>
      <c r="G12" s="119"/>
      <c r="H12" s="32"/>
      <c r="J12" s="110">
        <v>9</v>
      </c>
      <c r="K12" s="111">
        <v>23.974274528999999</v>
      </c>
      <c r="L12" s="112">
        <v>0.42267219758869701</v>
      </c>
      <c r="M12" s="112">
        <v>-0.38940092937856702</v>
      </c>
      <c r="N12" s="113">
        <v>9.5604930438396192E-3</v>
      </c>
      <c r="P12" s="110">
        <v>9</v>
      </c>
      <c r="Q12" s="111">
        <v>61.447271587000003</v>
      </c>
      <c r="R12" s="112">
        <v>0.422109994566506</v>
      </c>
      <c r="S12" s="112">
        <v>-0.38714093640742903</v>
      </c>
      <c r="T12" s="113">
        <v>8.6729754958562201E-3</v>
      </c>
    </row>
    <row r="13" spans="3:20" x14ac:dyDescent="0.25">
      <c r="C13" s="247"/>
      <c r="D13" s="248"/>
      <c r="E13" s="249"/>
      <c r="F13" s="250"/>
      <c r="G13" s="32"/>
      <c r="H13" s="32"/>
      <c r="J13" s="110">
        <v>10</v>
      </c>
      <c r="K13" s="111">
        <v>26.182505616</v>
      </c>
      <c r="L13" s="112">
        <v>0.43531197402657401</v>
      </c>
      <c r="M13" s="112">
        <v>-0.35394738041222701</v>
      </c>
      <c r="N13" s="113">
        <v>9.4801024515377696E-3</v>
      </c>
      <c r="P13" s="110">
        <v>10</v>
      </c>
      <c r="Q13" s="111">
        <v>66.237418633000004</v>
      </c>
      <c r="R13" s="112">
        <v>0.43392586950439999</v>
      </c>
      <c r="S13" s="112">
        <v>-0.35529261822478198</v>
      </c>
      <c r="T13" s="113">
        <v>9.3206468024851392E-3</v>
      </c>
    </row>
    <row r="14" spans="3:20" x14ac:dyDescent="0.25">
      <c r="C14" s="32"/>
      <c r="D14" s="32"/>
      <c r="E14" s="32"/>
      <c r="F14" s="32"/>
      <c r="G14" s="32"/>
      <c r="H14" s="32"/>
      <c r="J14" s="110">
        <v>11</v>
      </c>
      <c r="K14" s="111">
        <v>28.403153658000001</v>
      </c>
      <c r="L14" s="112">
        <v>0.44183009969793602</v>
      </c>
      <c r="M14" s="112">
        <v>-0.31096623655132899</v>
      </c>
      <c r="N14" s="113">
        <v>9.1842667890325302E-3</v>
      </c>
      <c r="P14" s="110">
        <v>11</v>
      </c>
      <c r="Q14" s="111">
        <v>70.720960001999998</v>
      </c>
      <c r="R14" s="112">
        <v>0.44032857660978397</v>
      </c>
      <c r="S14" s="112">
        <v>-0.313011624254803</v>
      </c>
      <c r="T14" s="113">
        <v>9.4547242320610504E-3</v>
      </c>
    </row>
    <row r="15" spans="3:20" x14ac:dyDescent="0.25">
      <c r="C15" s="32"/>
      <c r="D15" s="32"/>
      <c r="E15" s="32"/>
      <c r="F15" s="32"/>
      <c r="G15" s="32"/>
      <c r="H15" s="32"/>
      <c r="J15" s="110">
        <v>12</v>
      </c>
      <c r="K15" s="111">
        <v>30.506483128999999</v>
      </c>
      <c r="L15" s="112">
        <v>0.44511625853831799</v>
      </c>
      <c r="M15" s="112">
        <v>-0.26869517121524999</v>
      </c>
      <c r="N15" s="113">
        <v>8.9038461245348494E-3</v>
      </c>
      <c r="P15" s="110">
        <v>12</v>
      </c>
      <c r="Q15" s="111">
        <v>75.188068947999994</v>
      </c>
      <c r="R15" s="112">
        <v>0.44386859455946298</v>
      </c>
      <c r="S15" s="112">
        <v>-0.26897718244954</v>
      </c>
      <c r="T15" s="113">
        <v>9.1830276872329596E-3</v>
      </c>
    </row>
    <row r="16" spans="3:20" x14ac:dyDescent="0.25">
      <c r="C16" s="120" t="s">
        <v>174</v>
      </c>
      <c r="D16" s="121"/>
      <c r="E16" s="121"/>
      <c r="F16" s="122"/>
      <c r="G16" s="32"/>
      <c r="H16" s="32"/>
      <c r="J16" s="110">
        <v>13</v>
      </c>
      <c r="K16" s="111">
        <v>32.754506190999997</v>
      </c>
      <c r="L16" s="112">
        <v>0.44664928085066702</v>
      </c>
      <c r="M16" s="112">
        <v>-0.23161570134635701</v>
      </c>
      <c r="N16" s="113">
        <v>8.5363965849777797E-3</v>
      </c>
      <c r="P16" s="110">
        <v>13</v>
      </c>
      <c r="Q16" s="111">
        <v>82.272296171999997</v>
      </c>
      <c r="R16" s="112">
        <v>0.44563792500454202</v>
      </c>
      <c r="S16" s="112">
        <v>-0.22967828080212799</v>
      </c>
      <c r="T16" s="113">
        <v>8.8432007651691596E-3</v>
      </c>
    </row>
    <row r="17" spans="3:20" x14ac:dyDescent="0.25">
      <c r="C17" s="123" t="s">
        <v>175</v>
      </c>
      <c r="D17" s="124"/>
      <c r="E17" s="124"/>
      <c r="F17" s="125"/>
      <c r="G17" s="32"/>
      <c r="H17" s="32"/>
      <c r="J17" s="110">
        <v>14</v>
      </c>
      <c r="K17" s="111">
        <v>34.876616183000003</v>
      </c>
      <c r="L17" s="112">
        <v>0.44644646723852799</v>
      </c>
      <c r="M17" s="112">
        <v>-0.20331738264538199</v>
      </c>
      <c r="N17" s="113">
        <v>8.1555918447431697E-3</v>
      </c>
      <c r="P17" s="110">
        <v>14</v>
      </c>
      <c r="Q17" s="111">
        <v>86.827258459999996</v>
      </c>
      <c r="R17" s="112">
        <v>0.44570583323163199</v>
      </c>
      <c r="S17" s="112">
        <v>-0.20011090387795399</v>
      </c>
      <c r="T17" s="113">
        <v>8.4159702700388299E-3</v>
      </c>
    </row>
    <row r="18" spans="3:20" x14ac:dyDescent="0.25">
      <c r="C18" s="126" t="s">
        <v>176</v>
      </c>
      <c r="D18" s="127"/>
      <c r="E18" s="27"/>
      <c r="F18" s="128"/>
      <c r="G18" s="32"/>
      <c r="H18" s="129"/>
      <c r="J18" s="110">
        <v>15</v>
      </c>
      <c r="K18" s="111">
        <v>37.004380675999997</v>
      </c>
      <c r="L18" s="112">
        <v>0.44520811011198502</v>
      </c>
      <c r="M18" s="112">
        <v>-0.18437631134087401</v>
      </c>
      <c r="N18" s="113">
        <v>7.8536767866212807E-3</v>
      </c>
      <c r="P18" s="110">
        <v>15</v>
      </c>
      <c r="Q18" s="111">
        <v>91.664838588999999</v>
      </c>
      <c r="R18" s="112">
        <v>0.44487920282781301</v>
      </c>
      <c r="S18" s="112">
        <v>-0.18054225897113901</v>
      </c>
      <c r="T18" s="113">
        <v>7.9052695231864901E-3</v>
      </c>
    </row>
    <row r="19" spans="3:20" x14ac:dyDescent="0.25">
      <c r="C19" s="251" t="s">
        <v>177</v>
      </c>
      <c r="D19" s="251"/>
      <c r="E19" s="251"/>
      <c r="F19" s="251"/>
      <c r="G19" s="32"/>
      <c r="H19" s="130"/>
      <c r="J19" s="110">
        <v>16</v>
      </c>
      <c r="K19" s="111">
        <v>39.036508150000003</v>
      </c>
      <c r="L19" s="112">
        <v>0.44386750520262302</v>
      </c>
      <c r="M19" s="112">
        <v>-0.17177430783991099</v>
      </c>
      <c r="N19" s="113">
        <v>7.5637208396170897E-3</v>
      </c>
      <c r="P19" s="110">
        <v>16</v>
      </c>
      <c r="Q19" s="111">
        <v>96.151219464999997</v>
      </c>
      <c r="R19" s="112">
        <v>0.44393514091785202</v>
      </c>
      <c r="S19" s="112">
        <v>-0.168665985507963</v>
      </c>
      <c r="T19" s="113">
        <v>7.4270566847261504E-3</v>
      </c>
    </row>
    <row r="20" spans="3:20" x14ac:dyDescent="0.25">
      <c r="C20" s="131" t="s">
        <v>178</v>
      </c>
      <c r="D20" s="132"/>
      <c r="E20" s="32"/>
      <c r="F20" s="128"/>
      <c r="J20" s="110">
        <v>17</v>
      </c>
      <c r="K20" s="111">
        <v>40.990495142</v>
      </c>
      <c r="L20" s="112">
        <v>0.44274063941254399</v>
      </c>
      <c r="M20" s="112">
        <v>-0.160070577017982</v>
      </c>
      <c r="N20" s="113">
        <v>7.2368294228448904E-3</v>
      </c>
      <c r="P20" s="110">
        <v>17</v>
      </c>
      <c r="Q20" s="111">
        <v>100.62503608599999</v>
      </c>
      <c r="R20" s="112">
        <v>0.44320979895398399</v>
      </c>
      <c r="S20" s="112">
        <v>-0.15839412513031401</v>
      </c>
      <c r="T20" s="113">
        <v>7.0110859611326399E-3</v>
      </c>
    </row>
    <row r="21" spans="3:20" x14ac:dyDescent="0.25">
      <c r="C21" s="252" t="s">
        <v>179</v>
      </c>
      <c r="D21" s="252"/>
      <c r="E21" s="252"/>
      <c r="F21" s="252"/>
      <c r="G21" s="32"/>
      <c r="H21" s="130"/>
      <c r="I21" s="129"/>
      <c r="J21" s="110">
        <v>18</v>
      </c>
      <c r="K21" s="111">
        <v>42.93251412</v>
      </c>
      <c r="L21" s="112">
        <v>0.44184136507035898</v>
      </c>
      <c r="M21" s="112">
        <v>-0.14547189632277899</v>
      </c>
      <c r="N21" s="113">
        <v>6.8669750365113903E-3</v>
      </c>
      <c r="P21" s="110">
        <v>18</v>
      </c>
      <c r="Q21" s="111">
        <v>105.166823403</v>
      </c>
      <c r="R21" s="112">
        <v>0.44237870654850397</v>
      </c>
      <c r="S21" s="112">
        <v>-0.14542949993092999</v>
      </c>
      <c r="T21" s="113">
        <v>6.5612782503390102E-3</v>
      </c>
    </row>
    <row r="22" spans="3:20" x14ac:dyDescent="0.25">
      <c r="C22" s="253"/>
      <c r="D22" s="253"/>
      <c r="E22" s="253"/>
      <c r="F22" s="253"/>
      <c r="G22" s="32"/>
      <c r="H22" s="32"/>
      <c r="I22" s="130"/>
      <c r="J22" s="110">
        <v>19</v>
      </c>
      <c r="K22" s="111">
        <v>45.066155404</v>
      </c>
      <c r="L22" s="112">
        <v>0.44142316855873498</v>
      </c>
      <c r="M22" s="112">
        <v>-0.12739704235271099</v>
      </c>
      <c r="N22" s="113">
        <v>6.4851841525600399E-3</v>
      </c>
      <c r="P22" s="110">
        <v>19</v>
      </c>
      <c r="Q22" s="111">
        <v>109.716386645</v>
      </c>
      <c r="R22" s="112">
        <v>0.44165234758029298</v>
      </c>
      <c r="S22" s="112">
        <v>-0.12842792228180899</v>
      </c>
      <c r="T22" s="113">
        <v>6.1025273656902896E-3</v>
      </c>
    </row>
    <row r="23" spans="3:20" x14ac:dyDescent="0.25">
      <c r="C23" s="254" t="s">
        <v>180</v>
      </c>
      <c r="D23" s="254"/>
      <c r="E23" s="254"/>
      <c r="F23" s="254"/>
      <c r="G23" s="32"/>
      <c r="H23" s="32"/>
      <c r="I23" s="130"/>
      <c r="J23" s="110">
        <v>20</v>
      </c>
      <c r="K23" s="111">
        <v>47.052245018000001</v>
      </c>
      <c r="L23" s="112">
        <v>0.44182458937111302</v>
      </c>
      <c r="M23" s="112">
        <v>-0.10577437347598299</v>
      </c>
      <c r="N23" s="113">
        <v>6.2228357976603097E-3</v>
      </c>
      <c r="P23" s="110">
        <v>20</v>
      </c>
      <c r="Q23" s="111">
        <v>114.22917391999999</v>
      </c>
      <c r="R23" s="112">
        <v>0.44145637082808697</v>
      </c>
      <c r="S23" s="112">
        <v>-0.107490014299186</v>
      </c>
      <c r="T23" s="113">
        <v>5.52798603899767E-3</v>
      </c>
    </row>
    <row r="24" spans="3:20" ht="12.75" customHeight="1" x14ac:dyDescent="0.25">
      <c r="C24" s="255" t="s">
        <v>181</v>
      </c>
      <c r="D24" s="255"/>
      <c r="E24" s="255"/>
      <c r="F24" s="255"/>
      <c r="G24" s="32"/>
      <c r="H24" s="32"/>
      <c r="I24" s="130"/>
      <c r="J24" s="110">
        <v>21</v>
      </c>
      <c r="K24" s="111">
        <v>49.057293270999999</v>
      </c>
      <c r="L24" s="112">
        <v>0.44242991718742303</v>
      </c>
      <c r="M24" s="112">
        <v>-8.1286324805853197E-2</v>
      </c>
      <c r="N24" s="113">
        <v>5.98390388438919E-3</v>
      </c>
      <c r="P24" s="110">
        <v>21</v>
      </c>
      <c r="Q24" s="111">
        <v>122.41363790299999</v>
      </c>
      <c r="R24" s="112">
        <v>0.44179913477272498</v>
      </c>
      <c r="S24" s="112">
        <v>-8.2643014792710398E-2</v>
      </c>
      <c r="T24" s="113">
        <v>4.9358597773193399E-3</v>
      </c>
    </row>
    <row r="25" spans="3:20" ht="26.4" x14ac:dyDescent="0.25">
      <c r="C25" s="133" t="s">
        <v>182</v>
      </c>
      <c r="D25" s="134"/>
      <c r="E25" s="134"/>
      <c r="F25" s="135"/>
      <c r="G25" s="32"/>
      <c r="H25" s="32"/>
      <c r="I25" s="130"/>
      <c r="J25" s="110">
        <v>22</v>
      </c>
      <c r="K25" s="111">
        <v>50.994012728999998</v>
      </c>
      <c r="L25" s="112">
        <v>0.44260882403614799</v>
      </c>
      <c r="M25" s="112">
        <v>-5.6973240060906503E-2</v>
      </c>
      <c r="N25" s="113">
        <v>6.0361031157876704E-3</v>
      </c>
      <c r="P25" s="110">
        <v>22</v>
      </c>
      <c r="Q25" s="111">
        <v>126.861112265</v>
      </c>
      <c r="R25" s="112">
        <v>0.44210904014311803</v>
      </c>
      <c r="S25" s="112">
        <v>-5.7304047000435697E-2</v>
      </c>
      <c r="T25" s="113">
        <v>4.3899427452356397E-3</v>
      </c>
    </row>
    <row r="26" spans="3:20" ht="15.6" x14ac:dyDescent="0.35">
      <c r="C26" s="256" t="s">
        <v>183</v>
      </c>
      <c r="D26" s="256"/>
      <c r="E26" s="256"/>
      <c r="F26" s="256"/>
      <c r="G26" s="32"/>
      <c r="H26" s="32"/>
      <c r="J26" s="110">
        <v>23</v>
      </c>
      <c r="K26" s="111">
        <v>53.289153352</v>
      </c>
      <c r="L26" s="112">
        <v>0.44214299700571602</v>
      </c>
      <c r="M26" s="112">
        <v>-3.4724106822585303E-2</v>
      </c>
      <c r="N26" s="113">
        <v>6.5829329761267902E-3</v>
      </c>
      <c r="P26" s="110">
        <v>23</v>
      </c>
      <c r="Q26" s="111">
        <v>131.59957866799999</v>
      </c>
      <c r="R26" s="112">
        <v>0.44193732135444003</v>
      </c>
      <c r="S26" s="112">
        <v>-3.3966366387775601E-2</v>
      </c>
      <c r="T26" s="113">
        <v>4.40086267306728E-3</v>
      </c>
    </row>
    <row r="27" spans="3:20" x14ac:dyDescent="0.25">
      <c r="C27" s="257" t="s">
        <v>184</v>
      </c>
      <c r="D27" s="257"/>
      <c r="E27" s="257"/>
      <c r="F27" s="257"/>
      <c r="G27" s="32"/>
      <c r="H27" s="32"/>
      <c r="J27" s="110">
        <v>24</v>
      </c>
      <c r="K27" s="111">
        <v>55.381238953</v>
      </c>
      <c r="L27" s="112">
        <v>0.44107094607324998</v>
      </c>
      <c r="M27" s="112">
        <v>-1.36205727474669E-2</v>
      </c>
      <c r="N27" s="113">
        <v>7.8065550378294797E-3</v>
      </c>
      <c r="P27" s="110">
        <v>24</v>
      </c>
      <c r="Q27" s="111">
        <v>136.08193928099999</v>
      </c>
      <c r="R27" s="112">
        <v>0.44115703893216701</v>
      </c>
      <c r="S27" s="112">
        <v>-1.22046507578624E-2</v>
      </c>
      <c r="T27" s="113">
        <v>5.1476445624447503E-3</v>
      </c>
    </row>
    <row r="28" spans="3:20" x14ac:dyDescent="0.25">
      <c r="C28" s="136" t="s">
        <v>185</v>
      </c>
      <c r="D28" s="137"/>
      <c r="E28" s="137"/>
      <c r="F28" s="138"/>
      <c r="G28" s="32"/>
      <c r="H28" s="32"/>
      <c r="J28" s="110">
        <v>25</v>
      </c>
      <c r="K28" s="111">
        <v>57.288056460999996</v>
      </c>
      <c r="L28" s="112">
        <v>0.43958127213794201</v>
      </c>
      <c r="M28" s="112">
        <v>6.2089279862044804E-3</v>
      </c>
      <c r="N28" s="113">
        <v>9.8503442402053509E-3</v>
      </c>
      <c r="P28" s="110">
        <v>25</v>
      </c>
      <c r="Q28" s="111">
        <v>140.61365658400001</v>
      </c>
      <c r="R28" s="112">
        <v>0.440280044357998</v>
      </c>
      <c r="S28" s="112">
        <v>8.0314137047092903E-3</v>
      </c>
      <c r="T28" s="113">
        <v>6.79924609177194E-3</v>
      </c>
    </row>
    <row r="29" spans="3:20" x14ac:dyDescent="0.25">
      <c r="C29" s="136" t="s">
        <v>186</v>
      </c>
      <c r="D29" s="137"/>
      <c r="E29" s="137"/>
      <c r="F29" s="138"/>
      <c r="G29" s="32"/>
      <c r="H29" s="32"/>
      <c r="J29" s="110">
        <v>26</v>
      </c>
      <c r="K29" s="111">
        <v>59.211295407999998</v>
      </c>
      <c r="L29" s="112">
        <v>0.43866417258638601</v>
      </c>
      <c r="M29" s="112">
        <v>2.4413427920882101E-2</v>
      </c>
      <c r="N29" s="113">
        <v>1.2514129656980901E-2</v>
      </c>
      <c r="P29" s="110">
        <v>26</v>
      </c>
      <c r="Q29" s="111">
        <v>146.94869337</v>
      </c>
      <c r="R29" s="112">
        <v>0.43997989590661601</v>
      </c>
      <c r="S29" s="112">
        <v>2.5401052667727901E-2</v>
      </c>
      <c r="T29" s="113">
        <v>9.1059817540483298E-3</v>
      </c>
    </row>
    <row r="30" spans="3:20" x14ac:dyDescent="0.25">
      <c r="C30" s="136" t="s">
        <v>187</v>
      </c>
      <c r="D30" s="137"/>
      <c r="E30" s="137"/>
      <c r="F30" s="138"/>
      <c r="G30" s="32"/>
      <c r="H30" s="32"/>
      <c r="J30" s="110">
        <v>27</v>
      </c>
      <c r="K30" s="111">
        <v>61.389133686999998</v>
      </c>
      <c r="L30" s="112">
        <v>0.43828459094529698</v>
      </c>
      <c r="M30" s="112">
        <v>3.9373239771789498E-2</v>
      </c>
      <c r="N30" s="113">
        <v>1.49936876886059E-2</v>
      </c>
      <c r="P30" s="110">
        <v>27</v>
      </c>
      <c r="Q30" s="111">
        <v>151.54185918499999</v>
      </c>
      <c r="R30" s="112">
        <v>0.44029173121841297</v>
      </c>
      <c r="S30" s="112">
        <v>3.8967354493658797E-2</v>
      </c>
      <c r="T30" s="113">
        <v>1.1185585467085001E-2</v>
      </c>
    </row>
    <row r="31" spans="3:20" x14ac:dyDescent="0.25">
      <c r="C31" s="139" t="s">
        <v>188</v>
      </c>
      <c r="D31" s="140"/>
      <c r="E31" s="140"/>
      <c r="F31" s="140"/>
      <c r="G31" s="32"/>
      <c r="H31" s="32"/>
      <c r="J31" s="110">
        <v>28</v>
      </c>
      <c r="K31" s="111">
        <v>63.321342238</v>
      </c>
      <c r="L31" s="112">
        <v>0.43803522649973903</v>
      </c>
      <c r="M31" s="112">
        <v>4.7948879688538899E-2</v>
      </c>
      <c r="N31" s="113">
        <v>1.6574695359677399E-2</v>
      </c>
      <c r="P31" s="110">
        <v>28</v>
      </c>
      <c r="Q31" s="111">
        <v>156.13392895000001</v>
      </c>
      <c r="R31" s="112">
        <v>0.44073927597277601</v>
      </c>
      <c r="S31" s="112">
        <v>4.6513854426880302E-2</v>
      </c>
      <c r="T31" s="113">
        <v>1.25158926949117E-2</v>
      </c>
    </row>
    <row r="32" spans="3:20" x14ac:dyDescent="0.25">
      <c r="C32" s="139" t="s">
        <v>189</v>
      </c>
      <c r="D32" s="141"/>
      <c r="E32" s="141"/>
      <c r="F32" s="141"/>
      <c r="G32" s="32"/>
      <c r="H32" s="32"/>
      <c r="J32" s="110">
        <v>29</v>
      </c>
      <c r="K32" s="111">
        <v>65.243288046000004</v>
      </c>
      <c r="L32" s="112">
        <v>0.43795374698719403</v>
      </c>
      <c r="M32" s="112">
        <v>4.84791051799464E-2</v>
      </c>
      <c r="N32" s="113">
        <v>1.7287018037261698E-2</v>
      </c>
      <c r="P32" s="110">
        <v>29</v>
      </c>
      <c r="Q32" s="111">
        <v>160.67291292300001</v>
      </c>
      <c r="R32" s="112">
        <v>0.44072623036439301</v>
      </c>
      <c r="S32" s="112">
        <v>4.7141773784265199E-2</v>
      </c>
      <c r="T32" s="113">
        <v>1.3262523605659301E-2</v>
      </c>
    </row>
    <row r="33" spans="3:20" x14ac:dyDescent="0.25">
      <c r="C33" s="139" t="s">
        <v>190</v>
      </c>
      <c r="D33" s="142">
        <f>D32*2</f>
        <v>0</v>
      </c>
      <c r="E33" s="142">
        <f>E32*2</f>
        <v>0</v>
      </c>
      <c r="F33" s="142">
        <f>F32*2</f>
        <v>0</v>
      </c>
      <c r="G33" s="32"/>
      <c r="H33" s="32"/>
      <c r="J33" s="110">
        <v>30</v>
      </c>
      <c r="K33" s="111">
        <v>67.277318996000005</v>
      </c>
      <c r="L33" s="112">
        <v>0.43771476443474999</v>
      </c>
      <c r="M33" s="112">
        <v>4.4524587979764302E-2</v>
      </c>
      <c r="N33" s="113">
        <v>1.7245606608069199E-2</v>
      </c>
      <c r="P33" s="110">
        <v>30</v>
      </c>
      <c r="Q33" s="111">
        <v>165.31968970299999</v>
      </c>
      <c r="R33" s="112">
        <v>0.43980455555269998</v>
      </c>
      <c r="S33" s="112">
        <v>4.4215737037547498E-2</v>
      </c>
      <c r="T33" s="113">
        <v>1.3227274357533E-2</v>
      </c>
    </row>
    <row r="34" spans="3:20" x14ac:dyDescent="0.25">
      <c r="C34" s="139" t="s">
        <v>191</v>
      </c>
      <c r="D34" s="140"/>
      <c r="E34" s="143"/>
      <c r="F34" s="144"/>
      <c r="G34" s="32"/>
      <c r="H34" s="32"/>
      <c r="J34" s="110">
        <v>31</v>
      </c>
      <c r="K34" s="111">
        <v>69.131142604999994</v>
      </c>
      <c r="L34" s="112">
        <v>0.43700015227568401</v>
      </c>
      <c r="M34" s="112">
        <v>3.9174113142027699E-2</v>
      </c>
      <c r="N34" s="113">
        <v>1.6298450656676001E-2</v>
      </c>
      <c r="P34" s="110">
        <v>31</v>
      </c>
      <c r="Q34" s="111">
        <v>169.865157751</v>
      </c>
      <c r="R34" s="112">
        <v>0.43817178580966598</v>
      </c>
      <c r="S34" s="112">
        <v>4.06102489981576E-2</v>
      </c>
      <c r="T34" s="113">
        <v>1.23601104682723E-2</v>
      </c>
    </row>
    <row r="35" spans="3:20" x14ac:dyDescent="0.25">
      <c r="C35" s="145" t="s">
        <v>192</v>
      </c>
      <c r="D35" s="140"/>
      <c r="E35" s="143"/>
      <c r="F35" s="144"/>
      <c r="G35" s="32"/>
      <c r="H35" s="32"/>
      <c r="J35" s="110">
        <v>32</v>
      </c>
      <c r="K35" s="111">
        <v>71.028296494000003</v>
      </c>
      <c r="L35" s="112">
        <v>0.43579780574161298</v>
      </c>
      <c r="M35" s="112">
        <v>3.2478674076096399E-2</v>
      </c>
      <c r="N35" s="113">
        <v>1.4707821735286199E-2</v>
      </c>
      <c r="O35" s="129"/>
      <c r="P35" s="110">
        <v>32</v>
      </c>
      <c r="Q35" s="111">
        <v>178.05751237999999</v>
      </c>
      <c r="R35" s="112">
        <v>0.43607225539000899</v>
      </c>
      <c r="S35" s="112">
        <v>3.6401996085464801E-2</v>
      </c>
      <c r="T35" s="113">
        <v>1.0961343183391301E-2</v>
      </c>
    </row>
    <row r="36" spans="3:20" x14ac:dyDescent="0.25">
      <c r="C36" s="32"/>
      <c r="D36" s="32"/>
      <c r="E36" s="32"/>
      <c r="F36" s="32"/>
      <c r="G36" s="32"/>
      <c r="H36" s="32"/>
      <c r="J36" s="110">
        <v>33</v>
      </c>
      <c r="K36" s="111">
        <v>72.896885514999994</v>
      </c>
      <c r="L36" s="112">
        <v>0.43424175048968999</v>
      </c>
      <c r="M36" s="112">
        <v>2.5382631732924099E-2</v>
      </c>
      <c r="N36" s="113">
        <v>1.2918169731270499E-2</v>
      </c>
      <c r="O36" s="130"/>
      <c r="P36" s="110">
        <v>33</v>
      </c>
      <c r="Q36" s="111">
        <v>182.63357389199999</v>
      </c>
      <c r="R36" s="112">
        <v>0.43386440463201198</v>
      </c>
      <c r="S36" s="112">
        <v>3.2047176344320798E-2</v>
      </c>
      <c r="T36" s="113">
        <v>9.3143227729575295E-3</v>
      </c>
    </row>
    <row r="37" spans="3:20" x14ac:dyDescent="0.25">
      <c r="C37" s="32"/>
      <c r="D37" s="32"/>
      <c r="E37" s="32"/>
      <c r="F37" s="32"/>
      <c r="G37" s="32"/>
      <c r="H37" s="32"/>
      <c r="J37" s="110">
        <v>34</v>
      </c>
      <c r="K37" s="111">
        <v>74.831170670999995</v>
      </c>
      <c r="L37" s="112">
        <v>0.43245700504808099</v>
      </c>
      <c r="M37" s="112">
        <v>2.04829394349525E-2</v>
      </c>
      <c r="N37" s="113">
        <v>1.1402419281970401E-2</v>
      </c>
      <c r="P37" s="110">
        <v>34</v>
      </c>
      <c r="Q37" s="111">
        <v>187.20372916400001</v>
      </c>
      <c r="R37" s="112">
        <v>0.431804071530481</v>
      </c>
      <c r="S37" s="112">
        <v>3.00539747881182E-2</v>
      </c>
      <c r="T37" s="113">
        <v>7.3788506686541201E-3</v>
      </c>
    </row>
    <row r="38" spans="3:20" ht="15.6" x14ac:dyDescent="0.35">
      <c r="C38" s="258" t="s">
        <v>193</v>
      </c>
      <c r="D38" s="258"/>
      <c r="E38" s="258"/>
      <c r="F38" s="258"/>
      <c r="G38" s="258"/>
      <c r="H38" s="258"/>
      <c r="J38" s="110">
        <v>35</v>
      </c>
      <c r="K38" s="111">
        <v>76.787116967000003</v>
      </c>
      <c r="L38" s="112">
        <v>0.43097345558854699</v>
      </c>
      <c r="M38" s="112">
        <v>1.8798486274341001E-2</v>
      </c>
      <c r="N38" s="113">
        <v>1.02684704449412E-2</v>
      </c>
      <c r="P38" s="110">
        <v>35</v>
      </c>
      <c r="Q38" s="111">
        <v>191.97792959500001</v>
      </c>
      <c r="R38" s="112">
        <v>0.430401433554157</v>
      </c>
      <c r="S38" s="112">
        <v>3.0353442037010001E-2</v>
      </c>
      <c r="T38" s="113">
        <v>5.2477175992496202E-3</v>
      </c>
    </row>
    <row r="39" spans="3:20" x14ac:dyDescent="0.25">
      <c r="C39" s="259"/>
      <c r="D39" s="259"/>
      <c r="E39" s="259"/>
      <c r="F39" s="259"/>
      <c r="G39" s="259"/>
      <c r="H39" s="259"/>
      <c r="J39" s="110">
        <v>36</v>
      </c>
      <c r="K39" s="111">
        <v>78.716216170999999</v>
      </c>
      <c r="L39" s="112">
        <v>0.43017142966042499</v>
      </c>
      <c r="M39" s="112">
        <v>2.0370861650048099E-2</v>
      </c>
      <c r="N39" s="113">
        <v>9.5147565110641798E-3</v>
      </c>
      <c r="P39" s="110">
        <v>36</v>
      </c>
      <c r="Q39" s="111">
        <v>196.52949402300001</v>
      </c>
      <c r="R39" s="112">
        <v>0.429903754012325</v>
      </c>
      <c r="S39" s="112">
        <v>3.2248335015515002E-2</v>
      </c>
      <c r="T39" s="113">
        <v>3.3791527084725799E-3</v>
      </c>
    </row>
    <row r="40" spans="3:20" x14ac:dyDescent="0.25">
      <c r="C40" s="259"/>
      <c r="D40" s="259"/>
      <c r="E40" s="259"/>
      <c r="F40" s="259"/>
      <c r="G40" s="259"/>
      <c r="H40" s="259"/>
      <c r="J40" s="110">
        <v>37</v>
      </c>
      <c r="K40" s="111">
        <v>80.645847360999994</v>
      </c>
      <c r="L40" s="112">
        <v>0.43064778307357299</v>
      </c>
      <c r="M40" s="112">
        <v>2.3247383751515801E-2</v>
      </c>
      <c r="N40" s="113">
        <v>8.9757327830158502E-3</v>
      </c>
      <c r="P40" s="110">
        <v>37</v>
      </c>
      <c r="Q40" s="111">
        <v>201.088848786</v>
      </c>
      <c r="R40" s="112">
        <v>0.43052026822345801</v>
      </c>
      <c r="S40" s="112">
        <v>3.4037131914104402E-2</v>
      </c>
      <c r="T40" s="113">
        <v>1.95028415964515E-3</v>
      </c>
    </row>
    <row r="41" spans="3:20" x14ac:dyDescent="0.25">
      <c r="C41" s="259"/>
      <c r="D41" s="259"/>
      <c r="E41" s="259"/>
      <c r="F41" s="259"/>
      <c r="G41" s="259"/>
      <c r="H41" s="259"/>
      <c r="J41" s="110">
        <v>38</v>
      </c>
      <c r="K41" s="111">
        <v>82.553968519999998</v>
      </c>
      <c r="L41" s="112">
        <v>0.43221157283060901</v>
      </c>
      <c r="M41" s="112">
        <v>2.4101241301579601E-2</v>
      </c>
      <c r="N41" s="113">
        <v>8.8767430936919599E-3</v>
      </c>
      <c r="P41" s="110">
        <v>38</v>
      </c>
      <c r="Q41" s="111">
        <v>205.66683075399999</v>
      </c>
      <c r="R41" s="112">
        <v>0.43224339762879299</v>
      </c>
      <c r="S41" s="112">
        <v>3.3806739288329897E-2</v>
      </c>
      <c r="T41" s="113">
        <v>1.3222468180802301E-3</v>
      </c>
    </row>
    <row r="42" spans="3:20" x14ac:dyDescent="0.25">
      <c r="C42" s="259"/>
      <c r="D42" s="259"/>
      <c r="E42" s="259"/>
      <c r="F42" s="259"/>
      <c r="G42" s="259"/>
      <c r="H42" s="259"/>
      <c r="J42" s="110">
        <v>39</v>
      </c>
      <c r="K42" s="111">
        <v>84.495221044000004</v>
      </c>
      <c r="L42" s="112">
        <v>0.43439231294847003</v>
      </c>
      <c r="M42" s="112">
        <v>2.26965674734931E-2</v>
      </c>
      <c r="N42" s="113">
        <v>9.0497859549822004E-3</v>
      </c>
      <c r="P42" s="110">
        <v>39</v>
      </c>
      <c r="Q42" s="111">
        <v>210.21783679800001</v>
      </c>
      <c r="R42" s="112">
        <v>0.43457679787936299</v>
      </c>
      <c r="S42" s="112">
        <v>3.0656086575536302E-2</v>
      </c>
      <c r="T42" s="113">
        <v>1.5692123257570799E-3</v>
      </c>
    </row>
    <row r="43" spans="3:20" x14ac:dyDescent="0.25">
      <c r="C43" s="259"/>
      <c r="D43" s="259"/>
      <c r="E43" s="259"/>
      <c r="F43" s="259"/>
      <c r="G43" s="259"/>
      <c r="H43" s="259"/>
      <c r="J43" s="110">
        <v>40</v>
      </c>
      <c r="K43" s="111">
        <v>86.340014679999996</v>
      </c>
      <c r="L43" s="112">
        <v>0.436590042699189</v>
      </c>
      <c r="M43" s="112">
        <v>2.0049625029181398E-2</v>
      </c>
      <c r="N43" s="113">
        <v>9.0039662719784506E-3</v>
      </c>
      <c r="P43" s="110">
        <v>40</v>
      </c>
      <c r="Q43" s="111">
        <v>214.817128693</v>
      </c>
      <c r="R43" s="112">
        <v>0.43671849781420702</v>
      </c>
      <c r="S43" s="112">
        <v>2.4617014993004501E-2</v>
      </c>
      <c r="T43" s="113">
        <v>2.38620294255251E-3</v>
      </c>
    </row>
    <row r="44" spans="3:20" x14ac:dyDescent="0.25">
      <c r="C44" s="259"/>
      <c r="D44" s="259"/>
      <c r="E44" s="259"/>
      <c r="F44" s="259"/>
      <c r="G44" s="259"/>
      <c r="H44" s="259"/>
      <c r="J44" s="110">
        <v>41</v>
      </c>
      <c r="K44" s="111">
        <v>88.247032707000002</v>
      </c>
      <c r="L44" s="112">
        <v>0.43784204919474201</v>
      </c>
      <c r="M44" s="112">
        <v>1.73555728933978E-2</v>
      </c>
      <c r="N44" s="113">
        <v>8.7198126328067796E-3</v>
      </c>
      <c r="P44" s="110">
        <v>41</v>
      </c>
      <c r="Q44" s="111">
        <v>219.41282175800001</v>
      </c>
      <c r="R44" s="112">
        <v>0.43744332012536902</v>
      </c>
      <c r="S44" s="112">
        <v>1.7924551274878402E-2</v>
      </c>
      <c r="T44" s="113">
        <v>3.61178702778261E-3</v>
      </c>
    </row>
    <row r="45" spans="3:20" x14ac:dyDescent="0.25">
      <c r="C45" s="259"/>
      <c r="D45" s="259"/>
      <c r="E45" s="259"/>
      <c r="F45" s="259"/>
      <c r="G45" s="259"/>
      <c r="H45" s="259"/>
      <c r="J45" s="110">
        <v>42</v>
      </c>
      <c r="K45" s="111">
        <v>90.122715665000001</v>
      </c>
      <c r="L45" s="112">
        <v>0.43726143214310198</v>
      </c>
      <c r="M45" s="112">
        <v>1.5641814386815899E-2</v>
      </c>
      <c r="N45" s="113">
        <v>8.3835775555817608E-3</v>
      </c>
      <c r="P45" s="110">
        <v>42</v>
      </c>
      <c r="Q45" s="111">
        <v>224.079709845</v>
      </c>
      <c r="R45" s="112">
        <v>0.43642707877919601</v>
      </c>
      <c r="S45" s="112">
        <v>1.3009056787002499E-2</v>
      </c>
      <c r="T45" s="113">
        <v>5.1327075192010001E-3</v>
      </c>
    </row>
    <row r="46" spans="3:20" x14ac:dyDescent="0.25">
      <c r="C46" s="259"/>
      <c r="D46" s="259"/>
      <c r="E46" s="259"/>
      <c r="F46" s="259"/>
      <c r="G46" s="259"/>
      <c r="H46" s="259"/>
      <c r="J46" s="110">
        <v>43</v>
      </c>
      <c r="K46" s="111">
        <v>92.031864837000001</v>
      </c>
      <c r="L46" s="112">
        <v>0.43470021216046301</v>
      </c>
      <c r="M46" s="112">
        <v>1.4695008990110199E-2</v>
      </c>
      <c r="N46" s="113">
        <v>8.3694570470336099E-3</v>
      </c>
      <c r="P46" s="110">
        <v>43</v>
      </c>
      <c r="Q46" s="111">
        <v>228.573839945</v>
      </c>
      <c r="R46" s="112">
        <v>0.43387226521005701</v>
      </c>
      <c r="S46" s="112">
        <v>1.1640941506324901E-2</v>
      </c>
      <c r="T46" s="113">
        <v>7.1092403814234199E-3</v>
      </c>
    </row>
    <row r="47" spans="3:20" x14ac:dyDescent="0.25">
      <c r="C47" s="259"/>
      <c r="D47" s="259"/>
      <c r="E47" s="259"/>
      <c r="F47" s="259"/>
      <c r="G47" s="259"/>
      <c r="H47" s="259"/>
      <c r="J47" s="110">
        <v>44</v>
      </c>
      <c r="K47" s="111">
        <v>93.899793842999998</v>
      </c>
      <c r="L47" s="112">
        <v>0.43051374233041401</v>
      </c>
      <c r="M47" s="112">
        <v>1.4551279921853601E-2</v>
      </c>
      <c r="N47" s="113">
        <v>9.11028571969358E-3</v>
      </c>
      <c r="P47" s="110">
        <v>44</v>
      </c>
      <c r="Q47" s="111">
        <v>233.42175959900001</v>
      </c>
      <c r="R47" s="112">
        <v>0.42981940598531099</v>
      </c>
      <c r="S47" s="112">
        <v>1.28654500434139E-2</v>
      </c>
      <c r="T47" s="113">
        <v>9.4590728607127899E-3</v>
      </c>
    </row>
    <row r="48" spans="3:20" x14ac:dyDescent="0.25">
      <c r="C48" s="259"/>
      <c r="D48" s="259"/>
      <c r="E48" s="259"/>
      <c r="F48" s="259"/>
      <c r="G48" s="259"/>
      <c r="H48" s="259"/>
      <c r="J48" s="110">
        <v>45</v>
      </c>
      <c r="K48" s="111">
        <v>95.771798648000001</v>
      </c>
      <c r="L48" s="112">
        <v>0.42481758520949398</v>
      </c>
      <c r="M48" s="112">
        <v>1.53973849785737E-2</v>
      </c>
      <c r="N48" s="113">
        <v>1.0295188464530499E-2</v>
      </c>
      <c r="P48" s="110">
        <v>45</v>
      </c>
      <c r="Q48" s="111">
        <v>239.99093287400001</v>
      </c>
      <c r="R48" s="112">
        <v>0.424108408141667</v>
      </c>
      <c r="S48" s="112">
        <v>1.59662955520894E-2</v>
      </c>
      <c r="T48" s="113">
        <v>1.17212461668384E-2</v>
      </c>
    </row>
    <row r="49" spans="3:20" x14ac:dyDescent="0.25">
      <c r="C49" s="259"/>
      <c r="D49" s="259"/>
      <c r="E49" s="259"/>
      <c r="F49" s="259"/>
      <c r="G49" s="259"/>
      <c r="H49" s="259"/>
      <c r="J49" s="110">
        <v>46</v>
      </c>
      <c r="K49" s="111">
        <v>97.647818414</v>
      </c>
      <c r="L49" s="112">
        <v>0.41852484625022601</v>
      </c>
      <c r="M49" s="112">
        <v>1.8001524617099699E-2</v>
      </c>
      <c r="N49" s="113">
        <v>1.1387887553306201E-2</v>
      </c>
      <c r="P49" s="110">
        <v>46</v>
      </c>
      <c r="Q49" s="111">
        <v>244.564651247</v>
      </c>
      <c r="R49" s="112">
        <v>0.41747642001299401</v>
      </c>
      <c r="S49" s="112">
        <v>2.1945777736404399E-2</v>
      </c>
      <c r="T49" s="113">
        <v>1.36566502968897E-2</v>
      </c>
    </row>
    <row r="50" spans="3:20" x14ac:dyDescent="0.25">
      <c r="C50" s="259"/>
      <c r="D50" s="259"/>
      <c r="E50" s="259"/>
      <c r="F50" s="259"/>
      <c r="G50" s="259"/>
      <c r="H50" s="259"/>
      <c r="J50" s="110">
        <v>47</v>
      </c>
      <c r="K50" s="111">
        <v>99.498938123000002</v>
      </c>
      <c r="L50" s="112">
        <v>0.41259926483310699</v>
      </c>
      <c r="M50" s="112">
        <v>2.1804057008075101E-2</v>
      </c>
      <c r="N50" s="113">
        <v>1.20398554157389E-2</v>
      </c>
      <c r="P50" s="110">
        <v>47</v>
      </c>
      <c r="Q50" s="111">
        <v>249.48508501399999</v>
      </c>
      <c r="R50" s="112">
        <v>0.41091928983691001</v>
      </c>
      <c r="S50" s="112">
        <v>2.9895982944444101E-2</v>
      </c>
      <c r="T50" s="113">
        <v>1.48137449512844E-2</v>
      </c>
    </row>
    <row r="51" spans="3:20" x14ac:dyDescent="0.25">
      <c r="C51" s="259"/>
      <c r="D51" s="259"/>
      <c r="E51" s="259"/>
      <c r="F51" s="259"/>
      <c r="G51" s="259"/>
      <c r="H51" s="259"/>
      <c r="J51" s="110">
        <v>48</v>
      </c>
      <c r="K51" s="111">
        <v>101.35801007400001</v>
      </c>
      <c r="L51" s="112">
        <v>0.40739404789245798</v>
      </c>
      <c r="M51" s="112">
        <v>2.41754502186938E-2</v>
      </c>
      <c r="N51" s="113">
        <v>1.23851773959798E-2</v>
      </c>
      <c r="P51" s="110">
        <v>48</v>
      </c>
      <c r="Q51" s="111">
        <v>254.05498267499999</v>
      </c>
      <c r="R51" s="112">
        <v>0.40507449613412699</v>
      </c>
      <c r="S51" s="112">
        <v>3.71568405393937E-2</v>
      </c>
      <c r="T51" s="113">
        <v>1.45969661208639E-2</v>
      </c>
    </row>
    <row r="52" spans="3:20" x14ac:dyDescent="0.25">
      <c r="C52" s="259"/>
      <c r="D52" s="259"/>
      <c r="E52" s="259"/>
      <c r="F52" s="259"/>
      <c r="G52" s="259"/>
      <c r="H52" s="259"/>
      <c r="J52" s="110">
        <v>49</v>
      </c>
      <c r="K52" s="111">
        <v>103.823737485</v>
      </c>
      <c r="L52" s="112">
        <v>0.40290028939587502</v>
      </c>
      <c r="M52" s="112">
        <v>2.2741905892800701E-2</v>
      </c>
      <c r="N52" s="113">
        <v>1.27947705555824E-2</v>
      </c>
      <c r="P52" s="110">
        <v>49</v>
      </c>
      <c r="Q52" s="111">
        <v>258.56325629299999</v>
      </c>
      <c r="R52" s="112">
        <v>0.40032595232919899</v>
      </c>
      <c r="S52" s="112">
        <v>3.94693393537284E-2</v>
      </c>
      <c r="T52" s="113">
        <v>1.3370587105083801E-2</v>
      </c>
    </row>
    <row r="53" spans="3:20" x14ac:dyDescent="0.25">
      <c r="C53" s="259"/>
      <c r="D53" s="259"/>
      <c r="E53" s="259"/>
      <c r="F53" s="259"/>
      <c r="G53" s="259"/>
      <c r="H53" s="259"/>
      <c r="J53" s="110">
        <v>50</v>
      </c>
      <c r="K53" s="111">
        <v>105.758554596</v>
      </c>
      <c r="L53" s="112">
        <v>0.39897020467606797</v>
      </c>
      <c r="M53" s="112">
        <v>1.8192636660399799E-2</v>
      </c>
      <c r="N53" s="113">
        <v>1.35104681476591E-2</v>
      </c>
      <c r="P53" s="110">
        <v>50</v>
      </c>
      <c r="Q53" s="111">
        <v>263.14672762700002</v>
      </c>
      <c r="R53" s="112">
        <v>0.396779064986581</v>
      </c>
      <c r="S53" s="112">
        <v>3.3999179075364198E-2</v>
      </c>
      <c r="T53" s="113">
        <v>1.1663430621286899E-2</v>
      </c>
    </row>
    <row r="54" spans="3:20" x14ac:dyDescent="0.25">
      <c r="C54" s="259"/>
      <c r="D54" s="259"/>
      <c r="E54" s="259"/>
      <c r="F54" s="259"/>
      <c r="G54" s="259"/>
      <c r="H54" s="259"/>
      <c r="J54" s="110">
        <v>51</v>
      </c>
      <c r="K54" s="111">
        <v>108.092490415</v>
      </c>
      <c r="L54" s="112">
        <v>0.39538011931741002</v>
      </c>
      <c r="M54" s="112">
        <v>1.38029957766455E-2</v>
      </c>
      <c r="N54" s="113">
        <v>1.4532173763173801E-2</v>
      </c>
      <c r="P54" s="110">
        <v>51</v>
      </c>
      <c r="Q54" s="111">
        <v>267.75786230099999</v>
      </c>
      <c r="R54" s="112">
        <v>0.39437309689927402</v>
      </c>
      <c r="S54" s="112">
        <v>2.2186479655005701E-2</v>
      </c>
      <c r="T54" s="113">
        <v>9.98712544034429E-3</v>
      </c>
    </row>
    <row r="55" spans="3:20" x14ac:dyDescent="0.25">
      <c r="C55" s="259"/>
      <c r="D55" s="259"/>
      <c r="E55" s="259"/>
      <c r="F55" s="259"/>
      <c r="G55" s="259"/>
      <c r="H55" s="259"/>
      <c r="J55" s="110">
        <v>52</v>
      </c>
      <c r="K55" s="111">
        <v>110.00480109199999</v>
      </c>
      <c r="L55" s="112">
        <v>0.39251007904589702</v>
      </c>
      <c r="M55" s="112">
        <v>1.1017063396892899E-2</v>
      </c>
      <c r="N55" s="113">
        <v>1.55177016215982E-2</v>
      </c>
      <c r="P55" s="110">
        <v>52</v>
      </c>
      <c r="Q55" s="111">
        <v>272.33524870399998</v>
      </c>
      <c r="R55" s="112">
        <v>0.39296910380400002</v>
      </c>
      <c r="S55" s="112">
        <v>8.1014050627350592E-3</v>
      </c>
      <c r="T55" s="113">
        <v>9.0407432600545495E-3</v>
      </c>
    </row>
    <row r="56" spans="3:20" x14ac:dyDescent="0.25">
      <c r="C56" s="259"/>
      <c r="D56" s="259"/>
      <c r="E56" s="259"/>
      <c r="F56" s="259"/>
      <c r="G56" s="259"/>
      <c r="H56" s="259"/>
      <c r="J56" s="110">
        <v>53</v>
      </c>
      <c r="K56" s="111">
        <v>111.946726482</v>
      </c>
      <c r="L56" s="112">
        <v>0.389903345284078</v>
      </c>
      <c r="M56" s="112">
        <v>9.3071102003438894E-3</v>
      </c>
      <c r="N56" s="113">
        <v>1.6179703548180598E-2</v>
      </c>
      <c r="P56" s="110">
        <v>53</v>
      </c>
      <c r="Q56" s="111">
        <v>276.88049445000001</v>
      </c>
      <c r="R56" s="112">
        <v>0.39202552723476197</v>
      </c>
      <c r="S56" s="112">
        <v>-4.5770981478077998E-3</v>
      </c>
      <c r="T56" s="113">
        <v>9.2450588377238994E-3</v>
      </c>
    </row>
    <row r="57" spans="3:20" x14ac:dyDescent="0.25">
      <c r="C57" s="259"/>
      <c r="D57" s="259"/>
      <c r="E57" s="259"/>
      <c r="F57" s="259"/>
      <c r="G57" s="259"/>
      <c r="H57" s="259"/>
      <c r="J57" s="110">
        <v>54</v>
      </c>
      <c r="K57" s="111">
        <v>114.27970107100001</v>
      </c>
      <c r="L57" s="112">
        <v>0.38731913990193201</v>
      </c>
      <c r="M57" s="112">
        <v>7.7131589361789099E-3</v>
      </c>
      <c r="N57" s="113">
        <v>1.63770477553692E-2</v>
      </c>
      <c r="P57" s="110">
        <v>54</v>
      </c>
      <c r="Q57" s="111">
        <v>281.70164889099999</v>
      </c>
      <c r="R57" s="112">
        <v>0.39100044194181899</v>
      </c>
      <c r="S57" s="112">
        <v>-1.4019175162258901E-2</v>
      </c>
      <c r="T57" s="113">
        <v>1.02688064509548E-2</v>
      </c>
    </row>
    <row r="58" spans="3:20" x14ac:dyDescent="0.25">
      <c r="C58" s="259"/>
      <c r="D58" s="259"/>
      <c r="E58" s="259"/>
      <c r="F58" s="259"/>
      <c r="G58" s="259"/>
      <c r="H58" s="259"/>
      <c r="J58" s="110">
        <v>55</v>
      </c>
      <c r="K58" s="111">
        <v>116.131672955</v>
      </c>
      <c r="L58" s="112">
        <v>0.38511758477049601</v>
      </c>
      <c r="M58" s="112">
        <v>4.8257501846238901E-3</v>
      </c>
      <c r="N58" s="113">
        <v>1.62509155563417E-2</v>
      </c>
      <c r="P58" s="110">
        <v>55</v>
      </c>
      <c r="Q58" s="111">
        <v>286.33294328199997</v>
      </c>
      <c r="R58" s="112">
        <v>0.38988721299356699</v>
      </c>
      <c r="S58" s="112">
        <v>-2.0639618957131199E-2</v>
      </c>
      <c r="T58" s="113">
        <v>1.15437774053184E-2</v>
      </c>
    </row>
    <row r="59" spans="3:20" x14ac:dyDescent="0.25">
      <c r="C59" s="259"/>
      <c r="D59" s="259"/>
      <c r="E59" s="259"/>
      <c r="F59" s="259"/>
      <c r="G59" s="259"/>
      <c r="H59" s="259"/>
      <c r="J59" s="110">
        <v>56</v>
      </c>
      <c r="K59" s="111">
        <v>117.99943754900001</v>
      </c>
      <c r="L59" s="112">
        <v>0.38309923244641197</v>
      </c>
      <c r="M59" s="112">
        <v>-2.0372605642922701E-4</v>
      </c>
      <c r="N59" s="113">
        <v>1.6355241204392999E-2</v>
      </c>
      <c r="P59" s="110">
        <v>56</v>
      </c>
      <c r="Q59" s="111">
        <v>290.92304462999999</v>
      </c>
      <c r="R59" s="112">
        <v>0.38892673909683401</v>
      </c>
      <c r="S59" s="112">
        <v>-2.5836764032463301E-2</v>
      </c>
      <c r="T59" s="113">
        <v>1.29506569837385E-2</v>
      </c>
    </row>
    <row r="60" spans="3:20" x14ac:dyDescent="0.25">
      <c r="C60" s="259"/>
      <c r="D60" s="259"/>
      <c r="E60" s="259"/>
      <c r="F60" s="259"/>
      <c r="G60" s="259"/>
      <c r="H60" s="259"/>
      <c r="J60" s="110">
        <v>57</v>
      </c>
      <c r="K60" s="111">
        <v>119.87181661</v>
      </c>
      <c r="L60" s="112">
        <v>0.381084036180872</v>
      </c>
      <c r="M60" s="112">
        <v>-6.3335529194278499E-3</v>
      </c>
      <c r="N60" s="113">
        <v>1.69062466261755E-2</v>
      </c>
      <c r="P60" s="110">
        <v>57</v>
      </c>
      <c r="Q60" s="111">
        <v>299.22873759200002</v>
      </c>
      <c r="R60" s="112">
        <v>0.38782637442206003</v>
      </c>
      <c r="S60" s="112">
        <v>-2.9586829227226399E-2</v>
      </c>
      <c r="T60" s="113">
        <v>1.4287327598963E-2</v>
      </c>
    </row>
    <row r="61" spans="3:20" x14ac:dyDescent="0.25">
      <c r="C61" s="259"/>
      <c r="D61" s="259"/>
      <c r="E61" s="259"/>
      <c r="F61" s="259"/>
      <c r="G61" s="259"/>
      <c r="H61" s="259"/>
      <c r="J61" s="110">
        <v>58</v>
      </c>
      <c r="K61" s="111">
        <v>121.766767614</v>
      </c>
      <c r="L61" s="112">
        <v>0.378700823639606</v>
      </c>
      <c r="M61" s="112">
        <v>-1.1452863949943E-2</v>
      </c>
      <c r="N61" s="113">
        <v>1.7506510895709902E-2</v>
      </c>
      <c r="P61" s="110">
        <v>58</v>
      </c>
      <c r="Q61" s="111">
        <v>303.87590840500002</v>
      </c>
      <c r="R61" s="112">
        <v>0.385977395527695</v>
      </c>
      <c r="S61" s="112">
        <v>-3.14931458904417E-2</v>
      </c>
      <c r="T61" s="113">
        <v>1.52121323395152E-2</v>
      </c>
    </row>
    <row r="62" spans="3:20" x14ac:dyDescent="0.25">
      <c r="C62" s="259"/>
      <c r="D62" s="259"/>
      <c r="E62" s="259"/>
      <c r="F62" s="259"/>
      <c r="G62" s="259"/>
      <c r="H62" s="259"/>
      <c r="J62" s="110">
        <v>59</v>
      </c>
      <c r="K62" s="111">
        <v>123.669631119</v>
      </c>
      <c r="L62" s="112">
        <v>0.37607990087266702</v>
      </c>
      <c r="M62" s="112">
        <v>-1.48731918841309E-2</v>
      </c>
      <c r="N62" s="113">
        <v>1.7578862928729899E-2</v>
      </c>
      <c r="P62" s="110">
        <v>59</v>
      </c>
      <c r="Q62" s="111">
        <v>308.85590959799998</v>
      </c>
      <c r="R62" s="112">
        <v>0.383340052790685</v>
      </c>
      <c r="S62" s="112">
        <v>-3.17528946542203E-2</v>
      </c>
      <c r="T62" s="113">
        <v>1.5729065080016799E-2</v>
      </c>
    </row>
    <row r="63" spans="3:20" x14ac:dyDescent="0.25">
      <c r="C63" s="259"/>
      <c r="D63" s="259"/>
      <c r="E63" s="259"/>
      <c r="F63" s="259"/>
      <c r="G63" s="259"/>
      <c r="H63" s="259"/>
      <c r="J63" s="110">
        <v>60</v>
      </c>
      <c r="K63" s="111">
        <v>125.62989478</v>
      </c>
      <c r="L63" s="112">
        <v>0.37356447064134701</v>
      </c>
      <c r="M63" s="112">
        <v>-1.65848268825785E-2</v>
      </c>
      <c r="N63" s="113">
        <v>1.6983096867901702E-2</v>
      </c>
      <c r="P63" s="110">
        <v>60</v>
      </c>
      <c r="Q63" s="111">
        <v>313.54879193199997</v>
      </c>
      <c r="R63" s="112">
        <v>0.38062375031089701</v>
      </c>
      <c r="S63" s="112">
        <v>-3.0960236120121699E-2</v>
      </c>
      <c r="T63" s="113">
        <v>1.61751699714703E-2</v>
      </c>
    </row>
    <row r="64" spans="3:20" x14ac:dyDescent="0.25">
      <c r="C64" s="259"/>
      <c r="D64" s="259"/>
      <c r="E64" s="259"/>
      <c r="F64" s="259"/>
      <c r="G64" s="259"/>
      <c r="H64" s="259"/>
      <c r="J64" s="110">
        <v>61</v>
      </c>
      <c r="K64" s="111">
        <v>127.501692279</v>
      </c>
      <c r="L64" s="112">
        <v>0.37125526771283601</v>
      </c>
      <c r="M64" s="112">
        <v>-1.64802235065621E-2</v>
      </c>
      <c r="N64" s="113">
        <v>1.5945728957061901E-2</v>
      </c>
      <c r="P64" s="110">
        <v>61</v>
      </c>
      <c r="Q64" s="111">
        <v>318.15646231699998</v>
      </c>
      <c r="R64" s="112">
        <v>0.37763505915481599</v>
      </c>
      <c r="S64" s="112">
        <v>-2.9196603509662501E-2</v>
      </c>
      <c r="T64" s="113">
        <v>1.6939758452645001E-2</v>
      </c>
    </row>
    <row r="65" spans="3:20" x14ac:dyDescent="0.25">
      <c r="C65" s="259"/>
      <c r="D65" s="259"/>
      <c r="E65" s="259"/>
      <c r="F65" s="259"/>
      <c r="G65" s="259"/>
      <c r="H65" s="259"/>
      <c r="J65" s="110">
        <v>62</v>
      </c>
      <c r="K65" s="111">
        <v>129.37152776900001</v>
      </c>
      <c r="L65" s="112">
        <v>0.36915215990142403</v>
      </c>
      <c r="M65" s="112">
        <v>-1.3705706326870799E-2</v>
      </c>
      <c r="N65" s="113">
        <v>1.4621956745497801E-2</v>
      </c>
      <c r="P65" s="110">
        <v>62</v>
      </c>
      <c r="Q65" s="111">
        <v>322.74035122399999</v>
      </c>
      <c r="R65" s="112">
        <v>0.37418157285185999</v>
      </c>
      <c r="S65" s="112">
        <v>-2.5718280011714799E-2</v>
      </c>
      <c r="T65" s="113">
        <v>1.7932409403934001E-2</v>
      </c>
    </row>
    <row r="66" spans="3:20" x14ac:dyDescent="0.25">
      <c r="C66" s="259"/>
      <c r="D66" s="259"/>
      <c r="E66" s="259"/>
      <c r="F66" s="259"/>
      <c r="G66" s="259"/>
      <c r="H66" s="259"/>
      <c r="J66" s="110">
        <v>63</v>
      </c>
      <c r="K66" s="111">
        <v>131.21187111500001</v>
      </c>
      <c r="L66" s="112">
        <v>0.36711737859154298</v>
      </c>
      <c r="M66" s="112">
        <v>-7.8185966232194003E-3</v>
      </c>
      <c r="N66" s="113">
        <v>1.3133150445840999E-2</v>
      </c>
      <c r="P66" s="110">
        <v>63</v>
      </c>
      <c r="Q66" s="111">
        <v>327.332382688</v>
      </c>
      <c r="R66" s="112">
        <v>0.37056990143552798</v>
      </c>
      <c r="S66" s="112">
        <v>-1.9599597662863601E-2</v>
      </c>
      <c r="T66" s="113">
        <v>1.8754729283116799E-2</v>
      </c>
    </row>
    <row r="67" spans="3:20" x14ac:dyDescent="0.25">
      <c r="C67" s="259"/>
      <c r="D67" s="259"/>
      <c r="E67" s="259"/>
      <c r="F67" s="259"/>
      <c r="G67" s="259"/>
      <c r="H67" s="259"/>
      <c r="J67" s="110">
        <v>64</v>
      </c>
      <c r="K67" s="111">
        <v>133.057799117</v>
      </c>
      <c r="L67" s="112">
        <v>0.36511946133510997</v>
      </c>
      <c r="M67" s="112">
        <v>6.7190133621492702E-4</v>
      </c>
      <c r="N67" s="113">
        <v>1.18365184515035E-2</v>
      </c>
      <c r="P67" s="110">
        <v>64</v>
      </c>
      <c r="Q67" s="111">
        <v>331.91174176800001</v>
      </c>
      <c r="R67" s="112">
        <v>0.36736014775958198</v>
      </c>
      <c r="S67" s="112">
        <v>-1.1339806893853799E-2</v>
      </c>
      <c r="T67" s="113">
        <v>1.9103404056250401E-2</v>
      </c>
    </row>
    <row r="68" spans="3:20" x14ac:dyDescent="0.25">
      <c r="C68" s="32"/>
      <c r="D68" s="32"/>
      <c r="E68" s="32"/>
      <c r="F68" s="32"/>
      <c r="G68" s="32"/>
      <c r="H68" s="32"/>
      <c r="J68" s="110">
        <v>65</v>
      </c>
      <c r="K68" s="111">
        <v>136.36979081600001</v>
      </c>
      <c r="L68" s="112">
        <v>0.36350732627768401</v>
      </c>
      <c r="M68" s="112">
        <v>1.0476914978121501E-2</v>
      </c>
      <c r="N68" s="113">
        <v>1.08125158417625E-2</v>
      </c>
      <c r="P68" s="110">
        <v>65</v>
      </c>
      <c r="Q68" s="111">
        <v>336.46694862700002</v>
      </c>
      <c r="R68" s="112">
        <v>0.36485475521225602</v>
      </c>
      <c r="S68" s="112">
        <v>-2.2729495289585799E-3</v>
      </c>
      <c r="T68" s="113">
        <v>1.9021006471188401E-2</v>
      </c>
    </row>
    <row r="69" spans="3:20" x14ac:dyDescent="0.25">
      <c r="J69" s="110">
        <v>66</v>
      </c>
      <c r="K69" s="111">
        <v>138.28486818100001</v>
      </c>
      <c r="L69" s="112">
        <v>0.36243703650947501</v>
      </c>
      <c r="M69" s="112">
        <v>2.0027012953214001E-2</v>
      </c>
      <c r="N69" s="113">
        <v>1.02286806565064E-2</v>
      </c>
      <c r="P69" s="110">
        <v>66</v>
      </c>
      <c r="Q69" s="111">
        <v>341.27455164499997</v>
      </c>
      <c r="R69" s="112">
        <v>0.36284071991771399</v>
      </c>
      <c r="S69" s="112">
        <v>7.6479375678019899E-3</v>
      </c>
      <c r="T69" s="113">
        <v>1.8656153334828E-2</v>
      </c>
    </row>
    <row r="70" spans="3:20" x14ac:dyDescent="0.25">
      <c r="J70" s="110">
        <v>67</v>
      </c>
      <c r="K70" s="111">
        <v>140.10267115400001</v>
      </c>
      <c r="L70" s="112">
        <v>0.36136449802590298</v>
      </c>
      <c r="M70" s="112">
        <v>2.8230882505973699E-2</v>
      </c>
      <c r="N70" s="113">
        <v>1.0200852000895801E-2</v>
      </c>
      <c r="P70" s="110">
        <v>67</v>
      </c>
      <c r="Q70" s="111">
        <v>345.88754272400001</v>
      </c>
      <c r="R70" s="112">
        <v>0.36152433874954798</v>
      </c>
      <c r="S70" s="112">
        <v>1.8654853033650901E-2</v>
      </c>
      <c r="T70" s="113">
        <v>1.8145572000981599E-2</v>
      </c>
    </row>
    <row r="71" spans="3:20" x14ac:dyDescent="0.25">
      <c r="J71" s="110">
        <v>68</v>
      </c>
      <c r="K71" s="111">
        <v>141.94660727999999</v>
      </c>
      <c r="L71" s="112">
        <v>0.35985343484829602</v>
      </c>
      <c r="M71" s="112">
        <v>3.5373304503779297E-2</v>
      </c>
      <c r="N71" s="113">
        <v>1.08817254806002E-2</v>
      </c>
      <c r="P71" s="110">
        <v>68</v>
      </c>
      <c r="Q71" s="111">
        <v>350.366766208</v>
      </c>
      <c r="R71" s="112">
        <v>0.36084120791045399</v>
      </c>
      <c r="S71" s="112">
        <v>3.0283557057401E-2</v>
      </c>
      <c r="T71" s="113">
        <v>1.7397547289343999E-2</v>
      </c>
    </row>
    <row r="72" spans="3:20" x14ac:dyDescent="0.25">
      <c r="J72" s="110">
        <v>69</v>
      </c>
      <c r="K72" s="111">
        <v>143.78755043000001</v>
      </c>
      <c r="L72" s="112">
        <v>0.35794229096868302</v>
      </c>
      <c r="M72" s="112">
        <v>4.30996877410844E-2</v>
      </c>
      <c r="N72" s="113">
        <v>1.2280614719764099E-2</v>
      </c>
      <c r="P72" s="110">
        <v>69</v>
      </c>
      <c r="Q72" s="111">
        <v>358.54053735600002</v>
      </c>
      <c r="R72" s="112">
        <v>0.360195499196589</v>
      </c>
      <c r="S72" s="112">
        <v>4.1120088315692201E-2</v>
      </c>
      <c r="T72" s="113">
        <v>1.6448227952924499E-2</v>
      </c>
    </row>
    <row r="73" spans="3:20" x14ac:dyDescent="0.25">
      <c r="J73" s="110">
        <v>70</v>
      </c>
      <c r="K73" s="111">
        <v>145.61977536800001</v>
      </c>
      <c r="L73" s="112">
        <v>0.35578160837089301</v>
      </c>
      <c r="M73" s="112">
        <v>5.1556879803587398E-2</v>
      </c>
      <c r="N73" s="113">
        <v>1.4282243637467801E-2</v>
      </c>
      <c r="P73" s="110">
        <v>70</v>
      </c>
      <c r="Q73" s="111">
        <v>363.09742498600002</v>
      </c>
      <c r="R73" s="112">
        <v>0.359430558601116</v>
      </c>
      <c r="S73" s="112">
        <v>4.9215930933396698E-2</v>
      </c>
      <c r="T73" s="113">
        <v>1.5315585381101801E-2</v>
      </c>
    </row>
    <row r="74" spans="3:20" x14ac:dyDescent="0.25">
      <c r="J74" s="110">
        <v>71</v>
      </c>
      <c r="K74" s="111">
        <v>147.467350342</v>
      </c>
      <c r="L74" s="112">
        <v>0.35327087730822598</v>
      </c>
      <c r="M74" s="112">
        <v>5.9841378361359797E-2</v>
      </c>
      <c r="N74" s="113">
        <v>1.68244578788533E-2</v>
      </c>
      <c r="P74" s="110">
        <v>71</v>
      </c>
      <c r="Q74" s="111">
        <v>367.82670512800001</v>
      </c>
      <c r="R74" s="112">
        <v>0.35833924087414298</v>
      </c>
      <c r="S74" s="112">
        <v>5.38152301343751E-2</v>
      </c>
      <c r="T74" s="113">
        <v>1.4254322461065699E-2</v>
      </c>
    </row>
    <row r="75" spans="3:20" x14ac:dyDescent="0.25">
      <c r="J75" s="110">
        <v>72</v>
      </c>
      <c r="K75" s="111">
        <v>149.31049515699999</v>
      </c>
      <c r="L75" s="112">
        <v>0.35054540917353399</v>
      </c>
      <c r="M75" s="112">
        <v>6.6324194934665098E-2</v>
      </c>
      <c r="N75" s="113">
        <v>1.9792637057952301E-2</v>
      </c>
      <c r="P75" s="110">
        <v>72</v>
      </c>
      <c r="Q75" s="111">
        <v>372.69832235199999</v>
      </c>
      <c r="R75" s="112">
        <v>0.35696194775283302</v>
      </c>
      <c r="S75" s="112">
        <v>5.6346651878456798E-2</v>
      </c>
      <c r="T75" s="113">
        <v>1.3297272075924901E-2</v>
      </c>
    </row>
    <row r="76" spans="3:20" x14ac:dyDescent="0.25">
      <c r="J76" s="110">
        <v>73</v>
      </c>
      <c r="K76" s="111">
        <v>151.22436714599999</v>
      </c>
      <c r="L76" s="112">
        <v>0.34802277120559399</v>
      </c>
      <c r="M76" s="112">
        <v>7.0500669450832498E-2</v>
      </c>
      <c r="N76" s="113">
        <v>2.3071529036795799E-2</v>
      </c>
      <c r="P76" s="110">
        <v>73</v>
      </c>
      <c r="Q76" s="111">
        <v>377.27981086900002</v>
      </c>
      <c r="R76" s="112">
        <v>0.35554187914649599</v>
      </c>
      <c r="S76" s="112">
        <v>5.8668893735920297E-2</v>
      </c>
      <c r="T76" s="113">
        <v>1.2294416355785201E-2</v>
      </c>
    </row>
    <row r="77" spans="3:20" x14ac:dyDescent="0.25">
      <c r="J77" s="110">
        <v>74</v>
      </c>
      <c r="K77" s="111">
        <v>153.110505631</v>
      </c>
      <c r="L77" s="112">
        <v>0.34593301841615198</v>
      </c>
      <c r="M77" s="112">
        <v>7.2738873047338795E-2</v>
      </c>
      <c r="N77" s="113">
        <v>2.6473574884519901E-2</v>
      </c>
      <c r="P77" s="110">
        <v>74</v>
      </c>
      <c r="Q77" s="111">
        <v>381.81345153699999</v>
      </c>
      <c r="R77" s="112">
        <v>0.35400086937206898</v>
      </c>
      <c r="S77" s="112">
        <v>6.1780080178860802E-2</v>
      </c>
      <c r="T77" s="113">
        <v>1.1036290381144599E-2</v>
      </c>
    </row>
    <row r="78" spans="3:20" x14ac:dyDescent="0.25">
      <c r="J78" s="110">
        <v>75</v>
      </c>
      <c r="K78" s="111">
        <v>154.919413185</v>
      </c>
      <c r="L78" s="112">
        <v>0.34420338318261301</v>
      </c>
      <c r="M78" s="112">
        <v>7.4085879714764893E-2</v>
      </c>
      <c r="N78" s="113">
        <v>2.9932135401064399E-2</v>
      </c>
      <c r="P78" s="110">
        <v>75</v>
      </c>
      <c r="Q78" s="111">
        <v>386.61787568599999</v>
      </c>
      <c r="R78" s="112">
        <v>0.35230628302993</v>
      </c>
      <c r="S78" s="112">
        <v>6.5846625470744893E-2</v>
      </c>
      <c r="T78" s="113">
        <v>9.7404872870431296E-3</v>
      </c>
    </row>
    <row r="79" spans="3:20" x14ac:dyDescent="0.25">
      <c r="J79" s="110">
        <v>76</v>
      </c>
      <c r="K79" s="111">
        <v>156.79764600999999</v>
      </c>
      <c r="L79" s="112">
        <v>0.342291063798488</v>
      </c>
      <c r="M79" s="112">
        <v>7.5760554416154605E-2</v>
      </c>
      <c r="N79" s="113">
        <v>3.3235457052368897E-2</v>
      </c>
      <c r="P79" s="110">
        <v>76</v>
      </c>
      <c r="Q79" s="111">
        <v>391.21293034199999</v>
      </c>
      <c r="R79" s="112">
        <v>0.35029107277636401</v>
      </c>
      <c r="S79" s="112">
        <v>7.0200308439738193E-2</v>
      </c>
      <c r="T79" s="113">
        <v>8.8297457567314708E-3</v>
      </c>
    </row>
    <row r="80" spans="3:20" x14ac:dyDescent="0.25">
      <c r="J80" s="110">
        <v>77</v>
      </c>
      <c r="K80" s="111">
        <v>158.637413313</v>
      </c>
      <c r="L80" s="112">
        <v>0.33998995988904201</v>
      </c>
      <c r="M80" s="112">
        <v>7.8788301694962801E-2</v>
      </c>
      <c r="N80" s="113">
        <v>3.5860496478872697E-2</v>
      </c>
      <c r="P80" s="110">
        <v>77</v>
      </c>
      <c r="Q80" s="111">
        <v>395.77996477099998</v>
      </c>
      <c r="R80" s="112">
        <v>0.34770600104857502</v>
      </c>
      <c r="S80" s="112">
        <v>7.4966761167806803E-2</v>
      </c>
      <c r="T80" s="113">
        <v>8.4520373292693903E-3</v>
      </c>
    </row>
    <row r="81" spans="10:20" x14ac:dyDescent="0.25">
      <c r="J81" s="110">
        <v>78</v>
      </c>
      <c r="K81" s="111">
        <v>160.49659428499999</v>
      </c>
      <c r="L81" s="112">
        <v>0.33705401788005501</v>
      </c>
      <c r="M81" s="112">
        <v>8.2667349660256698E-2</v>
      </c>
      <c r="N81" s="113">
        <v>3.7429316057740199E-2</v>
      </c>
      <c r="P81" s="110">
        <v>78</v>
      </c>
      <c r="Q81" s="111">
        <v>400.394968409</v>
      </c>
      <c r="R81" s="112">
        <v>0.34451857191625601</v>
      </c>
      <c r="S81" s="112">
        <v>8.1415327302519297E-2</v>
      </c>
      <c r="T81" s="113">
        <v>8.7614693710367994E-3</v>
      </c>
    </row>
    <row r="82" spans="10:20" x14ac:dyDescent="0.25">
      <c r="J82" s="110">
        <v>79</v>
      </c>
      <c r="K82" s="111">
        <v>162.37916681300001</v>
      </c>
      <c r="L82" s="112">
        <v>0.33355898367315501</v>
      </c>
      <c r="M82" s="112">
        <v>8.6394569487017805E-2</v>
      </c>
      <c r="N82" s="113">
        <v>3.8003864719995402E-2</v>
      </c>
      <c r="P82" s="110">
        <v>79</v>
      </c>
      <c r="Q82" s="111">
        <v>404.93309939</v>
      </c>
      <c r="R82" s="112">
        <v>0.34100921757042202</v>
      </c>
      <c r="S82" s="112">
        <v>8.99140733777717E-2</v>
      </c>
      <c r="T82" s="113">
        <v>9.84397367469916E-3</v>
      </c>
    </row>
    <row r="83" spans="10:20" x14ac:dyDescent="0.25">
      <c r="J83" s="110">
        <v>80</v>
      </c>
      <c r="K83" s="111">
        <v>164.21464921800001</v>
      </c>
      <c r="L83" s="112">
        <v>0.33018803179105799</v>
      </c>
      <c r="M83" s="112">
        <v>8.9828562387011701E-2</v>
      </c>
      <c r="N83" s="113">
        <v>3.7924257633661002E-2</v>
      </c>
      <c r="P83" s="110">
        <v>80</v>
      </c>
      <c r="Q83" s="111">
        <v>409.50966934000002</v>
      </c>
      <c r="R83" s="112">
        <v>0.33706021976968698</v>
      </c>
      <c r="S83" s="112">
        <v>9.9767389521362798E-2</v>
      </c>
      <c r="T83" s="113">
        <v>1.1514584445293E-2</v>
      </c>
    </row>
    <row r="84" spans="10:20" x14ac:dyDescent="0.25">
      <c r="J84" s="110">
        <v>81</v>
      </c>
      <c r="K84" s="111">
        <v>170.37275796899999</v>
      </c>
      <c r="L84" s="112">
        <v>0.327720943486489</v>
      </c>
      <c r="M84" s="112">
        <v>9.3123312900822305E-2</v>
      </c>
      <c r="N84" s="113">
        <v>3.7499583360044497E-2</v>
      </c>
      <c r="P84" s="110">
        <v>81</v>
      </c>
      <c r="Q84" s="111">
        <v>417.023747184</v>
      </c>
      <c r="R84" s="112">
        <v>0.33296373587001898</v>
      </c>
      <c r="S84" s="112">
        <v>0.10954383843330601</v>
      </c>
      <c r="T84" s="113">
        <v>1.32269313537199E-2</v>
      </c>
    </row>
    <row r="85" spans="10:20" x14ac:dyDescent="0.25">
      <c r="J85" s="110">
        <v>82</v>
      </c>
      <c r="K85" s="111">
        <v>172.26064177200001</v>
      </c>
      <c r="L85" s="112">
        <v>0.32650623160554598</v>
      </c>
      <c r="M85" s="112">
        <v>9.6137072484364594E-2</v>
      </c>
      <c r="N85" s="113">
        <v>3.6778153911125801E-2</v>
      </c>
      <c r="P85" s="110">
        <v>82</v>
      </c>
      <c r="Q85" s="111">
        <v>421.61673306300003</v>
      </c>
      <c r="R85" s="112">
        <v>0.32915025681420301</v>
      </c>
      <c r="S85" s="112">
        <v>0.11819648646858</v>
      </c>
      <c r="T85" s="113">
        <v>1.4530736079841801E-2</v>
      </c>
    </row>
    <row r="86" spans="10:20" x14ac:dyDescent="0.25">
      <c r="J86" s="110">
        <v>83</v>
      </c>
      <c r="K86" s="111">
        <v>174.54743250000001</v>
      </c>
      <c r="L86" s="112">
        <v>0.32614191964980599</v>
      </c>
      <c r="M86" s="112">
        <v>9.8474514148510106E-2</v>
      </c>
      <c r="N86" s="113">
        <v>3.5788673368377398E-2</v>
      </c>
      <c r="P86" s="110">
        <v>83</v>
      </c>
      <c r="Q86" s="111">
        <v>426.57524336500001</v>
      </c>
      <c r="R86" s="112">
        <v>0.32582563463221598</v>
      </c>
      <c r="S86" s="112">
        <v>0.12517448411593901</v>
      </c>
      <c r="T86" s="113">
        <v>1.5424699884031201E-2</v>
      </c>
    </row>
    <row r="87" spans="10:20" x14ac:dyDescent="0.25">
      <c r="J87" s="110">
        <v>84</v>
      </c>
      <c r="K87" s="111">
        <v>176.42245485999999</v>
      </c>
      <c r="L87" s="112">
        <v>0.32590738122924201</v>
      </c>
      <c r="M87" s="112">
        <v>0.10003840427915101</v>
      </c>
      <c r="N87" s="113">
        <v>3.4697890693103903E-2</v>
      </c>
      <c r="P87" s="110">
        <v>84</v>
      </c>
      <c r="Q87" s="111">
        <v>431.393184308</v>
      </c>
      <c r="R87" s="112">
        <v>0.323136129204949</v>
      </c>
      <c r="S87" s="112">
        <v>0.130181006625051</v>
      </c>
      <c r="T87" s="113">
        <v>1.5988463750981698E-2</v>
      </c>
    </row>
    <row r="88" spans="10:20" x14ac:dyDescent="0.25">
      <c r="J88" s="110">
        <v>85</v>
      </c>
      <c r="K88" s="111">
        <v>178.26430829</v>
      </c>
      <c r="L88" s="112">
        <v>0.32542266443949702</v>
      </c>
      <c r="M88" s="112">
        <v>0.101010162926161</v>
      </c>
      <c r="N88" s="113">
        <v>3.3723748250779603E-2</v>
      </c>
      <c r="P88" s="110">
        <v>85</v>
      </c>
      <c r="Q88" s="111">
        <v>436.03840359899999</v>
      </c>
      <c r="R88" s="112">
        <v>0.32145332831562001</v>
      </c>
      <c r="S88" s="112">
        <v>0.133080674694839</v>
      </c>
      <c r="T88" s="113">
        <v>1.67041949871377E-2</v>
      </c>
    </row>
    <row r="89" spans="10:20" x14ac:dyDescent="0.25">
      <c r="J89" s="110">
        <v>86</v>
      </c>
      <c r="K89" s="111">
        <v>180.19166452299999</v>
      </c>
      <c r="L89" s="112">
        <v>0.32461600008075697</v>
      </c>
      <c r="M89" s="112">
        <v>0.101858701672532</v>
      </c>
      <c r="N89" s="113">
        <v>3.3060792873838701E-2</v>
      </c>
      <c r="P89" s="110">
        <v>86</v>
      </c>
      <c r="Q89" s="111">
        <v>440.62628104300001</v>
      </c>
      <c r="R89" s="112">
        <v>0.32099108200719201</v>
      </c>
      <c r="S89" s="112">
        <v>0.13423125161003699</v>
      </c>
      <c r="T89" s="113">
        <v>1.8080012509379802E-2</v>
      </c>
    </row>
    <row r="90" spans="10:20" x14ac:dyDescent="0.25">
      <c r="J90" s="110">
        <v>87</v>
      </c>
      <c r="K90" s="111">
        <v>182.10150630000001</v>
      </c>
      <c r="L90" s="112">
        <v>0.32362796225418899</v>
      </c>
      <c r="M90" s="112">
        <v>0.103005493617135</v>
      </c>
      <c r="N90" s="113">
        <v>3.2832547723836703E-2</v>
      </c>
      <c r="P90" s="110">
        <v>87</v>
      </c>
      <c r="Q90" s="111">
        <v>446.95034088599999</v>
      </c>
      <c r="R90" s="112">
        <v>0.321485239298684</v>
      </c>
      <c r="S90" s="112">
        <v>0.13389013342245201</v>
      </c>
      <c r="T90" s="113">
        <v>2.0123575332185999E-2</v>
      </c>
    </row>
    <row r="91" spans="10:20" x14ac:dyDescent="0.25">
      <c r="J91" s="110">
        <v>88</v>
      </c>
      <c r="K91" s="111">
        <v>184.11369356099999</v>
      </c>
      <c r="L91" s="112">
        <v>0.32237789406954398</v>
      </c>
      <c r="M91" s="112">
        <v>0.104181347126532</v>
      </c>
      <c r="N91" s="113">
        <v>3.2926408225844701E-2</v>
      </c>
      <c r="P91" s="110">
        <v>88</v>
      </c>
      <c r="Q91" s="111">
        <v>451.77374002800002</v>
      </c>
      <c r="R91" s="112">
        <v>0.32223899460494698</v>
      </c>
      <c r="S91" s="112">
        <v>0.13180328035785299</v>
      </c>
      <c r="T91" s="113">
        <v>2.2322075779299299E-2</v>
      </c>
    </row>
    <row r="92" spans="10:20" x14ac:dyDescent="0.25">
      <c r="J92" s="110">
        <v>89</v>
      </c>
      <c r="K92" s="111">
        <v>185.93923032699999</v>
      </c>
      <c r="L92" s="112">
        <v>0.32079145104963802</v>
      </c>
      <c r="M92" s="112">
        <v>0.10467646162687499</v>
      </c>
      <c r="N92" s="113">
        <v>3.3215814520196799E-2</v>
      </c>
      <c r="P92" s="110">
        <v>89</v>
      </c>
      <c r="Q92" s="111">
        <v>456.32968926299998</v>
      </c>
      <c r="R92" s="112">
        <v>0.32256781347761898</v>
      </c>
      <c r="S92" s="112">
        <v>0.12758879089862701</v>
      </c>
      <c r="T92" s="113">
        <v>2.3946402689789099E-2</v>
      </c>
    </row>
    <row r="93" spans="10:20" x14ac:dyDescent="0.25">
      <c r="J93" s="110">
        <v>90</v>
      </c>
      <c r="K93" s="111">
        <v>187.84035604300001</v>
      </c>
      <c r="L93" s="112">
        <v>0.31889330373416003</v>
      </c>
      <c r="M93" s="112">
        <v>0.104157312318075</v>
      </c>
      <c r="N93" s="113">
        <v>3.3475667347545E-2</v>
      </c>
      <c r="P93" s="110">
        <v>90</v>
      </c>
      <c r="Q93" s="111">
        <v>460.98282187900003</v>
      </c>
      <c r="R93" s="112">
        <v>0.322240215514358</v>
      </c>
      <c r="S93" s="112">
        <v>0.121048231923818</v>
      </c>
      <c r="T93" s="113">
        <v>2.46639971945221E-2</v>
      </c>
    </row>
    <row r="94" spans="10:20" x14ac:dyDescent="0.25">
      <c r="J94" s="110">
        <v>91</v>
      </c>
      <c r="K94" s="111">
        <v>189.758700014</v>
      </c>
      <c r="L94" s="112">
        <v>0.31695781384406202</v>
      </c>
      <c r="M94" s="112">
        <v>0.102185557308913</v>
      </c>
      <c r="N94" s="113">
        <v>3.36276629782708E-2</v>
      </c>
      <c r="P94" s="110">
        <v>91</v>
      </c>
      <c r="Q94" s="111">
        <v>465.56503136999999</v>
      </c>
      <c r="R94" s="112">
        <v>0.32136529356341598</v>
      </c>
      <c r="S94" s="112">
        <v>0.112628456108358</v>
      </c>
      <c r="T94" s="113">
        <v>2.4597262325591899E-2</v>
      </c>
    </row>
    <row r="95" spans="10:20" x14ac:dyDescent="0.25">
      <c r="J95" s="110">
        <v>92</v>
      </c>
      <c r="K95" s="111">
        <v>191.58225147300001</v>
      </c>
      <c r="L95" s="112">
        <v>0.315146959097164</v>
      </c>
      <c r="M95" s="112">
        <v>9.8366277188967802E-2</v>
      </c>
      <c r="N95" s="113">
        <v>3.3566900024447698E-2</v>
      </c>
      <c r="P95" s="110">
        <v>92</v>
      </c>
      <c r="Q95" s="111">
        <v>470.70944376099999</v>
      </c>
      <c r="R95" s="112">
        <v>0.32005033285087497</v>
      </c>
      <c r="S95" s="112">
        <v>0.102361079599845</v>
      </c>
      <c r="T95" s="113">
        <v>2.3848923623758501E-2</v>
      </c>
    </row>
    <row r="96" spans="10:20" x14ac:dyDescent="0.25">
      <c r="J96" s="110">
        <v>93</v>
      </c>
      <c r="K96" s="111">
        <v>193.418215694</v>
      </c>
      <c r="L96" s="112">
        <v>0.31335473119143198</v>
      </c>
      <c r="M96" s="112">
        <v>9.2938192694005203E-2</v>
      </c>
      <c r="N96" s="113">
        <v>3.3423232492928098E-2</v>
      </c>
      <c r="P96" s="110">
        <v>93</v>
      </c>
      <c r="Q96" s="111">
        <v>477.229403558</v>
      </c>
      <c r="R96" s="112">
        <v>0.318510784131736</v>
      </c>
      <c r="S96" s="112">
        <v>9.0654440902872502E-2</v>
      </c>
      <c r="T96" s="113">
        <v>2.2621307321828599E-2</v>
      </c>
    </row>
    <row r="97" spans="10:20" x14ac:dyDescent="0.25">
      <c r="J97" s="110">
        <v>94</v>
      </c>
      <c r="K97" s="111">
        <v>195.272362563</v>
      </c>
      <c r="L97" s="112">
        <v>0.31142974519093303</v>
      </c>
      <c r="M97" s="112">
        <v>8.6811812819365397E-2</v>
      </c>
      <c r="N97" s="113">
        <v>3.34144524251129E-2</v>
      </c>
      <c r="P97" s="110">
        <v>94</v>
      </c>
      <c r="Q97" s="111">
        <v>481.796477138</v>
      </c>
      <c r="R97" s="112">
        <v>0.316874598641533</v>
      </c>
      <c r="S97" s="112">
        <v>7.8799252293431502E-2</v>
      </c>
      <c r="T97" s="113">
        <v>2.1429742825086098E-2</v>
      </c>
    </row>
    <row r="98" spans="10:20" x14ac:dyDescent="0.25">
      <c r="J98" s="110">
        <v>95</v>
      </c>
      <c r="K98" s="111">
        <v>197.142619392</v>
      </c>
      <c r="L98" s="112">
        <v>0.30935222139719099</v>
      </c>
      <c r="M98" s="112">
        <v>8.0759385733010405E-2</v>
      </c>
      <c r="N98" s="113">
        <v>3.3476668004523702E-2</v>
      </c>
      <c r="P98" s="110">
        <v>95</v>
      </c>
      <c r="Q98" s="111">
        <v>486.646576848</v>
      </c>
      <c r="R98" s="112">
        <v>0.31520299614228597</v>
      </c>
      <c r="S98" s="112">
        <v>6.7888526759558601E-2</v>
      </c>
      <c r="T98" s="113">
        <v>2.08394257476281E-2</v>
      </c>
    </row>
    <row r="99" spans="10:20" x14ac:dyDescent="0.25">
      <c r="J99" s="110">
        <v>96</v>
      </c>
      <c r="K99" s="111">
        <v>199.11144965899999</v>
      </c>
      <c r="L99" s="112">
        <v>0.30714847948207402</v>
      </c>
      <c r="M99" s="112">
        <v>7.4970336578126906E-2</v>
      </c>
      <c r="N99" s="113">
        <v>3.3344212564971498E-2</v>
      </c>
      <c r="P99" s="110">
        <v>96</v>
      </c>
      <c r="Q99" s="111">
        <v>491.43323260199998</v>
      </c>
      <c r="R99" s="112">
        <v>0.31356823302357101</v>
      </c>
      <c r="S99" s="112">
        <v>5.8541450183361599E-2</v>
      </c>
      <c r="T99" s="113">
        <v>2.1091435916986801E-2</v>
      </c>
    </row>
    <row r="100" spans="10:20" x14ac:dyDescent="0.25">
      <c r="J100" s="110">
        <v>97</v>
      </c>
      <c r="K100" s="111">
        <v>201.12830837800001</v>
      </c>
      <c r="L100" s="112">
        <v>0.30505478955924797</v>
      </c>
      <c r="M100" s="112">
        <v>6.9391851152780695E-2</v>
      </c>
      <c r="N100" s="113">
        <v>3.2900370135388199E-2</v>
      </c>
      <c r="P100" s="110">
        <v>97</v>
      </c>
      <c r="Q100" s="111">
        <v>496.05578995100001</v>
      </c>
      <c r="R100" s="112">
        <v>0.31201005848357999</v>
      </c>
      <c r="S100" s="112">
        <v>5.0311527828342403E-2</v>
      </c>
      <c r="T100" s="113">
        <v>2.1835683071417099E-2</v>
      </c>
    </row>
    <row r="101" spans="10:20" x14ac:dyDescent="0.25">
      <c r="J101" s="110">
        <v>98</v>
      </c>
      <c r="K101" s="111">
        <v>202.97738743799999</v>
      </c>
      <c r="L101" s="112">
        <v>0.30326250899754598</v>
      </c>
      <c r="M101" s="112">
        <v>6.4019513503377201E-2</v>
      </c>
      <c r="N101" s="113">
        <v>3.2153257378999697E-2</v>
      </c>
      <c r="P101" s="110">
        <v>98</v>
      </c>
      <c r="Q101" s="111">
        <v>500.62393961100003</v>
      </c>
      <c r="R101" s="112">
        <v>0.31044434584207098</v>
      </c>
      <c r="S101" s="112">
        <v>4.2824642186497501E-2</v>
      </c>
      <c r="T101" s="113">
        <v>2.25189418717468E-2</v>
      </c>
    </row>
    <row r="102" spans="10:20" x14ac:dyDescent="0.25">
      <c r="J102" s="110">
        <v>99</v>
      </c>
      <c r="K102" s="111">
        <v>204.855521977</v>
      </c>
      <c r="L102" s="112">
        <v>0.30189701707415301</v>
      </c>
      <c r="M102" s="112">
        <v>5.8937192416639098E-2</v>
      </c>
      <c r="N102" s="113">
        <v>3.1250318979567503E-2</v>
      </c>
      <c r="P102" s="110">
        <v>99</v>
      </c>
      <c r="Q102" s="111">
        <v>505.269757486</v>
      </c>
      <c r="R102" s="112">
        <v>0.308870747694097</v>
      </c>
      <c r="S102" s="112">
        <v>3.6563103738390598E-2</v>
      </c>
      <c r="T102" s="113">
        <v>2.2843899733071601E-2</v>
      </c>
    </row>
    <row r="103" spans="10:20" x14ac:dyDescent="0.25">
      <c r="J103" s="110">
        <v>100</v>
      </c>
      <c r="K103" s="111">
        <v>206.701411826</v>
      </c>
      <c r="L103" s="112">
        <v>0.300802013415439</v>
      </c>
      <c r="M103" s="112">
        <v>5.4944000929880901E-2</v>
      </c>
      <c r="N103" s="113">
        <v>3.0410635158934302E-2</v>
      </c>
      <c r="P103" s="110">
        <v>100</v>
      </c>
      <c r="Q103" s="111">
        <v>509.90944918100001</v>
      </c>
      <c r="R103" s="112">
        <v>0.30730497538214402</v>
      </c>
      <c r="S103" s="112">
        <v>3.17569961617261E-2</v>
      </c>
      <c r="T103" s="113">
        <v>2.2756207298971601E-2</v>
      </c>
    </row>
    <row r="104" spans="10:20" x14ac:dyDescent="0.25">
      <c r="J104" s="110">
        <v>101</v>
      </c>
      <c r="K104" s="111">
        <v>208.52646668400001</v>
      </c>
      <c r="L104" s="112">
        <v>0.29970678835280901</v>
      </c>
      <c r="M104" s="112">
        <v>5.2492169451756797E-2</v>
      </c>
      <c r="N104" s="113">
        <v>2.9697112461541799E-2</v>
      </c>
      <c r="P104" s="110">
        <v>101</v>
      </c>
      <c r="Q104" s="111">
        <v>514.50440462200004</v>
      </c>
      <c r="R104" s="112">
        <v>0.30576135764703299</v>
      </c>
      <c r="S104" s="112">
        <v>2.8521426225057898E-2</v>
      </c>
      <c r="T104" s="113">
        <v>2.2335672754174599E-2</v>
      </c>
    </row>
    <row r="105" spans="10:20" x14ac:dyDescent="0.25">
      <c r="J105" s="110">
        <v>102</v>
      </c>
      <c r="K105" s="111">
        <v>210.41761565199999</v>
      </c>
      <c r="L105" s="112">
        <v>0.29845052074116502</v>
      </c>
      <c r="M105" s="112">
        <v>5.0960959739752398E-2</v>
      </c>
      <c r="N105" s="113">
        <v>2.8912379265429399E-2</v>
      </c>
      <c r="P105" s="110">
        <v>102</v>
      </c>
      <c r="Q105" s="111">
        <v>519.05730621400005</v>
      </c>
      <c r="R105" s="112">
        <v>0.30431862087261602</v>
      </c>
      <c r="S105" s="112">
        <v>2.61536358844063E-2</v>
      </c>
      <c r="T105" s="113">
        <v>2.1762004645535502E-2</v>
      </c>
    </row>
    <row r="106" spans="10:20" x14ac:dyDescent="0.25">
      <c r="J106" s="110">
        <v>103</v>
      </c>
      <c r="K106" s="111">
        <v>212.27761268399999</v>
      </c>
      <c r="L106" s="112">
        <v>0.29710312320280102</v>
      </c>
      <c r="M106" s="112">
        <v>5.0211265076713398E-2</v>
      </c>
      <c r="N106" s="113">
        <v>2.78855490689368E-2</v>
      </c>
      <c r="P106" s="110">
        <v>103</v>
      </c>
      <c r="Q106" s="111">
        <v>523.86004354299996</v>
      </c>
      <c r="R106" s="112">
        <v>0.30307484784379402</v>
      </c>
      <c r="S106" s="112">
        <v>2.3861133877074999E-2</v>
      </c>
      <c r="T106" s="113">
        <v>2.1145393398878401E-2</v>
      </c>
    </row>
    <row r="107" spans="10:20" x14ac:dyDescent="0.25">
      <c r="J107" s="110">
        <v>104</v>
      </c>
      <c r="K107" s="111">
        <v>214.11650709700001</v>
      </c>
      <c r="L107" s="112">
        <v>0.29593634993599699</v>
      </c>
      <c r="M107" s="112">
        <v>4.99698484410823E-2</v>
      </c>
      <c r="N107" s="113">
        <v>2.6708813444732301E-2</v>
      </c>
      <c r="P107" s="110">
        <v>104</v>
      </c>
      <c r="Q107" s="111">
        <v>528.41242705000002</v>
      </c>
      <c r="R107" s="112">
        <v>0.30199007287121099</v>
      </c>
      <c r="S107" s="112">
        <v>2.1032102170821101E-2</v>
      </c>
      <c r="T107" s="113">
        <v>2.0648393263106898E-2</v>
      </c>
    </row>
    <row r="108" spans="10:20" x14ac:dyDescent="0.25">
      <c r="J108" s="110">
        <v>105</v>
      </c>
      <c r="K108" s="111">
        <v>215.95247283800001</v>
      </c>
      <c r="L108" s="112">
        <v>0.29527481778754799</v>
      </c>
      <c r="M108" s="112">
        <v>4.9567585597063597E-2</v>
      </c>
      <c r="N108" s="113">
        <v>2.5709014731059202E-2</v>
      </c>
      <c r="P108" s="110">
        <v>105</v>
      </c>
      <c r="Q108" s="111">
        <v>536.33964086100002</v>
      </c>
      <c r="R108" s="112">
        <v>0.30083029974019598</v>
      </c>
      <c r="S108" s="112">
        <v>1.7372108029526399E-2</v>
      </c>
      <c r="T108" s="113">
        <v>2.03024801181973E-2</v>
      </c>
    </row>
    <row r="109" spans="10:20" x14ac:dyDescent="0.25">
      <c r="J109" s="110">
        <v>106</v>
      </c>
      <c r="K109" s="111">
        <v>218.09155590899999</v>
      </c>
      <c r="L109" s="112">
        <v>0.29527528086139398</v>
      </c>
      <c r="M109" s="112">
        <v>4.8693285030277998E-2</v>
      </c>
      <c r="N109" s="113">
        <v>2.5116135356931399E-2</v>
      </c>
      <c r="P109" s="110">
        <v>106</v>
      </c>
      <c r="Q109" s="111">
        <v>541.03737399500005</v>
      </c>
      <c r="R109" s="112">
        <v>0.29931987224961598</v>
      </c>
      <c r="S109" s="112">
        <v>1.3042104075599E-2</v>
      </c>
      <c r="T109" s="113">
        <v>2.0075532202495201E-2</v>
      </c>
    </row>
    <row r="110" spans="10:20" x14ac:dyDescent="0.25">
      <c r="J110" s="110">
        <v>107</v>
      </c>
      <c r="K110" s="111">
        <v>219.94150756400001</v>
      </c>
      <c r="L110" s="112">
        <v>0.29588627740365903</v>
      </c>
      <c r="M110" s="112">
        <v>4.76172107250393E-2</v>
      </c>
      <c r="N110" s="113">
        <v>2.4994808150062501E-2</v>
      </c>
      <c r="P110" s="110">
        <v>107</v>
      </c>
      <c r="Q110" s="111">
        <v>546.08837221500005</v>
      </c>
      <c r="R110" s="112">
        <v>0.29747686774666998</v>
      </c>
      <c r="S110" s="112">
        <v>8.4894466519757298E-3</v>
      </c>
      <c r="T110" s="113">
        <v>1.98572176598459E-2</v>
      </c>
    </row>
    <row r="111" spans="10:20" x14ac:dyDescent="0.25">
      <c r="J111" s="110">
        <v>108</v>
      </c>
      <c r="K111" s="111">
        <v>221.78951131100001</v>
      </c>
      <c r="L111" s="112">
        <v>0.29696448723374902</v>
      </c>
      <c r="M111" s="112">
        <v>4.6624252483214099E-2</v>
      </c>
      <c r="N111" s="113">
        <v>2.53091720674119E-2</v>
      </c>
      <c r="P111" s="110">
        <v>108</v>
      </c>
      <c r="Q111" s="111">
        <v>550.73806111600004</v>
      </c>
      <c r="R111" s="112">
        <v>0.29543488618966401</v>
      </c>
      <c r="S111" s="112">
        <v>4.0780566655891403E-3</v>
      </c>
      <c r="T111" s="113">
        <v>1.9592247976859101E-2</v>
      </c>
    </row>
    <row r="112" spans="10:20" x14ac:dyDescent="0.25">
      <c r="J112" s="110">
        <v>109</v>
      </c>
      <c r="K112" s="111">
        <v>223.65387367599999</v>
      </c>
      <c r="L112" s="112">
        <v>0.29826756314796499</v>
      </c>
      <c r="M112" s="112">
        <v>4.5627305190342402E-2</v>
      </c>
      <c r="N112" s="113">
        <v>2.60318723382869E-2</v>
      </c>
      <c r="P112" s="110">
        <v>109</v>
      </c>
      <c r="Q112" s="111">
        <v>555.28438574999996</v>
      </c>
      <c r="R112" s="112">
        <v>0.29338928340097498</v>
      </c>
      <c r="S112" s="112">
        <v>9.7835413240226002E-5</v>
      </c>
      <c r="T112" s="113">
        <v>1.9253606170064198E-2</v>
      </c>
    </row>
    <row r="113" spans="3:20" x14ac:dyDescent="0.25">
      <c r="J113" s="110">
        <v>110</v>
      </c>
      <c r="K113" s="111">
        <v>225.62197704799999</v>
      </c>
      <c r="L113" s="112">
        <v>0.29948244864000201</v>
      </c>
      <c r="M113" s="112">
        <v>4.4381892073459203E-2</v>
      </c>
      <c r="N113" s="113">
        <v>2.7094140994118301E-2</v>
      </c>
      <c r="P113" s="110">
        <v>110</v>
      </c>
      <c r="Q113" s="111">
        <v>559.94785608799998</v>
      </c>
      <c r="R113" s="112">
        <v>0.29162391890685702</v>
      </c>
      <c r="S113" s="112">
        <v>-3.2767128337857598E-3</v>
      </c>
      <c r="T113" s="113">
        <v>1.8846008190879102E-2</v>
      </c>
    </row>
    <row r="114" spans="3:20" x14ac:dyDescent="0.25">
      <c r="J114" s="110">
        <v>111</v>
      </c>
      <c r="K114" s="111">
        <v>227.51751264999999</v>
      </c>
      <c r="L114" s="112">
        <v>0.30034522641817901</v>
      </c>
      <c r="M114" s="112">
        <v>4.27778439203714E-2</v>
      </c>
      <c r="N114" s="113">
        <v>2.8343700742984701E-2</v>
      </c>
      <c r="P114" s="110">
        <v>111</v>
      </c>
      <c r="Q114" s="111">
        <v>564.546974546</v>
      </c>
      <c r="R114" s="112">
        <v>0.290435439828091</v>
      </c>
      <c r="S114" s="112">
        <v>-5.7750590338526298E-3</v>
      </c>
      <c r="T114" s="113">
        <v>1.8284750330032198E-2</v>
      </c>
    </row>
    <row r="115" spans="3:20" x14ac:dyDescent="0.25">
      <c r="J115" s="110">
        <v>112</v>
      </c>
      <c r="K115" s="111">
        <v>229.34280349799999</v>
      </c>
      <c r="L115" s="112">
        <v>0.300669360063196</v>
      </c>
      <c r="M115" s="112">
        <v>4.0703027881006701E-2</v>
      </c>
      <c r="N115" s="113">
        <v>2.9649377055650999E-2</v>
      </c>
      <c r="P115" s="110">
        <v>112</v>
      </c>
      <c r="Q115" s="111">
        <v>569.08260007199999</v>
      </c>
      <c r="R115" s="112">
        <v>0.289904308416784</v>
      </c>
      <c r="S115" s="112">
        <v>-6.9537374555407299E-3</v>
      </c>
      <c r="T115" s="113">
        <v>1.7454314336967799E-2</v>
      </c>
    </row>
    <row r="116" spans="3:20" x14ac:dyDescent="0.25">
      <c r="J116" s="110">
        <v>113</v>
      </c>
      <c r="K116" s="111">
        <v>231.404485889</v>
      </c>
      <c r="L116" s="112">
        <v>0.30050606558256499</v>
      </c>
      <c r="M116" s="112">
        <v>3.7375450548754199E-2</v>
      </c>
      <c r="N116" s="113">
        <v>3.09299400412467E-2</v>
      </c>
      <c r="P116" s="110">
        <v>113</v>
      </c>
      <c r="Q116" s="111">
        <v>573.66758855099999</v>
      </c>
      <c r="R116" s="112">
        <v>0.28991243602767702</v>
      </c>
      <c r="S116" s="112">
        <v>-6.1152627481320804E-3</v>
      </c>
      <c r="T116" s="113">
        <v>1.6402615479886199E-2</v>
      </c>
    </row>
    <row r="117" spans="3:20" x14ac:dyDescent="0.25">
      <c r="J117" s="110">
        <v>114</v>
      </c>
      <c r="K117" s="111">
        <v>234.497943666</v>
      </c>
      <c r="L117" s="112">
        <v>0.30001143752827703</v>
      </c>
      <c r="M117" s="112">
        <v>3.2853877367587402E-2</v>
      </c>
      <c r="N117" s="113">
        <v>3.2201498124060098E-2</v>
      </c>
      <c r="P117" s="110">
        <v>114</v>
      </c>
      <c r="Q117" s="111">
        <v>578.24958125199998</v>
      </c>
      <c r="R117" s="112">
        <v>0.29026576082202299</v>
      </c>
      <c r="S117" s="112">
        <v>-2.9924251259106898E-3</v>
      </c>
      <c r="T117" s="113">
        <v>1.5281865445875E-2</v>
      </c>
    </row>
    <row r="118" spans="3:20" x14ac:dyDescent="0.25">
      <c r="C118" s="32"/>
      <c r="D118" s="32"/>
      <c r="E118" s="32"/>
      <c r="F118" s="32"/>
      <c r="G118" s="32"/>
      <c r="H118" s="32"/>
      <c r="J118" s="110">
        <v>115</v>
      </c>
      <c r="K118" s="111">
        <v>236.384038277</v>
      </c>
      <c r="L118" s="112">
        <v>0.299353351912028</v>
      </c>
      <c r="M118" s="112">
        <v>2.81887815400809E-2</v>
      </c>
      <c r="N118" s="113">
        <v>3.3580573213537399E-2</v>
      </c>
      <c r="P118" s="110">
        <v>115</v>
      </c>
      <c r="Q118" s="111">
        <v>583.01795677200005</v>
      </c>
      <c r="R118" s="112">
        <v>0.29079601753168499</v>
      </c>
      <c r="S118" s="112">
        <v>1.7370130510472399E-3</v>
      </c>
      <c r="T118" s="113">
        <v>1.42262503050997E-2</v>
      </c>
    </row>
    <row r="119" spans="3:20" x14ac:dyDescent="0.25">
      <c r="C119" s="32"/>
      <c r="D119" s="32"/>
      <c r="E119" s="32"/>
      <c r="F119" s="32"/>
      <c r="G119" s="32"/>
      <c r="H119" s="32"/>
      <c r="J119" s="110">
        <v>116</v>
      </c>
      <c r="K119" s="111">
        <v>238.27931561099999</v>
      </c>
      <c r="L119" s="112">
        <v>0.29860987707842801</v>
      </c>
      <c r="M119" s="112">
        <v>2.4121002146412801E-2</v>
      </c>
      <c r="N119" s="113">
        <v>3.5120936686624103E-2</v>
      </c>
      <c r="P119" s="110">
        <v>116</v>
      </c>
      <c r="Q119" s="111">
        <v>587.60047211799997</v>
      </c>
      <c r="R119" s="112">
        <v>0.291374650556879</v>
      </c>
      <c r="S119" s="112">
        <v>7.23659783289977E-3</v>
      </c>
      <c r="T119" s="113">
        <v>1.3199904641882899E-2</v>
      </c>
    </row>
    <row r="120" spans="3:20" x14ac:dyDescent="0.25">
      <c r="C120" s="32"/>
      <c r="D120" s="32"/>
      <c r="E120" s="32"/>
      <c r="F120" s="32"/>
      <c r="G120" s="32"/>
      <c r="H120" s="32"/>
      <c r="J120" s="110">
        <v>117</v>
      </c>
      <c r="K120" s="111">
        <v>240.13706292000001</v>
      </c>
      <c r="L120" s="112">
        <v>0.297767573046332</v>
      </c>
      <c r="M120" s="112">
        <v>2.08130690415715E-2</v>
      </c>
      <c r="N120" s="113">
        <v>3.6697853072430599E-2</v>
      </c>
      <c r="P120" s="110">
        <v>117</v>
      </c>
      <c r="Q120" s="111">
        <v>595.64895309500002</v>
      </c>
      <c r="R120" s="112">
        <v>0.29203360685174401</v>
      </c>
      <c r="S120" s="112">
        <v>1.2863712515790901E-2</v>
      </c>
      <c r="T120" s="113">
        <v>1.2098089914098401E-2</v>
      </c>
    </row>
    <row r="121" spans="3:20" x14ac:dyDescent="0.25">
      <c r="C121" s="32"/>
      <c r="D121" s="32"/>
      <c r="E121" s="32"/>
      <c r="F121" s="32"/>
      <c r="G121" s="32"/>
      <c r="H121" s="32"/>
      <c r="J121" s="110">
        <v>118</v>
      </c>
      <c r="K121" s="111">
        <v>242.00603790100001</v>
      </c>
      <c r="L121" s="112">
        <v>0.29683281952601798</v>
      </c>
      <c r="M121" s="112">
        <v>1.81453520482939E-2</v>
      </c>
      <c r="N121" s="113">
        <v>3.8027365032373903E-2</v>
      </c>
      <c r="P121" s="110">
        <v>118</v>
      </c>
      <c r="Q121" s="111">
        <v>600.23461226999996</v>
      </c>
      <c r="R121" s="112">
        <v>0.29288949265521602</v>
      </c>
      <c r="S121" s="112">
        <v>1.7896601827357E-2</v>
      </c>
      <c r="T121" s="113">
        <v>1.0915728282149101E-2</v>
      </c>
    </row>
    <row r="122" spans="3:20" x14ac:dyDescent="0.25">
      <c r="C122" s="32"/>
      <c r="D122" s="32"/>
      <c r="E122" s="32"/>
      <c r="F122" s="32"/>
      <c r="G122" s="32"/>
      <c r="H122" s="32"/>
      <c r="J122" s="110">
        <v>119</v>
      </c>
      <c r="K122" s="111">
        <v>243.95099097900001</v>
      </c>
      <c r="L122" s="112">
        <v>0.295859526002475</v>
      </c>
      <c r="M122" s="112">
        <v>1.6108952886158701E-2</v>
      </c>
      <c r="N122" s="113">
        <v>3.8850090915888903E-2</v>
      </c>
      <c r="P122" s="110">
        <v>119</v>
      </c>
      <c r="Q122" s="111">
        <v>605.29426583899999</v>
      </c>
      <c r="R122" s="112">
        <v>0.29388869049576</v>
      </c>
      <c r="S122" s="112">
        <v>2.1758356097963099E-2</v>
      </c>
      <c r="T122" s="113">
        <v>9.8091943503440596E-3</v>
      </c>
    </row>
    <row r="123" spans="3:20" x14ac:dyDescent="0.25">
      <c r="C123" s="32"/>
      <c r="D123" s="32"/>
      <c r="E123" s="32"/>
      <c r="F123" s="32"/>
      <c r="G123" s="32"/>
      <c r="H123" s="32"/>
      <c r="J123" s="110">
        <v>120</v>
      </c>
      <c r="K123" s="111">
        <v>245.81593023299999</v>
      </c>
      <c r="L123" s="112">
        <v>0.294906255172459</v>
      </c>
      <c r="M123" s="112">
        <v>1.4591532103325E-2</v>
      </c>
      <c r="N123" s="113">
        <v>3.9006107877690599E-2</v>
      </c>
      <c r="P123" s="110">
        <v>120</v>
      </c>
      <c r="Q123" s="111">
        <v>609.95410960000004</v>
      </c>
      <c r="R123" s="112">
        <v>0.29476735654998798</v>
      </c>
      <c r="S123" s="112">
        <v>2.41744750910638E-2</v>
      </c>
      <c r="T123" s="113">
        <v>9.0543273034608008E-3</v>
      </c>
    </row>
    <row r="124" spans="3:20" x14ac:dyDescent="0.25">
      <c r="C124" s="32"/>
      <c r="D124" s="32"/>
      <c r="E124" s="32"/>
      <c r="F124" s="32"/>
      <c r="G124" s="32"/>
      <c r="H124" s="32"/>
      <c r="J124" s="110">
        <v>121</v>
      </c>
      <c r="K124" s="111">
        <v>247.683236607</v>
      </c>
      <c r="L124" s="112">
        <v>0.29402538863774202</v>
      </c>
      <c r="M124" s="112">
        <v>1.3525818802755199E-2</v>
      </c>
      <c r="N124" s="113">
        <v>3.8488210809294397E-2</v>
      </c>
      <c r="P124" s="110">
        <v>121</v>
      </c>
      <c r="Q124" s="111">
        <v>614.60586756099997</v>
      </c>
      <c r="R124" s="112">
        <v>0.29525602768203102</v>
      </c>
      <c r="S124" s="112">
        <v>2.5076012290276499E-2</v>
      </c>
      <c r="T124" s="113">
        <v>8.8348734816094902E-3</v>
      </c>
    </row>
    <row r="125" spans="3:20" x14ac:dyDescent="0.25">
      <c r="C125" s="32"/>
      <c r="D125" s="32"/>
      <c r="E125" s="32"/>
      <c r="F125" s="32"/>
      <c r="G125" s="32"/>
      <c r="H125" s="32"/>
      <c r="J125" s="110">
        <v>122</v>
      </c>
      <c r="K125" s="111">
        <v>249.53114839899999</v>
      </c>
      <c r="L125" s="112">
        <v>0.293225658506653</v>
      </c>
      <c r="M125" s="112">
        <v>1.3266955452239699E-2</v>
      </c>
      <c r="N125" s="113">
        <v>3.7317123366825397E-2</v>
      </c>
      <c r="P125" s="110">
        <v>122</v>
      </c>
      <c r="Q125" s="111">
        <v>619.13554112400004</v>
      </c>
      <c r="R125" s="112">
        <v>0.29523973427419897</v>
      </c>
      <c r="S125" s="112">
        <v>2.4758514180198001E-2</v>
      </c>
      <c r="T125" s="113">
        <v>9.2721199787401207E-3</v>
      </c>
    </row>
    <row r="126" spans="3:20" x14ac:dyDescent="0.25">
      <c r="C126" s="32"/>
      <c r="D126" s="32"/>
      <c r="E126" s="32"/>
      <c r="F126" s="32"/>
      <c r="G126" s="32"/>
      <c r="H126" s="32"/>
      <c r="J126" s="110">
        <v>123</v>
      </c>
      <c r="K126" s="111">
        <v>251.37120907299999</v>
      </c>
      <c r="L126" s="112">
        <v>0.29244807356757901</v>
      </c>
      <c r="M126" s="112">
        <v>1.43782472364587E-2</v>
      </c>
      <c r="N126" s="113">
        <v>3.5539876984227101E-2</v>
      </c>
      <c r="P126" s="110">
        <v>123</v>
      </c>
      <c r="Q126" s="111">
        <v>623.631088041</v>
      </c>
      <c r="R126" s="112">
        <v>0.29477118710793698</v>
      </c>
      <c r="S126" s="112">
        <v>2.36132064080018E-2</v>
      </c>
      <c r="T126" s="113">
        <v>1.03934747289298E-2</v>
      </c>
    </row>
    <row r="127" spans="3:20" x14ac:dyDescent="0.25">
      <c r="J127" s="110">
        <v>124</v>
      </c>
      <c r="K127" s="111">
        <v>253.18021369499999</v>
      </c>
      <c r="L127" s="112">
        <v>0.29154473406012099</v>
      </c>
      <c r="M127" s="112">
        <v>1.69143725554151E-2</v>
      </c>
      <c r="N127" s="113">
        <v>3.3246023047282698E-2</v>
      </c>
      <c r="P127" s="110">
        <v>124</v>
      </c>
      <c r="Q127" s="111">
        <v>628.31854788700002</v>
      </c>
      <c r="R127" s="112">
        <v>0.29397051496704502</v>
      </c>
      <c r="S127" s="112">
        <v>2.1599709978014501E-2</v>
      </c>
      <c r="T127" s="113">
        <v>1.2106581122231E-2</v>
      </c>
    </row>
    <row r="128" spans="3:20" x14ac:dyDescent="0.25">
      <c r="J128" s="110">
        <v>125</v>
      </c>
      <c r="K128" s="111">
        <v>255.00787410800001</v>
      </c>
      <c r="L128" s="112">
        <v>0.29051526606928701</v>
      </c>
      <c r="M128" s="112">
        <v>2.02591962532193E-2</v>
      </c>
      <c r="N128" s="113">
        <v>3.0606874629211401E-2</v>
      </c>
      <c r="P128" s="110">
        <v>125</v>
      </c>
      <c r="Q128" s="111">
        <v>632.91805516099998</v>
      </c>
      <c r="R128" s="112">
        <v>0.2930828717399</v>
      </c>
      <c r="S128" s="112">
        <v>1.8707684131035601E-2</v>
      </c>
      <c r="T128" s="113">
        <v>1.41619199173718E-2</v>
      </c>
    </row>
    <row r="129" spans="10:20" x14ac:dyDescent="0.25">
      <c r="J129" s="110">
        <v>126</v>
      </c>
      <c r="K129" s="111">
        <v>256.87704888399998</v>
      </c>
      <c r="L129" s="112">
        <v>0.28945462104713598</v>
      </c>
      <c r="M129" s="112">
        <v>2.35411542015053E-2</v>
      </c>
      <c r="N129" s="113">
        <v>2.7854453160733501E-2</v>
      </c>
      <c r="P129" s="110">
        <v>126</v>
      </c>
      <c r="Q129" s="111">
        <v>637.45891769399998</v>
      </c>
      <c r="R129" s="112">
        <v>0.29224105540158801</v>
      </c>
      <c r="S129" s="112">
        <v>1.5057384297604901E-2</v>
      </c>
      <c r="T129" s="113">
        <v>1.6308076088633099E-2</v>
      </c>
    </row>
    <row r="130" spans="10:20" x14ac:dyDescent="0.25">
      <c r="J130" s="110">
        <v>127</v>
      </c>
      <c r="K130" s="111">
        <v>260.11583297499999</v>
      </c>
      <c r="L130" s="112">
        <v>0.28848580135527802</v>
      </c>
      <c r="M130" s="112">
        <v>2.6500018057063601E-2</v>
      </c>
      <c r="N130" s="113">
        <v>2.5293928881358299E-2</v>
      </c>
      <c r="P130" s="110">
        <v>127</v>
      </c>
      <c r="Q130" s="111">
        <v>642.23175892799998</v>
      </c>
      <c r="R130" s="112">
        <v>0.29146773926449598</v>
      </c>
      <c r="S130" s="112">
        <v>1.1270895012288999E-2</v>
      </c>
      <c r="T130" s="113">
        <v>1.83187644372571E-2</v>
      </c>
    </row>
    <row r="131" spans="10:20" x14ac:dyDescent="0.25">
      <c r="J131" s="110">
        <v>128</v>
      </c>
      <c r="K131" s="111">
        <v>261.92641775999999</v>
      </c>
      <c r="L131" s="112">
        <v>0.28770518955247998</v>
      </c>
      <c r="M131" s="112">
        <v>2.9539149688648899E-2</v>
      </c>
      <c r="N131" s="113">
        <v>2.3261349709802599E-2</v>
      </c>
      <c r="P131" s="110">
        <v>128</v>
      </c>
      <c r="Q131" s="111">
        <v>646.78864995399999</v>
      </c>
      <c r="R131" s="112">
        <v>0.29061878265581198</v>
      </c>
      <c r="S131" s="112">
        <v>8.3570474667219903E-3</v>
      </c>
      <c r="T131" s="113">
        <v>2.0069930210995301E-2</v>
      </c>
    </row>
    <row r="132" spans="10:20" x14ac:dyDescent="0.25">
      <c r="J132" s="110">
        <v>129</v>
      </c>
      <c r="K132" s="111">
        <v>263.77515084300001</v>
      </c>
      <c r="L132" s="112">
        <v>0.28726277489388302</v>
      </c>
      <c r="M132" s="112">
        <v>3.3036919707293902E-2</v>
      </c>
      <c r="N132" s="113">
        <v>2.1957719463634898E-2</v>
      </c>
      <c r="P132" s="110">
        <v>129</v>
      </c>
      <c r="Q132" s="111">
        <v>651.40738631800002</v>
      </c>
      <c r="R132" s="112">
        <v>0.289604747926832</v>
      </c>
      <c r="S132" s="112">
        <v>7.2016631408170599E-3</v>
      </c>
      <c r="T132" s="113">
        <v>2.15257211832122E-2</v>
      </c>
    </row>
    <row r="133" spans="10:20" x14ac:dyDescent="0.25">
      <c r="J133" s="110">
        <v>130</v>
      </c>
      <c r="K133" s="111">
        <v>265.61500938099999</v>
      </c>
      <c r="L133" s="112">
        <v>0.287215297185625</v>
      </c>
      <c r="M133" s="112">
        <v>3.6723567516876998E-2</v>
      </c>
      <c r="N133" s="113">
        <v>2.14056524056703E-2</v>
      </c>
      <c r="P133" s="110">
        <v>130</v>
      </c>
      <c r="Q133" s="111">
        <v>656.20095839600003</v>
      </c>
      <c r="R133" s="112">
        <v>0.28848399645988798</v>
      </c>
      <c r="S133" s="112">
        <v>7.4341435166483602E-3</v>
      </c>
      <c r="T133" s="113">
        <v>2.2667734337554198E-2</v>
      </c>
    </row>
    <row r="134" spans="10:20" x14ac:dyDescent="0.25">
      <c r="J134" s="110">
        <v>131</v>
      </c>
      <c r="K134" s="111">
        <v>267.44500934199999</v>
      </c>
      <c r="L134" s="112">
        <v>0.28759342139883298</v>
      </c>
      <c r="M134" s="112">
        <v>4.01318920358784E-2</v>
      </c>
      <c r="N134" s="113">
        <v>2.1532314283034999E-2</v>
      </c>
      <c r="P134" s="110">
        <v>131</v>
      </c>
      <c r="Q134" s="111">
        <v>660.85277597300001</v>
      </c>
      <c r="R134" s="112">
        <v>0.28738507402330499</v>
      </c>
      <c r="S134" s="112">
        <v>8.4663189855519495E-3</v>
      </c>
      <c r="T134" s="113">
        <v>2.3386187678350101E-2</v>
      </c>
    </row>
    <row r="135" spans="10:20" x14ac:dyDescent="0.25">
      <c r="J135" s="110">
        <v>132</v>
      </c>
      <c r="K135" s="111">
        <v>269.29303347899997</v>
      </c>
      <c r="L135" s="112">
        <v>0.28825761993544802</v>
      </c>
      <c r="M135" s="112">
        <v>4.2900471748286199E-2</v>
      </c>
      <c r="N135" s="113">
        <v>2.2141208106516898E-2</v>
      </c>
      <c r="P135" s="110">
        <v>132</v>
      </c>
      <c r="Q135" s="111">
        <v>668.37119824599995</v>
      </c>
      <c r="R135" s="112">
        <v>0.28639769231386702</v>
      </c>
      <c r="S135" s="112">
        <v>9.7212208757794204E-3</v>
      </c>
      <c r="T135" s="113">
        <v>2.3575832178544E-2</v>
      </c>
    </row>
    <row r="136" spans="10:20" x14ac:dyDescent="0.25">
      <c r="J136" s="110">
        <v>133</v>
      </c>
      <c r="K136" s="111">
        <v>271.19484272699998</v>
      </c>
      <c r="L136" s="112">
        <v>0.28899406401661298</v>
      </c>
      <c r="M136" s="112">
        <v>4.5056989413491802E-2</v>
      </c>
      <c r="N136" s="113">
        <v>2.3053980027383798E-2</v>
      </c>
      <c r="P136" s="110">
        <v>133</v>
      </c>
      <c r="Q136" s="111">
        <v>673.10721143800004</v>
      </c>
      <c r="R136" s="112">
        <v>0.28568118261721698</v>
      </c>
      <c r="S136" s="112">
        <v>1.11009767948223E-2</v>
      </c>
      <c r="T136" s="113">
        <v>2.3204844491353498E-2</v>
      </c>
    </row>
    <row r="137" spans="10:20" x14ac:dyDescent="0.25">
      <c r="J137" s="110">
        <v>134</v>
      </c>
      <c r="K137" s="111">
        <v>273.09299426199999</v>
      </c>
      <c r="L137" s="112">
        <v>0.28952038003066499</v>
      </c>
      <c r="M137" s="112">
        <v>4.7142190498844799E-2</v>
      </c>
      <c r="N137" s="113">
        <v>2.4177726788503998E-2</v>
      </c>
      <c r="P137" s="110">
        <v>134</v>
      </c>
      <c r="Q137" s="111">
        <v>678.23012229100004</v>
      </c>
      <c r="R137" s="112">
        <v>0.28536070734295099</v>
      </c>
      <c r="S137" s="112">
        <v>1.29115030040311E-2</v>
      </c>
      <c r="T137" s="113">
        <v>2.2369697579323399E-2</v>
      </c>
    </row>
    <row r="138" spans="10:20" x14ac:dyDescent="0.25">
      <c r="J138" s="110">
        <v>135</v>
      </c>
      <c r="K138" s="111">
        <v>274.943533231</v>
      </c>
      <c r="L138" s="112">
        <v>0.28963302166425398</v>
      </c>
      <c r="M138" s="112">
        <v>4.9585628506570702E-2</v>
      </c>
      <c r="N138" s="113">
        <v>2.5515527866248802E-2</v>
      </c>
      <c r="P138" s="110">
        <v>135</v>
      </c>
      <c r="Q138" s="111">
        <v>682.83589689899998</v>
      </c>
      <c r="R138" s="112">
        <v>0.28552289887635202</v>
      </c>
      <c r="S138" s="112">
        <v>1.5998751596952101E-2</v>
      </c>
      <c r="T138" s="113">
        <v>2.1241292592702E-2</v>
      </c>
    </row>
    <row r="139" spans="10:20" x14ac:dyDescent="0.25">
      <c r="J139" s="110">
        <v>136</v>
      </c>
      <c r="K139" s="111">
        <v>276.79764410299998</v>
      </c>
      <c r="L139" s="112">
        <v>0.28929272527586503</v>
      </c>
      <c r="M139" s="112">
        <v>5.2768260205939797E-2</v>
      </c>
      <c r="N139" s="113">
        <v>2.70981847423401E-2</v>
      </c>
      <c r="P139" s="110">
        <v>136</v>
      </c>
      <c r="Q139" s="111">
        <v>687.56284183499997</v>
      </c>
      <c r="R139" s="112">
        <v>0.28620683828440202</v>
      </c>
      <c r="S139" s="112">
        <v>2.1010709243966901E-2</v>
      </c>
      <c r="T139" s="113">
        <v>2.00614404476386E-2</v>
      </c>
    </row>
    <row r="140" spans="10:20" x14ac:dyDescent="0.25">
      <c r="J140" s="110">
        <v>137</v>
      </c>
      <c r="K140" s="111">
        <v>279.08580800200002</v>
      </c>
      <c r="L140" s="112">
        <v>0.28853295165761</v>
      </c>
      <c r="M140" s="112">
        <v>5.6540396144626102E-2</v>
      </c>
      <c r="N140" s="113">
        <v>2.89041419502622E-2</v>
      </c>
      <c r="P140" s="110">
        <v>137</v>
      </c>
      <c r="Q140" s="111">
        <v>692.16657785400002</v>
      </c>
      <c r="R140" s="112">
        <v>0.287385371664095</v>
      </c>
      <c r="S140" s="112">
        <v>2.80091495094754E-2</v>
      </c>
      <c r="T140" s="113">
        <v>1.9062363131546401E-2</v>
      </c>
    </row>
    <row r="141" spans="10:20" x14ac:dyDescent="0.25">
      <c r="J141" s="110">
        <v>138</v>
      </c>
      <c r="K141" s="111">
        <v>280.91993432200002</v>
      </c>
      <c r="L141" s="112">
        <v>0.28740566366752301</v>
      </c>
      <c r="M141" s="112">
        <v>6.0197123884198497E-2</v>
      </c>
      <c r="N141" s="113">
        <v>3.0927153473702802E-2</v>
      </c>
      <c r="P141" s="110">
        <v>138</v>
      </c>
      <c r="Q141" s="111">
        <v>696.74273909700003</v>
      </c>
      <c r="R141" s="112">
        <v>0.288876162149514</v>
      </c>
      <c r="S141" s="112">
        <v>3.6631146773554002E-2</v>
      </c>
      <c r="T141" s="113">
        <v>1.8412726217685801E-2</v>
      </c>
    </row>
    <row r="142" spans="10:20" x14ac:dyDescent="0.25">
      <c r="J142" s="110">
        <v>139</v>
      </c>
      <c r="K142" s="111">
        <v>282.76383962</v>
      </c>
      <c r="L142" s="112">
        <v>0.28610177194326802</v>
      </c>
      <c r="M142" s="112">
        <v>6.3112974969545904E-2</v>
      </c>
      <c r="N142" s="113">
        <v>3.3135529427522299E-2</v>
      </c>
      <c r="P142" s="110">
        <v>139</v>
      </c>
      <c r="Q142" s="111">
        <v>701.46534762399995</v>
      </c>
      <c r="R142" s="112">
        <v>0.29046997860224</v>
      </c>
      <c r="S142" s="112">
        <v>4.61851887381695E-2</v>
      </c>
      <c r="T142" s="113">
        <v>1.8254623824134199E-2</v>
      </c>
    </row>
    <row r="143" spans="10:20" x14ac:dyDescent="0.25">
      <c r="J143" s="110">
        <v>140</v>
      </c>
      <c r="K143" s="111">
        <v>284.60762640899998</v>
      </c>
      <c r="L143" s="112">
        <v>0.28484132657376998</v>
      </c>
      <c r="M143" s="112">
        <v>6.4936526951195506E-2</v>
      </c>
      <c r="N143" s="113">
        <v>3.5450352536906898E-2</v>
      </c>
      <c r="P143" s="110">
        <v>140</v>
      </c>
      <c r="Q143" s="111">
        <v>706.10870371299995</v>
      </c>
      <c r="R143" s="112">
        <v>0.29195565194037099</v>
      </c>
      <c r="S143" s="112">
        <v>5.5774830536963499E-2</v>
      </c>
      <c r="T143" s="113">
        <v>1.8627567952224301E-2</v>
      </c>
    </row>
    <row r="144" spans="10:20" x14ac:dyDescent="0.25">
      <c r="J144" s="110">
        <v>141</v>
      </c>
      <c r="K144" s="111">
        <v>286.47745839499999</v>
      </c>
      <c r="L144" s="112">
        <v>0.28381724368191802</v>
      </c>
      <c r="M144" s="112">
        <v>6.5607199956583401E-2</v>
      </c>
      <c r="N144" s="113">
        <v>3.77333008803835E-2</v>
      </c>
      <c r="P144" s="110">
        <v>141</v>
      </c>
      <c r="Q144" s="111">
        <v>710.68931920700004</v>
      </c>
      <c r="R144" s="112">
        <v>0.29320295946700797</v>
      </c>
      <c r="S144" s="112">
        <v>6.4513433438315101E-2</v>
      </c>
      <c r="T144" s="113">
        <v>1.94442061093443E-2</v>
      </c>
    </row>
    <row r="145" spans="10:20" x14ac:dyDescent="0.25">
      <c r="J145" s="110">
        <v>142</v>
      </c>
      <c r="K145" s="111">
        <v>288.37668520300002</v>
      </c>
      <c r="L145" s="112">
        <v>0.283084889300868</v>
      </c>
      <c r="M145" s="112">
        <v>6.5313341158138305E-2</v>
      </c>
      <c r="N145" s="113">
        <v>3.9773757943257701E-2</v>
      </c>
      <c r="P145" s="110">
        <v>142</v>
      </c>
      <c r="Q145" s="111">
        <v>717.92153064700005</v>
      </c>
      <c r="R145" s="112">
        <v>0.294087388471651</v>
      </c>
      <c r="S145" s="112">
        <v>7.1850252064756107E-2</v>
      </c>
      <c r="T145" s="113">
        <v>2.0553069402646101E-2</v>
      </c>
    </row>
    <row r="146" spans="10:20" x14ac:dyDescent="0.25">
      <c r="J146" s="110">
        <v>143</v>
      </c>
      <c r="K146" s="111">
        <v>292.06190225799998</v>
      </c>
      <c r="L146" s="112">
        <v>0.28258320325240799</v>
      </c>
      <c r="M146" s="112">
        <v>6.4392027783504294E-2</v>
      </c>
      <c r="N146" s="113">
        <v>4.1389109556611202E-2</v>
      </c>
      <c r="P146" s="110">
        <v>143</v>
      </c>
      <c r="Q146" s="111">
        <v>722.54062126999997</v>
      </c>
      <c r="R146" s="112">
        <v>0.29453576759705002</v>
      </c>
      <c r="S146" s="112">
        <v>7.76787443315307E-2</v>
      </c>
      <c r="T146" s="113">
        <v>2.1813972816017799E-2</v>
      </c>
    </row>
    <row r="147" spans="10:20" x14ac:dyDescent="0.25">
      <c r="J147" s="110">
        <v>144</v>
      </c>
      <c r="K147" s="111">
        <v>293.88798098799998</v>
      </c>
      <c r="L147" s="112">
        <v>0.282195457815831</v>
      </c>
      <c r="M147" s="112">
        <v>6.3155583667371604E-2</v>
      </c>
      <c r="N147" s="113">
        <v>4.2515421887090302E-2</v>
      </c>
      <c r="P147" s="110">
        <v>144</v>
      </c>
      <c r="Q147" s="111">
        <v>727.52346180899997</v>
      </c>
      <c r="R147" s="112">
        <v>0.29455470013463397</v>
      </c>
      <c r="S147" s="112">
        <v>8.2064645567379496E-2</v>
      </c>
      <c r="T147" s="113">
        <v>2.3057864118794201E-2</v>
      </c>
    </row>
    <row r="148" spans="10:20" x14ac:dyDescent="0.25">
      <c r="J148" s="110">
        <v>145</v>
      </c>
      <c r="K148" s="111">
        <v>295.73606133499999</v>
      </c>
      <c r="L148" s="112">
        <v>0.28186454302356501</v>
      </c>
      <c r="M148" s="112">
        <v>6.1848856916938803E-2</v>
      </c>
      <c r="N148" s="113">
        <v>4.3198559015962201E-2</v>
      </c>
      <c r="P148" s="110">
        <v>145</v>
      </c>
      <c r="Q148" s="111">
        <v>732.16197723200003</v>
      </c>
      <c r="R148" s="112">
        <v>0.29421958030305001</v>
      </c>
      <c r="S148" s="112">
        <v>8.5530649145683493E-2</v>
      </c>
      <c r="T148" s="113">
        <v>2.4116738546274E-2</v>
      </c>
    </row>
    <row r="149" spans="10:20" x14ac:dyDescent="0.25">
      <c r="J149" s="110">
        <v>146</v>
      </c>
      <c r="K149" s="111">
        <v>297.59549517800002</v>
      </c>
      <c r="L149" s="112">
        <v>0.28157570327185399</v>
      </c>
      <c r="M149" s="112">
        <v>6.0748163467982501E-2</v>
      </c>
      <c r="N149" s="113">
        <v>4.3584419234560003E-2</v>
      </c>
      <c r="P149" s="110">
        <v>146</v>
      </c>
      <c r="Q149" s="111">
        <v>736.75230770899998</v>
      </c>
      <c r="R149" s="112">
        <v>0.29364071924818103</v>
      </c>
      <c r="S149" s="112">
        <v>8.8743460051079207E-2</v>
      </c>
      <c r="T149" s="113">
        <v>2.4928381666935399E-2</v>
      </c>
    </row>
    <row r="150" spans="10:20" x14ac:dyDescent="0.25">
      <c r="J150" s="110">
        <v>147</v>
      </c>
      <c r="K150" s="111">
        <v>299.45291499000001</v>
      </c>
      <c r="L150" s="112">
        <v>0.28140901011183</v>
      </c>
      <c r="M150" s="112">
        <v>6.0109035339918002E-2</v>
      </c>
      <c r="N150" s="113">
        <v>4.3852074493403101E-2</v>
      </c>
      <c r="P150" s="110">
        <v>147</v>
      </c>
      <c r="Q150" s="111">
        <v>742.02448059100004</v>
      </c>
      <c r="R150" s="112">
        <v>0.29297001088764502</v>
      </c>
      <c r="S150" s="112">
        <v>9.2382092294237994E-2</v>
      </c>
      <c r="T150" s="113">
        <v>2.5514055839341802E-2</v>
      </c>
    </row>
    <row r="151" spans="10:20" x14ac:dyDescent="0.25">
      <c r="J151" s="110">
        <v>148</v>
      </c>
      <c r="K151" s="111">
        <v>301.54180678099999</v>
      </c>
      <c r="L151" s="112">
        <v>0.28137926829763499</v>
      </c>
      <c r="M151" s="112">
        <v>5.97543466754605E-2</v>
      </c>
      <c r="N151" s="113">
        <v>4.41723238773312E-2</v>
      </c>
      <c r="P151" s="110">
        <v>148</v>
      </c>
      <c r="Q151" s="111">
        <v>747.69022773899997</v>
      </c>
      <c r="R151" s="112">
        <v>0.29233453141152299</v>
      </c>
      <c r="S151" s="112">
        <v>9.6588715042076306E-2</v>
      </c>
      <c r="T151" s="113">
        <v>2.5910081556481699E-2</v>
      </c>
    </row>
    <row r="152" spans="10:20" x14ac:dyDescent="0.25">
      <c r="J152" s="110">
        <v>149</v>
      </c>
      <c r="K152" s="111">
        <v>303.500610741</v>
      </c>
      <c r="L152" s="112">
        <v>0.28148992503589298</v>
      </c>
      <c r="M152" s="112">
        <v>5.8966720656303602E-2</v>
      </c>
      <c r="N152" s="113">
        <v>4.4654154061076597E-2</v>
      </c>
      <c r="P152" s="110">
        <v>149</v>
      </c>
      <c r="Q152" s="111">
        <v>752.34547670500001</v>
      </c>
      <c r="R152" s="112">
        <v>0.29186974477336902</v>
      </c>
      <c r="S152" s="112">
        <v>0.101209263481444</v>
      </c>
      <c r="T152" s="113">
        <v>2.6126193454883099E-2</v>
      </c>
    </row>
    <row r="153" spans="10:20" x14ac:dyDescent="0.25">
      <c r="J153" s="110">
        <v>150</v>
      </c>
      <c r="K153" s="111">
        <v>305.35670721600002</v>
      </c>
      <c r="L153" s="112">
        <v>0.28173076394547503</v>
      </c>
      <c r="M153" s="112">
        <v>5.75724637109499E-2</v>
      </c>
      <c r="N153" s="113">
        <v>4.5307125811194802E-2</v>
      </c>
      <c r="P153" s="110">
        <v>150</v>
      </c>
      <c r="Q153" s="111">
        <v>756.89836242199999</v>
      </c>
      <c r="R153" s="112">
        <v>0.29162885616935302</v>
      </c>
      <c r="S153" s="112">
        <v>0.105973817011142</v>
      </c>
      <c r="T153" s="113">
        <v>2.61117625631292E-2</v>
      </c>
    </row>
    <row r="154" spans="10:20" x14ac:dyDescent="0.25">
      <c r="J154" s="110">
        <v>151</v>
      </c>
      <c r="K154" s="111">
        <v>307.23279655300001</v>
      </c>
      <c r="L154" s="112">
        <v>0.28207753433028598</v>
      </c>
      <c r="M154" s="112">
        <v>5.5925700773575199E-2</v>
      </c>
      <c r="N154" s="113">
        <v>4.6076365010795997E-2</v>
      </c>
      <c r="P154" s="110">
        <v>151</v>
      </c>
      <c r="Q154" s="111">
        <v>761.67583846000002</v>
      </c>
      <c r="R154" s="112">
        <v>0.29166301235519798</v>
      </c>
      <c r="S154" s="112">
        <v>0.110715160750647</v>
      </c>
      <c r="T154" s="113">
        <v>2.58070219537491E-2</v>
      </c>
    </row>
    <row r="155" spans="10:20" x14ac:dyDescent="0.25">
      <c r="J155" s="110">
        <v>152</v>
      </c>
      <c r="K155" s="111">
        <v>309.078788696</v>
      </c>
      <c r="L155" s="112">
        <v>0.28244791380912199</v>
      </c>
      <c r="M155" s="112">
        <v>5.4215076346210901E-2</v>
      </c>
      <c r="N155" s="113">
        <v>4.6840050832048001E-2</v>
      </c>
      <c r="P155" s="110">
        <v>152</v>
      </c>
      <c r="Q155" s="111">
        <v>766.28928473899998</v>
      </c>
      <c r="R155" s="112">
        <v>0.291983278576187</v>
      </c>
      <c r="S155" s="112">
        <v>0.115278295907603</v>
      </c>
      <c r="T155" s="113">
        <v>2.5211034845549301E-2</v>
      </c>
    </row>
    <row r="156" spans="10:20" x14ac:dyDescent="0.25">
      <c r="J156" s="110">
        <v>153</v>
      </c>
      <c r="K156" s="111">
        <v>310.90058663399998</v>
      </c>
      <c r="L156" s="112">
        <v>0.282766489620635</v>
      </c>
      <c r="M156" s="112">
        <v>5.2466806854347701E-2</v>
      </c>
      <c r="N156" s="113">
        <v>4.7453813532223901E-2</v>
      </c>
      <c r="P156" s="110">
        <v>153</v>
      </c>
      <c r="Q156" s="111">
        <v>773.76923495300002</v>
      </c>
      <c r="R156" s="112">
        <v>0.292591390457561</v>
      </c>
      <c r="S156" s="112">
        <v>0.11927755602563</v>
      </c>
      <c r="T156" s="113">
        <v>2.4401988065453899E-2</v>
      </c>
    </row>
    <row r="157" spans="10:20" x14ac:dyDescent="0.25">
      <c r="J157" s="110">
        <v>154</v>
      </c>
      <c r="K157" s="111">
        <v>312.72860686600001</v>
      </c>
      <c r="L157" s="112">
        <v>0.28301863542227101</v>
      </c>
      <c r="M157" s="112">
        <v>5.0461716409729102E-2</v>
      </c>
      <c r="N157" s="113">
        <v>4.7778177503552101E-2</v>
      </c>
      <c r="P157" s="110">
        <v>154</v>
      </c>
      <c r="Q157" s="111">
        <v>778.65037403199995</v>
      </c>
      <c r="R157" s="112">
        <v>0.29348467526059302</v>
      </c>
      <c r="S157" s="112">
        <v>0.122018864759891</v>
      </c>
      <c r="T157" s="113">
        <v>2.34690533477343E-2</v>
      </c>
    </row>
    <row r="158" spans="10:20" x14ac:dyDescent="0.25">
      <c r="J158" s="110">
        <v>155</v>
      </c>
      <c r="K158" s="111">
        <v>314.561774867</v>
      </c>
      <c r="L158" s="112">
        <v>0.283223022230911</v>
      </c>
      <c r="M158" s="112">
        <v>4.8018464468126E-2</v>
      </c>
      <c r="N158" s="113">
        <v>4.7684856290590598E-2</v>
      </c>
      <c r="P158" s="110">
        <v>155</v>
      </c>
      <c r="Q158" s="111">
        <v>783.44469626600005</v>
      </c>
      <c r="R158" s="112">
        <v>0.29458682026072203</v>
      </c>
      <c r="S158" s="112">
        <v>0.122779526957031</v>
      </c>
      <c r="T158" s="113">
        <v>2.2508068409372799E-2</v>
      </c>
    </row>
    <row r="159" spans="10:20" x14ac:dyDescent="0.25">
      <c r="J159" s="110">
        <v>156</v>
      </c>
      <c r="K159" s="111">
        <v>316.40479093099998</v>
      </c>
      <c r="L159" s="112">
        <v>0.28341365754618603</v>
      </c>
      <c r="M159" s="112">
        <v>4.4985017057256403E-2</v>
      </c>
      <c r="N159" s="113">
        <v>4.71010270988668E-2</v>
      </c>
      <c r="P159" s="110">
        <v>156</v>
      </c>
      <c r="Q159" s="111">
        <v>788.06841672999997</v>
      </c>
      <c r="R159" s="112">
        <v>0.29568010780776999</v>
      </c>
      <c r="S159" s="112">
        <v>0.12126368649766101</v>
      </c>
      <c r="T159" s="113">
        <v>2.1553893499228701E-2</v>
      </c>
    </row>
    <row r="160" spans="10:20" x14ac:dyDescent="0.25">
      <c r="J160" s="110">
        <v>157</v>
      </c>
      <c r="K160" s="111">
        <v>318.353444583</v>
      </c>
      <c r="L160" s="112">
        <v>0.28362178567128798</v>
      </c>
      <c r="M160" s="112">
        <v>4.1204603381626001E-2</v>
      </c>
      <c r="N160" s="113">
        <v>4.6037614414468797E-2</v>
      </c>
      <c r="P160" s="110">
        <v>157</v>
      </c>
      <c r="Q160" s="111">
        <v>792.80259721699997</v>
      </c>
      <c r="R160" s="112">
        <v>0.296488585779975</v>
      </c>
      <c r="S160" s="112">
        <v>0.11786182031893599</v>
      </c>
      <c r="T160" s="113">
        <v>2.0590123816785901E-2</v>
      </c>
    </row>
    <row r="161" spans="10:20" x14ac:dyDescent="0.25">
      <c r="J161" s="110">
        <v>158</v>
      </c>
      <c r="K161" s="111">
        <v>320.17782259500001</v>
      </c>
      <c r="L161" s="112">
        <v>0.28385407261369999</v>
      </c>
      <c r="M161" s="112">
        <v>3.6825932515906303E-2</v>
      </c>
      <c r="N161" s="113">
        <v>4.45851149277222E-2</v>
      </c>
      <c r="P161" s="110">
        <v>158</v>
      </c>
      <c r="Q161" s="111">
        <v>797.44028526</v>
      </c>
      <c r="R161" s="112">
        <v>0.29671196511998599</v>
      </c>
      <c r="S161" s="112">
        <v>0.11306708119216</v>
      </c>
      <c r="T161" s="113">
        <v>1.97196058587451E-2</v>
      </c>
    </row>
    <row r="162" spans="10:20" x14ac:dyDescent="0.25">
      <c r="J162" s="110">
        <v>159</v>
      </c>
      <c r="K162" s="111">
        <v>322.02468936600002</v>
      </c>
      <c r="L162" s="112">
        <v>0.28414393230443302</v>
      </c>
      <c r="M162" s="112">
        <v>3.2579036477048198E-2</v>
      </c>
      <c r="N162" s="113">
        <v>4.29266049993864E-2</v>
      </c>
      <c r="P162" s="110">
        <v>159</v>
      </c>
      <c r="Q162" s="111">
        <v>802.00756785299995</v>
      </c>
      <c r="R162" s="112">
        <v>0.29620651148154797</v>
      </c>
      <c r="S162" s="112">
        <v>0.10744734990161101</v>
      </c>
      <c r="T162" s="113">
        <v>1.9108620757101898E-2</v>
      </c>
    </row>
    <row r="163" spans="10:20" x14ac:dyDescent="0.25">
      <c r="J163" s="110">
        <v>160</v>
      </c>
      <c r="K163" s="111">
        <v>323.90546227800002</v>
      </c>
      <c r="L163" s="112">
        <v>0.28445848391144002</v>
      </c>
      <c r="M163" s="112">
        <v>2.8954112698997E-2</v>
      </c>
      <c r="N163" s="113">
        <v>4.1262851760684401E-2</v>
      </c>
      <c r="P163" s="110">
        <v>160</v>
      </c>
      <c r="Q163" s="111">
        <v>806.72264040200002</v>
      </c>
      <c r="R163" s="112">
        <v>0.29502412374161802</v>
      </c>
      <c r="S163" s="112">
        <v>0.101395654005037</v>
      </c>
      <c r="T163" s="113">
        <v>1.8880393028712E-2</v>
      </c>
    </row>
    <row r="164" spans="10:20" x14ac:dyDescent="0.25">
      <c r="J164" s="110">
        <v>161</v>
      </c>
      <c r="K164" s="111">
        <v>325.72692734100002</v>
      </c>
      <c r="L164" s="112">
        <v>0.28476774014053702</v>
      </c>
      <c r="M164" s="112">
        <v>2.5811317602866899E-2</v>
      </c>
      <c r="N164" s="113">
        <v>3.9817049003103698E-2</v>
      </c>
      <c r="P164" s="110">
        <v>161</v>
      </c>
      <c r="Q164" s="111">
        <v>811.32005780899999</v>
      </c>
      <c r="R164" s="112">
        <v>0.29339068150458703</v>
      </c>
      <c r="S164" s="112">
        <v>9.5126842845112802E-2</v>
      </c>
      <c r="T164" s="113">
        <v>1.90921076647452E-2</v>
      </c>
    </row>
    <row r="165" spans="10:20" x14ac:dyDescent="0.25">
      <c r="J165" s="110">
        <v>162</v>
      </c>
      <c r="K165" s="111">
        <v>327.571329187</v>
      </c>
      <c r="L165" s="112">
        <v>0.28502093706464898</v>
      </c>
      <c r="M165" s="112">
        <v>2.2862739693845099E-2</v>
      </c>
      <c r="N165" s="113">
        <v>3.8855092704791198E-2</v>
      </c>
      <c r="P165" s="110">
        <v>162</v>
      </c>
      <c r="Q165" s="111">
        <v>815.87948862400003</v>
      </c>
      <c r="R165" s="112">
        <v>0.29161100919306199</v>
      </c>
      <c r="S165" s="112">
        <v>8.8762845905422105E-2</v>
      </c>
      <c r="T165" s="113">
        <v>1.9768596593996299E-2</v>
      </c>
    </row>
    <row r="166" spans="10:20" x14ac:dyDescent="0.25">
      <c r="J166" s="110">
        <v>163</v>
      </c>
      <c r="K166" s="111">
        <v>329.71572483900002</v>
      </c>
      <c r="L166" s="112">
        <v>0.28516912293722502</v>
      </c>
      <c r="M166" s="112">
        <v>2.0166543537686401E-2</v>
      </c>
      <c r="N166" s="113">
        <v>3.8603577255111501E-2</v>
      </c>
      <c r="P166" s="110">
        <v>163</v>
      </c>
      <c r="Q166" s="111">
        <v>820.48194331900004</v>
      </c>
      <c r="R166" s="112">
        <v>0.28993135353573801</v>
      </c>
      <c r="S166" s="112">
        <v>8.2222914228403804E-2</v>
      </c>
      <c r="T166" s="113">
        <v>2.08674632327637E-2</v>
      </c>
    </row>
    <row r="167" spans="10:20" x14ac:dyDescent="0.25">
      <c r="J167" s="110">
        <v>164</v>
      </c>
      <c r="K167" s="111">
        <v>331.88365068500002</v>
      </c>
      <c r="L167" s="112">
        <v>0.28511107806090602</v>
      </c>
      <c r="M167" s="112">
        <v>1.8012443934948701E-2</v>
      </c>
      <c r="N167" s="113">
        <v>3.9156758886778803E-2</v>
      </c>
      <c r="P167" s="110">
        <v>164</v>
      </c>
      <c r="Q167" s="111">
        <v>825.18374853499995</v>
      </c>
      <c r="R167" s="112">
        <v>0.28850567285445899</v>
      </c>
      <c r="S167" s="112">
        <v>7.5782250408436197E-2</v>
      </c>
      <c r="T167" s="113">
        <v>2.2247708278069302E-2</v>
      </c>
    </row>
    <row r="168" spans="10:20" x14ac:dyDescent="0.25">
      <c r="J168" s="110">
        <v>165</v>
      </c>
      <c r="K168" s="111">
        <v>334.26460406199999</v>
      </c>
      <c r="L168" s="112">
        <v>0.28480548284016899</v>
      </c>
      <c r="M168" s="112">
        <v>1.6883531549569199E-2</v>
      </c>
      <c r="N168" s="113">
        <v>4.0522913001434402E-2</v>
      </c>
      <c r="P168" s="110">
        <v>165</v>
      </c>
      <c r="Q168" s="111">
        <v>829.73948729699998</v>
      </c>
      <c r="R168" s="112">
        <v>0.28736039611990599</v>
      </c>
      <c r="S168" s="112">
        <v>6.9530452451582E-2</v>
      </c>
      <c r="T168" s="113">
        <v>2.3730405862366001E-2</v>
      </c>
    </row>
    <row r="169" spans="10:20" x14ac:dyDescent="0.25">
      <c r="J169" s="110">
        <v>166</v>
      </c>
      <c r="K169" s="111">
        <v>336.16563983399999</v>
      </c>
      <c r="L169" s="112">
        <v>0.28428058569797199</v>
      </c>
      <c r="M169" s="112">
        <v>1.7246026552440601E-2</v>
      </c>
      <c r="N169" s="113">
        <v>4.2514675310268799E-2</v>
      </c>
      <c r="P169" s="110">
        <v>166</v>
      </c>
      <c r="Q169" s="111">
        <v>837.26186789200005</v>
      </c>
      <c r="R169" s="112">
        <v>0.28642475516793697</v>
      </c>
      <c r="S169" s="112">
        <v>6.3411944046487895E-2</v>
      </c>
      <c r="T169" s="113">
        <v>2.5124397337984699E-2</v>
      </c>
    </row>
    <row r="170" spans="10:20" x14ac:dyDescent="0.25">
      <c r="J170" s="110">
        <v>167</v>
      </c>
      <c r="K170" s="111">
        <v>338.40334040400001</v>
      </c>
      <c r="L170" s="112">
        <v>0.283618083394582</v>
      </c>
      <c r="M170" s="112">
        <v>1.8926635913409599E-2</v>
      </c>
      <c r="N170" s="113">
        <v>4.4811469215938697E-2</v>
      </c>
      <c r="P170" s="110">
        <v>167</v>
      </c>
      <c r="Q170" s="111">
        <v>841.85556453499998</v>
      </c>
      <c r="R170" s="112">
        <v>0.28569073804442002</v>
      </c>
      <c r="S170" s="112">
        <v>5.7229390569578799E-2</v>
      </c>
      <c r="T170" s="113">
        <v>2.6320584209164399E-2</v>
      </c>
    </row>
    <row r="171" spans="10:20" x14ac:dyDescent="0.25">
      <c r="J171" s="110">
        <v>168</v>
      </c>
      <c r="K171" s="111">
        <v>340.26155116799998</v>
      </c>
      <c r="L171" s="112">
        <v>0.28289367304694102</v>
      </c>
      <c r="M171" s="112">
        <v>2.17774786081864E-2</v>
      </c>
      <c r="N171" s="113">
        <v>4.70699412233231E-2</v>
      </c>
      <c r="P171" s="110">
        <v>168</v>
      </c>
      <c r="Q171" s="111">
        <v>846.92641119300004</v>
      </c>
      <c r="R171" s="112">
        <v>0.285130511025036</v>
      </c>
      <c r="S171" s="112">
        <v>5.0886452466565701E-2</v>
      </c>
      <c r="T171" s="113">
        <v>2.7286015337141398E-2</v>
      </c>
    </row>
    <row r="172" spans="10:20" x14ac:dyDescent="0.25">
      <c r="J172" s="110">
        <v>169</v>
      </c>
      <c r="K172" s="111">
        <v>342.13295367900002</v>
      </c>
      <c r="L172" s="112">
        <v>0.28215334764560501</v>
      </c>
      <c r="M172" s="112">
        <v>2.57328955040068E-2</v>
      </c>
      <c r="N172" s="113">
        <v>4.90047698276087E-2</v>
      </c>
      <c r="P172" s="110">
        <v>169</v>
      </c>
      <c r="Q172" s="111">
        <v>851.63579499900004</v>
      </c>
      <c r="R172" s="112">
        <v>0.28468639020949199</v>
      </c>
      <c r="S172" s="112">
        <v>4.4696171476062203E-2</v>
      </c>
      <c r="T172" s="113">
        <v>2.8044511973732499E-2</v>
      </c>
    </row>
    <row r="173" spans="10:20" x14ac:dyDescent="0.25">
      <c r="J173" s="110">
        <v>170</v>
      </c>
      <c r="K173" s="111">
        <v>343.97487642900001</v>
      </c>
      <c r="L173" s="112">
        <v>0.28138701971697599</v>
      </c>
      <c r="M173" s="112">
        <v>3.0304939090124501E-2</v>
      </c>
      <c r="N173" s="113">
        <v>5.04094869921696E-2</v>
      </c>
      <c r="P173" s="110">
        <v>170</v>
      </c>
      <c r="Q173" s="111">
        <v>856.23273837200099</v>
      </c>
      <c r="R173" s="112">
        <v>0.28425227333833097</v>
      </c>
      <c r="S173" s="112">
        <v>3.9251689815066798E-2</v>
      </c>
      <c r="T173" s="113">
        <v>2.86408168792825E-2</v>
      </c>
    </row>
    <row r="174" spans="10:20" x14ac:dyDescent="0.25">
      <c r="J174" s="110">
        <v>171</v>
      </c>
      <c r="K174" s="111">
        <v>345.831811931</v>
      </c>
      <c r="L174" s="112">
        <v>0.28059913179877599</v>
      </c>
      <c r="M174" s="112">
        <v>3.5136089510556703E-2</v>
      </c>
      <c r="N174" s="113">
        <v>5.1224344352228203E-2</v>
      </c>
      <c r="P174" s="110">
        <v>171</v>
      </c>
      <c r="Q174" s="111">
        <v>860.82264711000005</v>
      </c>
      <c r="R174" s="112">
        <v>0.283771162015102</v>
      </c>
      <c r="S174" s="112">
        <v>3.51249566910279E-2</v>
      </c>
      <c r="T174" s="113">
        <v>2.91362808793241E-2</v>
      </c>
    </row>
    <row r="175" spans="10:20" x14ac:dyDescent="0.25">
      <c r="J175" s="110">
        <v>172</v>
      </c>
      <c r="K175" s="111">
        <v>347.77536622399998</v>
      </c>
      <c r="L175" s="112">
        <v>0.27979587685794</v>
      </c>
      <c r="M175" s="112">
        <v>3.99191406029622E-2</v>
      </c>
      <c r="N175" s="113">
        <v>5.1552870188246502E-2</v>
      </c>
      <c r="P175" s="110">
        <v>172</v>
      </c>
      <c r="Q175" s="111">
        <v>865.46794433299999</v>
      </c>
      <c r="R175" s="112">
        <v>0.28322296820297999</v>
      </c>
      <c r="S175" s="112">
        <v>3.2850714594579201E-2</v>
      </c>
      <c r="T175" s="113">
        <v>2.9599751826230199E-2</v>
      </c>
    </row>
    <row r="176" spans="10:20" x14ac:dyDescent="0.25">
      <c r="J176" s="110">
        <v>173</v>
      </c>
      <c r="K176" s="111">
        <v>349.80740760100002</v>
      </c>
      <c r="L176" s="112">
        <v>0.279033950283749</v>
      </c>
      <c r="M176" s="112">
        <v>4.46270034411681E-2</v>
      </c>
      <c r="N176" s="113">
        <v>5.1588518623833901E-2</v>
      </c>
      <c r="P176" s="110">
        <v>173</v>
      </c>
      <c r="Q176" s="111">
        <v>870.10921812000004</v>
      </c>
      <c r="R176" s="112">
        <v>0.282724578674865</v>
      </c>
      <c r="S176" s="112">
        <v>3.2721243013546203E-2</v>
      </c>
      <c r="T176" s="113">
        <v>3.00799366741684E-2</v>
      </c>
    </row>
    <row r="177" spans="10:20" x14ac:dyDescent="0.25">
      <c r="J177" s="110">
        <v>174</v>
      </c>
      <c r="K177" s="111">
        <v>351.75158700499998</v>
      </c>
      <c r="L177" s="112">
        <v>0.27841596303016503</v>
      </c>
      <c r="M177" s="112">
        <v>4.9282939198077198E-2</v>
      </c>
      <c r="N177" s="113">
        <v>5.1534481069216098E-2</v>
      </c>
      <c r="P177" s="110">
        <v>174</v>
      </c>
      <c r="Q177" s="111">
        <v>874.72172467999997</v>
      </c>
      <c r="R177" s="112">
        <v>0.28247517679573397</v>
      </c>
      <c r="S177" s="112">
        <v>3.4597173374749199E-2</v>
      </c>
      <c r="T177" s="113">
        <v>3.05892498827788E-2</v>
      </c>
    </row>
    <row r="178" spans="10:20" x14ac:dyDescent="0.25">
      <c r="J178" s="110">
        <v>175</v>
      </c>
      <c r="K178" s="111">
        <v>353.629488487</v>
      </c>
      <c r="L178" s="112">
        <v>0.27808878261235198</v>
      </c>
      <c r="M178" s="112">
        <v>5.34002379987061E-2</v>
      </c>
      <c r="N178" s="113">
        <v>5.1470464163388602E-2</v>
      </c>
      <c r="P178" s="110">
        <v>175</v>
      </c>
      <c r="Q178" s="111">
        <v>879.35982168700002</v>
      </c>
      <c r="R178" s="112">
        <v>0.28259227513297203</v>
      </c>
      <c r="S178" s="112">
        <v>3.8151712970359797E-2</v>
      </c>
      <c r="T178" s="113">
        <v>3.1103883696738499E-2</v>
      </c>
    </row>
    <row r="179" spans="10:20" x14ac:dyDescent="0.25">
      <c r="J179" s="110">
        <v>176</v>
      </c>
      <c r="K179" s="111">
        <v>355.48856171900002</v>
      </c>
      <c r="L179" s="112">
        <v>0.27815645307886699</v>
      </c>
      <c r="M179" s="112">
        <v>5.6355791470051299E-2</v>
      </c>
      <c r="N179" s="113">
        <v>5.1406810210153003E-2</v>
      </c>
      <c r="P179" s="110">
        <v>176</v>
      </c>
      <c r="Q179" s="111">
        <v>884.10927392700103</v>
      </c>
      <c r="R179" s="112">
        <v>0.28303460725283702</v>
      </c>
      <c r="S179" s="112">
        <v>4.2999853361484597E-2</v>
      </c>
      <c r="T179" s="113">
        <v>3.1593730777265697E-2</v>
      </c>
    </row>
    <row r="180" spans="10:20" x14ac:dyDescent="0.25">
      <c r="J180" s="110">
        <v>177</v>
      </c>
      <c r="K180" s="111">
        <v>357.33218734500002</v>
      </c>
      <c r="L180" s="112">
        <v>0.278655208852711</v>
      </c>
      <c r="M180" s="112">
        <v>5.7616773148518798E-2</v>
      </c>
      <c r="N180" s="113">
        <v>5.1347627332093602E-2</v>
      </c>
      <c r="P180" s="110">
        <v>177</v>
      </c>
      <c r="Q180" s="111">
        <v>888.70773495699996</v>
      </c>
      <c r="R180" s="112">
        <v>0.28368831751377599</v>
      </c>
      <c r="S180" s="112">
        <v>4.8759372462109297E-2</v>
      </c>
      <c r="T180" s="113">
        <v>3.2049158541707902E-2</v>
      </c>
    </row>
    <row r="181" spans="10:20" x14ac:dyDescent="0.25">
      <c r="J181" s="110">
        <v>178</v>
      </c>
      <c r="K181" s="111">
        <v>359.19553028799999</v>
      </c>
      <c r="L181" s="112">
        <v>0.27954715108753198</v>
      </c>
      <c r="M181" s="112">
        <v>5.7023401214616097E-2</v>
      </c>
      <c r="N181" s="113">
        <v>5.1315663721820899E-2</v>
      </c>
      <c r="P181" s="110">
        <v>178</v>
      </c>
      <c r="Q181" s="111">
        <v>896.60599194099996</v>
      </c>
      <c r="R181" s="112">
        <v>0.28440952414568199</v>
      </c>
      <c r="S181" s="112">
        <v>5.4846732384243403E-2</v>
      </c>
      <c r="T181" s="113">
        <v>3.2481087978288498E-2</v>
      </c>
    </row>
    <row r="182" spans="10:20" x14ac:dyDescent="0.25">
      <c r="J182" s="110">
        <v>179</v>
      </c>
      <c r="K182" s="111">
        <v>361.13382758300003</v>
      </c>
      <c r="L182" s="112">
        <v>0.28071892293341</v>
      </c>
      <c r="M182" s="112">
        <v>5.4999276542693598E-2</v>
      </c>
      <c r="N182" s="113">
        <v>5.1423454228127302E-2</v>
      </c>
      <c r="P182" s="110">
        <v>179</v>
      </c>
      <c r="Q182" s="111">
        <v>901.41987376899999</v>
      </c>
      <c r="R182" s="112">
        <v>0.28511968360123102</v>
      </c>
      <c r="S182" s="112">
        <v>6.0751049003945998E-2</v>
      </c>
      <c r="T182" s="113">
        <v>3.2981927716351701E-2</v>
      </c>
    </row>
    <row r="183" spans="10:20" x14ac:dyDescent="0.25">
      <c r="J183" s="110">
        <v>180</v>
      </c>
      <c r="K183" s="111">
        <v>363.061659523</v>
      </c>
      <c r="L183" s="112">
        <v>0.28206729796756302</v>
      </c>
      <c r="M183" s="112">
        <v>5.2755836277222398E-2</v>
      </c>
      <c r="N183" s="113">
        <v>5.1725740196812801E-2</v>
      </c>
      <c r="P183" s="110">
        <v>180</v>
      </c>
      <c r="Q183" s="111">
        <v>906.56881307400101</v>
      </c>
      <c r="R183" s="112">
        <v>0.285750477722997</v>
      </c>
      <c r="S183" s="112">
        <v>6.6249671006043703E-2</v>
      </c>
      <c r="T183" s="113">
        <v>3.3625007149054698E-2</v>
      </c>
    </row>
    <row r="184" spans="10:20" x14ac:dyDescent="0.25">
      <c r="J184" s="110">
        <v>181</v>
      </c>
      <c r="K184" s="111">
        <v>364.90534131700002</v>
      </c>
      <c r="L184" s="112">
        <v>0.28347686276748302</v>
      </c>
      <c r="M184" s="112">
        <v>5.1393639405231298E-2</v>
      </c>
      <c r="N184" s="113">
        <v>5.2323954684931999E-2</v>
      </c>
      <c r="P184" s="110">
        <v>181</v>
      </c>
      <c r="Q184" s="111">
        <v>911.38099245599994</v>
      </c>
      <c r="R184" s="112">
        <v>0.28628967490122098</v>
      </c>
      <c r="S184" s="112">
        <v>7.1149845613597704E-2</v>
      </c>
      <c r="T184" s="113">
        <v>3.44349196070564E-2</v>
      </c>
    </row>
    <row r="185" spans="10:20" x14ac:dyDescent="0.25">
      <c r="J185" s="110">
        <v>182</v>
      </c>
      <c r="K185" s="111">
        <v>366.74938577500001</v>
      </c>
      <c r="L185" s="112">
        <v>0.28473514588093202</v>
      </c>
      <c r="M185" s="112">
        <v>5.1388362603477303E-2</v>
      </c>
      <c r="N185" s="113">
        <v>5.3252975315725398E-2</v>
      </c>
      <c r="P185" s="110">
        <v>182</v>
      </c>
      <c r="Q185" s="111">
        <v>916.02132610399997</v>
      </c>
      <c r="R185" s="112">
        <v>0.28671626342034801</v>
      </c>
      <c r="S185" s="112">
        <v>7.4919727233474495E-2</v>
      </c>
      <c r="T185" s="113">
        <v>3.5436215954877399E-2</v>
      </c>
    </row>
    <row r="186" spans="10:20" x14ac:dyDescent="0.25">
      <c r="J186" s="110">
        <v>183</v>
      </c>
      <c r="K186" s="111">
        <v>368.58952080699999</v>
      </c>
      <c r="L186" s="112">
        <v>0.28566661657618198</v>
      </c>
      <c r="M186" s="112">
        <v>5.2594609766513603E-2</v>
      </c>
      <c r="N186" s="113">
        <v>5.44604617081745E-2</v>
      </c>
      <c r="P186" s="110">
        <v>183</v>
      </c>
      <c r="Q186" s="111">
        <v>920.69809998999995</v>
      </c>
      <c r="R186" s="112">
        <v>0.28697193435926699</v>
      </c>
      <c r="S186" s="112">
        <v>7.7344806726569904E-2</v>
      </c>
      <c r="T186" s="113">
        <v>3.6656185006042202E-2</v>
      </c>
    </row>
    <row r="187" spans="10:20" x14ac:dyDescent="0.25">
      <c r="J187" s="110">
        <v>184</v>
      </c>
      <c r="K187" s="111">
        <v>370.41535780999999</v>
      </c>
      <c r="L187" s="112">
        <v>0.28622500443035398</v>
      </c>
      <c r="M187" s="112">
        <v>5.4586985658669498E-2</v>
      </c>
      <c r="N187" s="113">
        <v>5.5811483720155701E-2</v>
      </c>
      <c r="P187" s="110">
        <v>184</v>
      </c>
      <c r="Q187" s="111">
        <v>925.33857235000005</v>
      </c>
      <c r="R187" s="112">
        <v>0.28696344127969098</v>
      </c>
      <c r="S187" s="112">
        <v>7.8541032172983596E-2</v>
      </c>
      <c r="T187" s="113">
        <v>3.8153987061663001E-2</v>
      </c>
    </row>
    <row r="188" spans="10:20" x14ac:dyDescent="0.25">
      <c r="J188" s="110">
        <v>185</v>
      </c>
      <c r="K188" s="111">
        <v>372.30039393099997</v>
      </c>
      <c r="L188" s="112">
        <v>0.28643715758905303</v>
      </c>
      <c r="M188" s="112">
        <v>5.6718851568931999E-2</v>
      </c>
      <c r="N188" s="113">
        <v>5.7193491513859503E-2</v>
      </c>
      <c r="P188" s="110">
        <v>185</v>
      </c>
      <c r="Q188" s="111">
        <v>929.95893202100001</v>
      </c>
      <c r="R188" s="112">
        <v>0.28659770274275997</v>
      </c>
      <c r="S188" s="112">
        <v>7.8831824732582004E-2</v>
      </c>
      <c r="T188" s="113">
        <v>3.9934330197571102E-2</v>
      </c>
    </row>
    <row r="189" spans="10:20" x14ac:dyDescent="0.25">
      <c r="J189" s="110">
        <v>186</v>
      </c>
      <c r="K189" s="111">
        <v>374.15147768899999</v>
      </c>
      <c r="L189" s="112">
        <v>0.28641698827796203</v>
      </c>
      <c r="M189" s="112">
        <v>5.8840366829341198E-2</v>
      </c>
      <c r="N189" s="113">
        <v>5.8529819138143098E-2</v>
      </c>
      <c r="P189" s="110">
        <v>186</v>
      </c>
      <c r="Q189" s="111">
        <v>934.571426202</v>
      </c>
      <c r="R189" s="112">
        <v>0.285848983174392</v>
      </c>
      <c r="S189" s="112">
        <v>7.8664896453894406E-2</v>
      </c>
      <c r="T189" s="113">
        <v>4.19448857753425E-2</v>
      </c>
    </row>
    <row r="190" spans="10:20" x14ac:dyDescent="0.25">
      <c r="J190" s="110">
        <v>187</v>
      </c>
      <c r="K190" s="111">
        <v>376.01730651999998</v>
      </c>
      <c r="L190" s="112">
        <v>0.28638498558035502</v>
      </c>
      <c r="M190" s="112">
        <v>6.15334683123731E-2</v>
      </c>
      <c r="N190" s="113">
        <v>5.9713061018296001E-2</v>
      </c>
      <c r="P190" s="110">
        <v>187</v>
      </c>
      <c r="Q190" s="111">
        <v>939.194728403</v>
      </c>
      <c r="R190" s="112">
        <v>0.284800490494443</v>
      </c>
      <c r="S190" s="112">
        <v>7.8186959235621994E-2</v>
      </c>
      <c r="T190" s="113">
        <v>4.4043129058316699E-2</v>
      </c>
    </row>
    <row r="191" spans="10:20" x14ac:dyDescent="0.25">
      <c r="J191" s="110">
        <v>188</v>
      </c>
      <c r="K191" s="111">
        <v>377.905741713</v>
      </c>
      <c r="L191" s="112">
        <v>0.28654148889278702</v>
      </c>
      <c r="M191" s="112">
        <v>6.5062184464772604E-2</v>
      </c>
      <c r="N191" s="113">
        <v>6.0716657503067498E-2</v>
      </c>
      <c r="P191" s="110">
        <v>188</v>
      </c>
      <c r="Q191" s="111">
        <v>943.88197956600004</v>
      </c>
      <c r="R191" s="112">
        <v>0.28357784059173302</v>
      </c>
      <c r="S191" s="112">
        <v>7.7570743927721494E-2</v>
      </c>
      <c r="T191" s="113">
        <v>4.6084504876312597E-2</v>
      </c>
    </row>
    <row r="192" spans="10:20" x14ac:dyDescent="0.25">
      <c r="J192" s="110">
        <v>189</v>
      </c>
      <c r="K192" s="111">
        <v>379.92647608800002</v>
      </c>
      <c r="L192" s="112">
        <v>0.287012940745696</v>
      </c>
      <c r="M192" s="112">
        <v>6.9151115323504694E-2</v>
      </c>
      <c r="N192" s="113">
        <v>6.1559062176849901E-2</v>
      </c>
      <c r="P192" s="110">
        <v>189</v>
      </c>
      <c r="Q192" s="111">
        <v>948.43733153799997</v>
      </c>
      <c r="R192" s="112">
        <v>0.28239163620468</v>
      </c>
      <c r="S192" s="112">
        <v>7.6972096886847294E-2</v>
      </c>
      <c r="T192" s="113">
        <v>4.7983082163651498E-2</v>
      </c>
    </row>
    <row r="193" spans="10:20" x14ac:dyDescent="0.25">
      <c r="J193" s="110">
        <v>190</v>
      </c>
      <c r="K193" s="111">
        <v>381.74516672200002</v>
      </c>
      <c r="L193" s="112">
        <v>0.28783673486830402</v>
      </c>
      <c r="M193" s="112">
        <v>7.3477734762606106E-2</v>
      </c>
      <c r="N193" s="113">
        <v>6.2203708109915198E-2</v>
      </c>
      <c r="P193" s="110">
        <v>190</v>
      </c>
      <c r="Q193" s="111">
        <v>956.54827014700004</v>
      </c>
      <c r="R193" s="112">
        <v>0.28144050663421599</v>
      </c>
      <c r="S193" s="112">
        <v>7.6598908176785094E-2</v>
      </c>
      <c r="T193" s="113">
        <v>4.9670550817484498E-2</v>
      </c>
    </row>
    <row r="194" spans="10:20" x14ac:dyDescent="0.25">
      <c r="J194" s="110">
        <v>191</v>
      </c>
      <c r="K194" s="111">
        <v>383.58028360499998</v>
      </c>
      <c r="L194" s="112">
        <v>0.288979776747185</v>
      </c>
      <c r="M194" s="112">
        <v>7.7828720724428604E-2</v>
      </c>
      <c r="N194" s="113">
        <v>6.2530715206130003E-2</v>
      </c>
      <c r="P194" s="110">
        <v>191</v>
      </c>
      <c r="Q194" s="111">
        <v>961.12199345900001</v>
      </c>
      <c r="R194" s="112">
        <v>0.28089516291803801</v>
      </c>
      <c r="S194" s="112">
        <v>7.6373362776814405E-2</v>
      </c>
      <c r="T194" s="113">
        <v>5.1078716838422397E-2</v>
      </c>
    </row>
    <row r="195" spans="10:20" x14ac:dyDescent="0.25">
      <c r="J195" s="110">
        <v>192</v>
      </c>
      <c r="K195" s="111">
        <v>385.416318494</v>
      </c>
      <c r="L195" s="112">
        <v>0.29025815894691698</v>
      </c>
      <c r="M195" s="112">
        <v>8.1775136377574706E-2</v>
      </c>
      <c r="N195" s="113">
        <v>6.2386778133172803E-2</v>
      </c>
      <c r="P195" s="110">
        <v>192</v>
      </c>
      <c r="Q195" s="111">
        <v>966.01409838899997</v>
      </c>
      <c r="R195" s="112">
        <v>0.28080542013201998</v>
      </c>
      <c r="S195" s="112">
        <v>7.6091183676495797E-2</v>
      </c>
      <c r="T195" s="113">
        <v>5.2114767855309302E-2</v>
      </c>
    </row>
    <row r="196" spans="10:20" x14ac:dyDescent="0.25">
      <c r="J196" s="110">
        <v>193</v>
      </c>
      <c r="K196" s="111">
        <v>387.23268277</v>
      </c>
      <c r="L196" s="112">
        <v>0.29146579233484399</v>
      </c>
      <c r="M196" s="112">
        <v>8.5199530616213798E-2</v>
      </c>
      <c r="N196" s="113">
        <v>6.1705551056192701E-2</v>
      </c>
      <c r="P196" s="110">
        <v>193</v>
      </c>
      <c r="Q196" s="111">
        <v>970.62528030800001</v>
      </c>
      <c r="R196" s="112">
        <v>0.28114043635897701</v>
      </c>
      <c r="S196" s="112">
        <v>7.55708472943835E-2</v>
      </c>
      <c r="T196" s="113">
        <v>5.2667125968396698E-2</v>
      </c>
    </row>
    <row r="197" spans="10:20" x14ac:dyDescent="0.25">
      <c r="J197" s="110">
        <v>194</v>
      </c>
      <c r="K197" s="111">
        <v>389.04762234600003</v>
      </c>
      <c r="L197" s="112">
        <v>0.29245470720086802</v>
      </c>
      <c r="M197" s="112">
        <v>8.8196192729791401E-2</v>
      </c>
      <c r="N197" s="113">
        <v>6.0562637455808199E-2</v>
      </c>
      <c r="P197" s="110">
        <v>194</v>
      </c>
      <c r="Q197" s="111">
        <v>975.22374300900003</v>
      </c>
      <c r="R197" s="112">
        <v>0.28181151232037199</v>
      </c>
      <c r="S197" s="112">
        <v>7.4537617437282697E-2</v>
      </c>
      <c r="T197" s="113">
        <v>5.2699730680877001E-2</v>
      </c>
    </row>
    <row r="198" spans="10:20" x14ac:dyDescent="0.25">
      <c r="J198" s="110">
        <v>195</v>
      </c>
      <c r="K198" s="111">
        <v>391.12338990799998</v>
      </c>
      <c r="L198" s="112">
        <v>0.29312587645138399</v>
      </c>
      <c r="M198" s="112">
        <v>9.0927805106723505E-2</v>
      </c>
      <c r="N198" s="113">
        <v>5.9221714542429103E-2</v>
      </c>
      <c r="P198" s="110">
        <v>195</v>
      </c>
      <c r="Q198" s="111">
        <v>979.83095977100004</v>
      </c>
      <c r="R198" s="112">
        <v>0.282704146056937</v>
      </c>
      <c r="S198" s="112">
        <v>7.2872554252265798E-2</v>
      </c>
      <c r="T198" s="113">
        <v>5.2230333812954097E-2</v>
      </c>
    </row>
    <row r="199" spans="10:20" x14ac:dyDescent="0.25">
      <c r="J199" s="110">
        <v>196</v>
      </c>
      <c r="K199" s="111">
        <v>393.32277982300002</v>
      </c>
      <c r="L199" s="112">
        <v>0.29342244555756503</v>
      </c>
      <c r="M199" s="112">
        <v>9.3492741422986803E-2</v>
      </c>
      <c r="N199" s="113">
        <v>5.7989063940167299E-2</v>
      </c>
      <c r="P199" s="110">
        <v>196</v>
      </c>
      <c r="Q199" s="111">
        <v>984.42986667599996</v>
      </c>
      <c r="R199" s="112">
        <v>0.28368988282484497</v>
      </c>
      <c r="S199" s="112">
        <v>7.0735785641432902E-2</v>
      </c>
      <c r="T199" s="113">
        <v>5.1383294510366398E-2</v>
      </c>
    </row>
    <row r="200" spans="10:20" x14ac:dyDescent="0.25">
      <c r="J200" s="110">
        <v>197</v>
      </c>
      <c r="K200" s="111">
        <v>395.18561554600001</v>
      </c>
      <c r="L200" s="112">
        <v>0.29337089788124798</v>
      </c>
      <c r="M200" s="112">
        <v>9.5992909751169697E-2</v>
      </c>
      <c r="N200" s="113">
        <v>5.70812991460991E-2</v>
      </c>
      <c r="P200" s="110">
        <v>197</v>
      </c>
      <c r="Q200" s="111">
        <v>989.06477050499996</v>
      </c>
      <c r="R200" s="112">
        <v>0.28473199624811502</v>
      </c>
      <c r="S200" s="112">
        <v>6.8616967425267197E-2</v>
      </c>
      <c r="T200" s="113">
        <v>5.0365293048119902E-2</v>
      </c>
    </row>
    <row r="201" spans="10:20" x14ac:dyDescent="0.25">
      <c r="J201" s="110">
        <v>198</v>
      </c>
      <c r="K201" s="111">
        <v>397.03876854399999</v>
      </c>
      <c r="L201" s="112">
        <v>0.29302291428791999</v>
      </c>
      <c r="M201" s="112">
        <v>9.8264133250050595E-2</v>
      </c>
      <c r="N201" s="113">
        <v>5.6529663216950403E-2</v>
      </c>
      <c r="P201" s="110">
        <v>198</v>
      </c>
      <c r="Q201" s="111">
        <v>993.60760813299999</v>
      </c>
      <c r="R201" s="112">
        <v>0.28578584834464799</v>
      </c>
      <c r="S201" s="112">
        <v>6.6953392868865202E-2</v>
      </c>
      <c r="T201" s="113">
        <v>4.9361199830034702E-2</v>
      </c>
    </row>
    <row r="202" spans="10:20" x14ac:dyDescent="0.25">
      <c r="J202" s="110">
        <v>199</v>
      </c>
      <c r="K202" s="111">
        <v>398.85582891000001</v>
      </c>
      <c r="L202" s="112">
        <v>0.29244239618047002</v>
      </c>
      <c r="M202" s="112">
        <v>0.10000549127772999</v>
      </c>
      <c r="N202" s="113">
        <v>5.6318394035757398E-2</v>
      </c>
      <c r="P202" s="110">
        <v>199</v>
      </c>
      <c r="Q202" s="111">
        <v>998.19791400099996</v>
      </c>
      <c r="R202" s="112">
        <v>0.28675552984341601</v>
      </c>
      <c r="S202" s="112">
        <v>6.5855141792706295E-2</v>
      </c>
      <c r="T202" s="113">
        <v>4.8426233632178899E-2</v>
      </c>
    </row>
    <row r="203" spans="10:20" x14ac:dyDescent="0.25">
      <c r="J203" s="110">
        <v>200</v>
      </c>
      <c r="K203" s="111">
        <v>400.69149472499998</v>
      </c>
      <c r="L203" s="112">
        <v>0.291660821992136</v>
      </c>
      <c r="M203" s="112">
        <v>0.10104518520974499</v>
      </c>
      <c r="N203" s="113">
        <v>5.6414881798211698E-2</v>
      </c>
      <c r="P203" s="110">
        <v>200</v>
      </c>
      <c r="Q203" s="111">
        <v>1002.9133973519999</v>
      </c>
      <c r="R203" s="112">
        <v>0.28749951204343599</v>
      </c>
      <c r="S203" s="112">
        <v>6.5323963549135305E-2</v>
      </c>
      <c r="T203" s="113">
        <v>4.74762395669385E-2</v>
      </c>
    </row>
    <row r="204" spans="10:20" x14ac:dyDescent="0.25">
      <c r="J204" s="110">
        <v>201</v>
      </c>
      <c r="K204" s="111">
        <v>402.53818845500001</v>
      </c>
      <c r="L204" s="112">
        <v>0.29067201065277498</v>
      </c>
      <c r="M204" s="112">
        <v>0.10142611722313501</v>
      </c>
      <c r="N204" s="113">
        <v>5.67457583916018E-2</v>
      </c>
      <c r="P204" s="110">
        <v>201</v>
      </c>
      <c r="Q204" s="111">
        <v>1007.5634391999999</v>
      </c>
      <c r="R204" s="112">
        <v>0.28792384335841797</v>
      </c>
      <c r="S204" s="112">
        <v>6.5310809324340593E-2</v>
      </c>
      <c r="T204" s="113">
        <v>4.6428600092807998E-2</v>
      </c>
    </row>
    <row r="205" spans="10:20" x14ac:dyDescent="0.25">
      <c r="J205" s="110">
        <v>202</v>
      </c>
      <c r="K205" s="111">
        <v>404.39960432800001</v>
      </c>
      <c r="L205" s="112">
        <v>0.28948770107878202</v>
      </c>
      <c r="M205" s="112">
        <v>0.101186530636455</v>
      </c>
      <c r="N205" s="113">
        <v>5.72750831044277E-2</v>
      </c>
      <c r="P205" s="110">
        <v>202</v>
      </c>
      <c r="Q205" s="111">
        <v>1015.609392565</v>
      </c>
      <c r="R205" s="112">
        <v>0.28795335085253598</v>
      </c>
      <c r="S205" s="112">
        <v>6.5686975686876301E-2</v>
      </c>
      <c r="T205" s="113">
        <v>4.5310514121388597E-2</v>
      </c>
    </row>
    <row r="206" spans="10:20" x14ac:dyDescent="0.25">
      <c r="J206" s="110">
        <v>203</v>
      </c>
      <c r="K206" s="111">
        <v>406.36081241900001</v>
      </c>
      <c r="L206" s="112">
        <v>0.28816698663137102</v>
      </c>
      <c r="M206" s="112">
        <v>0.100748683712758</v>
      </c>
      <c r="N206" s="113">
        <v>5.7946783174406602E-2</v>
      </c>
      <c r="P206" s="110">
        <v>203</v>
      </c>
      <c r="Q206" s="111">
        <v>1020.242606528</v>
      </c>
      <c r="R206" s="112">
        <v>0.28751116387536502</v>
      </c>
      <c r="S206" s="112">
        <v>6.6229967209417401E-2</v>
      </c>
      <c r="T206" s="113">
        <v>4.4118713508729097E-2</v>
      </c>
    </row>
    <row r="207" spans="10:20" x14ac:dyDescent="0.25">
      <c r="J207" s="110">
        <v>204</v>
      </c>
      <c r="K207" s="111">
        <v>408.72455805599998</v>
      </c>
      <c r="L207" s="112">
        <v>0.28680477117741399</v>
      </c>
      <c r="M207" s="112">
        <v>0.10025214904155</v>
      </c>
      <c r="N207" s="113">
        <v>5.8711055461537598E-2</v>
      </c>
      <c r="P207" s="110">
        <v>204</v>
      </c>
      <c r="Q207" s="111">
        <v>1024.862331286</v>
      </c>
      <c r="R207" s="112">
        <v>0.28657800113417198</v>
      </c>
      <c r="S207" s="112">
        <v>6.6911922050099701E-2</v>
      </c>
      <c r="T207" s="113">
        <v>4.29039223070143E-2</v>
      </c>
    </row>
    <row r="208" spans="10:20" x14ac:dyDescent="0.25">
      <c r="J208" s="110">
        <v>205</v>
      </c>
      <c r="K208" s="111">
        <v>410.59983344400001</v>
      </c>
      <c r="L208" s="112">
        <v>0.28555578702415801</v>
      </c>
      <c r="M208" s="112">
        <v>9.9549294149279002E-2</v>
      </c>
      <c r="N208" s="113">
        <v>5.9504121049568502E-2</v>
      </c>
      <c r="P208" s="110">
        <v>205</v>
      </c>
      <c r="Q208" s="111">
        <v>1029.447077322</v>
      </c>
      <c r="R208" s="112">
        <v>0.28532222898327803</v>
      </c>
      <c r="S208" s="112">
        <v>6.7999879196155105E-2</v>
      </c>
      <c r="T208" s="113">
        <v>4.1779522920213502E-2</v>
      </c>
    </row>
    <row r="209" spans="10:20" x14ac:dyDescent="0.25">
      <c r="J209" s="110">
        <v>206</v>
      </c>
      <c r="K209" s="111">
        <v>412.43584478399998</v>
      </c>
      <c r="L209" s="112">
        <v>0.28456824679631798</v>
      </c>
      <c r="M209" s="112">
        <v>9.8080359883762097E-2</v>
      </c>
      <c r="N209" s="113">
        <v>6.02547717973827E-2</v>
      </c>
      <c r="P209" s="110">
        <v>206</v>
      </c>
      <c r="Q209" s="111">
        <v>1034.065733231</v>
      </c>
      <c r="R209" s="112">
        <v>0.28394497549335601</v>
      </c>
      <c r="S209" s="112">
        <v>6.9568120826237104E-2</v>
      </c>
      <c r="T209" s="113">
        <v>4.0850040775040002E-2</v>
      </c>
    </row>
    <row r="210" spans="10:20" x14ac:dyDescent="0.25">
      <c r="J210" s="110">
        <v>207</v>
      </c>
      <c r="K210" s="111">
        <v>414.26459317600001</v>
      </c>
      <c r="L210" s="112">
        <v>0.28392913991371099</v>
      </c>
      <c r="M210" s="112">
        <v>9.5535658399277801E-2</v>
      </c>
      <c r="N210" s="113">
        <v>6.0873830230134603E-2</v>
      </c>
      <c r="P210" s="110">
        <v>207</v>
      </c>
      <c r="Q210" s="111">
        <v>1038.6281236719999</v>
      </c>
      <c r="R210" s="112">
        <v>0.282608054470949</v>
      </c>
      <c r="S210" s="112">
        <v>7.1796952554043197E-2</v>
      </c>
      <c r="T210" s="113">
        <v>4.01430206166579E-2</v>
      </c>
    </row>
    <row r="211" spans="10:20" x14ac:dyDescent="0.25">
      <c r="J211" s="110">
        <v>208</v>
      </c>
      <c r="K211" s="111">
        <v>416.11054418700002</v>
      </c>
      <c r="L211" s="112">
        <v>0.28368217482610097</v>
      </c>
      <c r="M211" s="112">
        <v>9.2294710166527197E-2</v>
      </c>
      <c r="N211" s="113">
        <v>6.1247097266127003E-2</v>
      </c>
      <c r="P211" s="110">
        <v>208</v>
      </c>
      <c r="Q211" s="111">
        <v>1045.4438123960001</v>
      </c>
      <c r="R211" s="112">
        <v>0.281390915653358</v>
      </c>
      <c r="S211" s="112">
        <v>7.4922809772687907E-2</v>
      </c>
      <c r="T211" s="113">
        <v>3.9639503418740799E-2</v>
      </c>
    </row>
    <row r="212" spans="10:20" x14ac:dyDescent="0.25">
      <c r="J212" s="110">
        <v>209</v>
      </c>
      <c r="K212" s="111">
        <v>417.97217285699998</v>
      </c>
      <c r="L212" s="112">
        <v>0.28388341207535001</v>
      </c>
      <c r="M212" s="112">
        <v>8.8796063563796199E-2</v>
      </c>
      <c r="N212" s="113">
        <v>6.1314381488509102E-2</v>
      </c>
      <c r="P212" s="110">
        <v>209</v>
      </c>
      <c r="Q212" s="111">
        <v>1050.515601628</v>
      </c>
      <c r="R212" s="112">
        <v>0.2803144534766</v>
      </c>
      <c r="S212" s="112">
        <v>7.8835635036601001E-2</v>
      </c>
      <c r="T212" s="113">
        <v>3.9190027973463298E-2</v>
      </c>
    </row>
    <row r="213" spans="10:20" x14ac:dyDescent="0.25">
      <c r="J213" s="110">
        <v>210</v>
      </c>
      <c r="K213" s="111">
        <v>419.94260400899998</v>
      </c>
      <c r="L213" s="112">
        <v>0.28447833773926001</v>
      </c>
      <c r="M213" s="112">
        <v>8.54712196043904E-2</v>
      </c>
      <c r="N213" s="113">
        <v>6.1083435439459599E-2</v>
      </c>
      <c r="P213" s="110">
        <v>210</v>
      </c>
      <c r="Q213" s="111">
        <v>1055.095331018</v>
      </c>
      <c r="R213" s="112">
        <v>0.27934537362497502</v>
      </c>
      <c r="S213" s="112">
        <v>8.3386591277348598E-2</v>
      </c>
      <c r="T213" s="113">
        <v>3.8619573320658497E-2</v>
      </c>
    </row>
    <row r="214" spans="10:20" x14ac:dyDescent="0.25">
      <c r="J214" s="110">
        <v>211</v>
      </c>
      <c r="K214" s="111">
        <v>422.24569852799999</v>
      </c>
      <c r="L214" s="112">
        <v>0.28538086485064301</v>
      </c>
      <c r="M214" s="112">
        <v>8.2953337095038798E-2</v>
      </c>
      <c r="N214" s="113">
        <v>6.06106701398905E-2</v>
      </c>
      <c r="P214" s="110">
        <v>211</v>
      </c>
      <c r="Q214" s="111">
        <v>1059.753447581</v>
      </c>
      <c r="R214" s="112">
        <v>0.27845333101721698</v>
      </c>
      <c r="S214" s="112">
        <v>8.8433298096863705E-2</v>
      </c>
      <c r="T214" s="113">
        <v>3.7747461967276803E-2</v>
      </c>
    </row>
    <row r="215" spans="10:20" x14ac:dyDescent="0.25">
      <c r="J215" s="110">
        <v>212</v>
      </c>
      <c r="K215" s="111">
        <v>424.10023478699998</v>
      </c>
      <c r="L215" s="112">
        <v>0.28644707165044098</v>
      </c>
      <c r="M215" s="112">
        <v>8.1627742046255003E-2</v>
      </c>
      <c r="N215" s="113">
        <v>5.9970578682626598E-2</v>
      </c>
      <c r="P215" s="110">
        <v>212</v>
      </c>
      <c r="Q215" s="111">
        <v>1064.4406071660001</v>
      </c>
      <c r="R215" s="112">
        <v>0.27758419329844802</v>
      </c>
      <c r="S215" s="112">
        <v>9.3380848337622599E-2</v>
      </c>
      <c r="T215" s="113">
        <v>3.6472717056743403E-2</v>
      </c>
    </row>
    <row r="216" spans="10:20" x14ac:dyDescent="0.25">
      <c r="J216" s="110">
        <v>213</v>
      </c>
      <c r="K216" s="111">
        <v>425.96003199299997</v>
      </c>
      <c r="L216" s="112">
        <v>0.28751596408493602</v>
      </c>
      <c r="M216" s="112">
        <v>8.1233384281677298E-2</v>
      </c>
      <c r="N216" s="113">
        <v>5.9219937454038002E-2</v>
      </c>
      <c r="P216" s="110">
        <v>213</v>
      </c>
      <c r="Q216" s="111">
        <v>1069.0057595840001</v>
      </c>
      <c r="R216" s="112">
        <v>0.27671772017507201</v>
      </c>
      <c r="S216" s="112">
        <v>9.7461198597287801E-2</v>
      </c>
      <c r="T216" s="113">
        <v>3.4868293222294497E-2</v>
      </c>
    </row>
    <row r="217" spans="10:20" x14ac:dyDescent="0.25">
      <c r="J217" s="110">
        <v>214</v>
      </c>
      <c r="K217" s="111">
        <v>428.03840432999999</v>
      </c>
      <c r="L217" s="112">
        <v>0.28847394111283198</v>
      </c>
      <c r="M217" s="112">
        <v>8.1387206816086202E-2</v>
      </c>
      <c r="N217" s="113">
        <v>5.8465644168273101E-2</v>
      </c>
      <c r="P217" s="110">
        <v>214</v>
      </c>
      <c r="Q217" s="111">
        <v>1076.734661228</v>
      </c>
      <c r="R217" s="112">
        <v>0.27584001570317201</v>
      </c>
      <c r="S217" s="112">
        <v>0.10001750282571301</v>
      </c>
      <c r="T217" s="113">
        <v>3.3125807357770702E-2</v>
      </c>
    </row>
    <row r="218" spans="10:20" x14ac:dyDescent="0.25">
      <c r="J218" s="110">
        <v>215</v>
      </c>
      <c r="K218" s="111">
        <v>429.87975854600001</v>
      </c>
      <c r="L218" s="112">
        <v>0.289237729390248</v>
      </c>
      <c r="M218" s="112">
        <v>8.1873516913448505E-2</v>
      </c>
      <c r="N218" s="113">
        <v>5.7815472617915302E-2</v>
      </c>
      <c r="P218" s="110">
        <v>215</v>
      </c>
      <c r="Q218" s="111">
        <v>1081.358477147</v>
      </c>
      <c r="R218" s="112">
        <v>0.27500317015484399</v>
      </c>
      <c r="S218" s="112">
        <v>0.10065975461814999</v>
      </c>
      <c r="T218" s="113">
        <v>3.1494380574270703E-2</v>
      </c>
    </row>
    <row r="219" spans="10:20" x14ac:dyDescent="0.25">
      <c r="J219" s="110">
        <v>216</v>
      </c>
      <c r="K219" s="111">
        <v>431.74234909299997</v>
      </c>
      <c r="L219" s="112">
        <v>0.28973277910428802</v>
      </c>
      <c r="M219" s="112">
        <v>8.2635473802732007E-2</v>
      </c>
      <c r="N219" s="113">
        <v>5.7267057324057902E-2</v>
      </c>
      <c r="P219" s="110">
        <v>216</v>
      </c>
      <c r="Q219" s="111">
        <v>1086.1906351319999</v>
      </c>
      <c r="R219" s="112">
        <v>0.27433241519766999</v>
      </c>
      <c r="S219" s="112">
        <v>9.9190818346690204E-2</v>
      </c>
      <c r="T219" s="113">
        <v>3.02301569801336E-2</v>
      </c>
    </row>
    <row r="220" spans="10:20" x14ac:dyDescent="0.25">
      <c r="J220" s="110">
        <v>217</v>
      </c>
      <c r="K220" s="111">
        <v>433.598767517</v>
      </c>
      <c r="L220" s="112">
        <v>0.28995632958429401</v>
      </c>
      <c r="M220" s="112">
        <v>8.35490845602848E-2</v>
      </c>
      <c r="N220" s="113">
        <v>5.6721796243997299E-2</v>
      </c>
      <c r="P220" s="110">
        <v>217</v>
      </c>
      <c r="Q220" s="111">
        <v>1090.801024827</v>
      </c>
      <c r="R220" s="112">
        <v>0.274058699896016</v>
      </c>
      <c r="S220" s="112">
        <v>9.5503723136644098E-2</v>
      </c>
      <c r="T220" s="113">
        <v>2.9453691180259499E-2</v>
      </c>
    </row>
    <row r="221" spans="10:20" x14ac:dyDescent="0.25">
      <c r="J221" s="110">
        <v>218</v>
      </c>
      <c r="K221" s="111">
        <v>435.47787509099999</v>
      </c>
      <c r="L221" s="112">
        <v>0.28987173294081803</v>
      </c>
      <c r="M221" s="112">
        <v>8.4799150040241106E-2</v>
      </c>
      <c r="N221" s="113">
        <v>5.5979668006138003E-2</v>
      </c>
      <c r="P221" s="110">
        <v>218</v>
      </c>
      <c r="Q221" s="111">
        <v>1095.364662791</v>
      </c>
      <c r="R221" s="112">
        <v>0.27426733843088602</v>
      </c>
      <c r="S221" s="112">
        <v>8.9516253305131202E-2</v>
      </c>
      <c r="T221" s="113">
        <v>2.9169016258372201E-2</v>
      </c>
    </row>
    <row r="222" spans="10:20" x14ac:dyDescent="0.25">
      <c r="J222" s="110">
        <v>219</v>
      </c>
      <c r="K222" s="111">
        <v>437.40835501100003</v>
      </c>
      <c r="L222" s="112">
        <v>0.28945198311604098</v>
      </c>
      <c r="M222" s="112">
        <v>8.6735252934615398E-2</v>
      </c>
      <c r="N222" s="113">
        <v>5.4867532122922599E-2</v>
      </c>
      <c r="P222" s="110">
        <v>219</v>
      </c>
      <c r="Q222" s="111">
        <v>1099.893827936</v>
      </c>
      <c r="R222" s="112">
        <v>0.27493291295434102</v>
      </c>
      <c r="S222" s="112">
        <v>8.1936409429317097E-2</v>
      </c>
      <c r="T222" s="113">
        <v>2.93268317763739E-2</v>
      </c>
    </row>
    <row r="223" spans="10:20" x14ac:dyDescent="0.25">
      <c r="J223" s="110">
        <v>220</v>
      </c>
      <c r="K223" s="111">
        <v>439.269951612</v>
      </c>
      <c r="L223" s="112">
        <v>0.288602303337192</v>
      </c>
      <c r="M223" s="112">
        <v>8.9239720493195604E-2</v>
      </c>
      <c r="N223" s="113">
        <v>5.3344404651056401E-2</v>
      </c>
      <c r="P223" s="110">
        <v>220</v>
      </c>
      <c r="Q223" s="111">
        <v>1104.450201613</v>
      </c>
      <c r="R223" s="112">
        <v>0.27591803050548502</v>
      </c>
      <c r="S223" s="112">
        <v>7.3973765951955095E-2</v>
      </c>
      <c r="T223" s="113">
        <v>2.9863361039070901E-2</v>
      </c>
    </row>
    <row r="224" spans="10:20" x14ac:dyDescent="0.25">
      <c r="J224" s="110">
        <v>221</v>
      </c>
      <c r="K224" s="111">
        <v>441.26767437400002</v>
      </c>
      <c r="L224" s="112">
        <v>0.28727295748796999</v>
      </c>
      <c r="M224" s="112">
        <v>9.22748136884219E-2</v>
      </c>
      <c r="N224" s="113">
        <v>5.1489935217836097E-2</v>
      </c>
      <c r="P224" s="110">
        <v>221</v>
      </c>
      <c r="Q224" s="111">
        <v>1109.1037994979999</v>
      </c>
      <c r="R224" s="112">
        <v>0.27704123526823299</v>
      </c>
      <c r="S224" s="112">
        <v>6.6557619801574597E-2</v>
      </c>
      <c r="T224" s="113">
        <v>3.06822287842912E-2</v>
      </c>
    </row>
    <row r="225" spans="10:20" x14ac:dyDescent="0.25">
      <c r="J225" s="110">
        <v>222</v>
      </c>
      <c r="K225" s="111">
        <v>443.15340451399999</v>
      </c>
      <c r="L225" s="112">
        <v>0.28550014991885497</v>
      </c>
      <c r="M225" s="112">
        <v>9.5549360284090806E-2</v>
      </c>
      <c r="N225" s="113">
        <v>4.9511274817932202E-2</v>
      </c>
      <c r="P225" s="110">
        <v>222</v>
      </c>
      <c r="Q225" s="111">
        <v>1113.58186929</v>
      </c>
      <c r="R225" s="112">
        <v>0.27814352271491399</v>
      </c>
      <c r="S225" s="112">
        <v>6.0491596914773203E-2</v>
      </c>
      <c r="T225" s="113">
        <v>3.1679923155694303E-2</v>
      </c>
    </row>
    <row r="226" spans="10:20" x14ac:dyDescent="0.25">
      <c r="J226" s="110">
        <v>223</v>
      </c>
      <c r="K226" s="111">
        <v>445.02953354099998</v>
      </c>
      <c r="L226" s="112">
        <v>0.28337813787705901</v>
      </c>
      <c r="M226" s="112">
        <v>9.8497637172141703E-2</v>
      </c>
      <c r="N226" s="113">
        <v>4.7707398909211898E-2</v>
      </c>
      <c r="P226" s="110">
        <v>223</v>
      </c>
      <c r="Q226" s="111">
        <v>1118.178295147</v>
      </c>
      <c r="R226" s="112">
        <v>0.27914634926049597</v>
      </c>
      <c r="S226" s="112">
        <v>5.6174108028056703E-2</v>
      </c>
      <c r="T226" s="113">
        <v>3.2760171413934801E-2</v>
      </c>
    </row>
    <row r="227" spans="10:20" x14ac:dyDescent="0.25">
      <c r="J227" s="110">
        <v>224</v>
      </c>
      <c r="K227" s="111">
        <v>446.87226599799999</v>
      </c>
      <c r="L227" s="112">
        <v>0.28107403508294798</v>
      </c>
      <c r="M227" s="112">
        <v>0.100426530957889</v>
      </c>
      <c r="N227" s="113">
        <v>4.6341796628916701E-2</v>
      </c>
      <c r="P227" s="110">
        <v>224</v>
      </c>
      <c r="Q227" s="111">
        <v>1122.9270584819999</v>
      </c>
      <c r="R227" s="112">
        <v>0.28003287707687902</v>
      </c>
      <c r="S227" s="112">
        <v>5.32870435488388E-2</v>
      </c>
      <c r="T227" s="113">
        <v>3.3858119851936201E-2</v>
      </c>
    </row>
    <row r="228" spans="10:20" x14ac:dyDescent="0.25">
      <c r="J228" s="110">
        <v>225</v>
      </c>
      <c r="K228" s="111">
        <v>448.709312216</v>
      </c>
      <c r="L228" s="112">
        <v>0.27880052131773297</v>
      </c>
      <c r="M228" s="112">
        <v>0.10116920394116601</v>
      </c>
      <c r="N228" s="113">
        <v>4.5577064146393099E-2</v>
      </c>
      <c r="P228" s="110">
        <v>225</v>
      </c>
      <c r="Q228" s="111">
        <v>1127.564782791</v>
      </c>
      <c r="R228" s="112">
        <v>0.28083966552850498</v>
      </c>
      <c r="S228" s="112">
        <v>5.1518671873228498E-2</v>
      </c>
      <c r="T228" s="113">
        <v>3.4956030667822997E-2</v>
      </c>
    </row>
    <row r="229" spans="10:20" x14ac:dyDescent="0.25">
      <c r="J229" s="110">
        <v>226</v>
      </c>
      <c r="K229" s="111">
        <v>450.59230115600002</v>
      </c>
      <c r="L229" s="112">
        <v>0.276695829609234</v>
      </c>
      <c r="M229" s="112">
        <v>0.100852182710125</v>
      </c>
      <c r="N229" s="113">
        <v>4.5390104876278599E-2</v>
      </c>
      <c r="P229" s="110">
        <v>226</v>
      </c>
      <c r="Q229" s="111">
        <v>1135.7237656079999</v>
      </c>
      <c r="R229" s="112">
        <v>0.28151061225124302</v>
      </c>
      <c r="S229" s="112">
        <v>5.0419279093088701E-2</v>
      </c>
      <c r="T229" s="113">
        <v>3.5970574392334399E-2</v>
      </c>
    </row>
    <row r="230" spans="10:20" x14ac:dyDescent="0.25">
      <c r="J230" s="110">
        <v>227</v>
      </c>
      <c r="K230" s="111">
        <v>452.43598783900001</v>
      </c>
      <c r="L230" s="112">
        <v>0.274913366242726</v>
      </c>
      <c r="M230" s="112">
        <v>9.9945720252616194E-2</v>
      </c>
      <c r="N230" s="113">
        <v>4.5585001012493298E-2</v>
      </c>
      <c r="P230" s="110">
        <v>227</v>
      </c>
      <c r="Q230" s="111">
        <v>1140.3456894030001</v>
      </c>
      <c r="R230" s="112">
        <v>0.28196294320858001</v>
      </c>
      <c r="S230" s="112">
        <v>4.9341558016213101E-2</v>
      </c>
      <c r="T230" s="113">
        <v>3.67627038860521E-2</v>
      </c>
    </row>
    <row r="231" spans="10:20" x14ac:dyDescent="0.25">
      <c r="J231" s="110">
        <v>228</v>
      </c>
      <c r="K231" s="111">
        <v>454.29024819400001</v>
      </c>
      <c r="L231" s="112">
        <v>0.27356026317551502</v>
      </c>
      <c r="M231" s="112">
        <v>9.8907408169421299E-2</v>
      </c>
      <c r="N231" s="113">
        <v>4.5890507201802301E-2</v>
      </c>
      <c r="P231" s="110">
        <v>228</v>
      </c>
      <c r="Q231" s="111">
        <v>1145.1022346340001</v>
      </c>
      <c r="R231" s="112">
        <v>0.28207546141008499</v>
      </c>
      <c r="S231" s="112">
        <v>4.7928721274996297E-2</v>
      </c>
      <c r="T231" s="113">
        <v>3.7214957005327502E-2</v>
      </c>
    </row>
    <row r="232" spans="10:20" x14ac:dyDescent="0.25">
      <c r="J232" s="110">
        <v>229</v>
      </c>
      <c r="K232" s="111">
        <v>456.13164667000001</v>
      </c>
      <c r="L232" s="112">
        <v>0.272670895301446</v>
      </c>
      <c r="M232" s="112">
        <v>9.8260700582449095E-2</v>
      </c>
      <c r="N232" s="113">
        <v>4.6079223779086798E-2</v>
      </c>
      <c r="P232" s="110">
        <v>229</v>
      </c>
      <c r="Q232" s="111">
        <v>1149.8007341269999</v>
      </c>
      <c r="R232" s="112">
        <v>0.28176454867551098</v>
      </c>
      <c r="S232" s="112">
        <v>4.6302084110897097E-2</v>
      </c>
      <c r="T232" s="113">
        <v>3.7247000151805001E-2</v>
      </c>
    </row>
    <row r="233" spans="10:20" x14ac:dyDescent="0.25">
      <c r="J233" s="110">
        <v>230</v>
      </c>
      <c r="K233" s="111">
        <v>458.00721866499998</v>
      </c>
      <c r="L233" s="112">
        <v>0.272148144009004</v>
      </c>
      <c r="M233" s="112">
        <v>9.8574776879699705E-2</v>
      </c>
      <c r="N233" s="113">
        <v>4.6102328020984899E-2</v>
      </c>
      <c r="P233" s="110">
        <v>230</v>
      </c>
      <c r="Q233" s="111">
        <v>1154.4144540350001</v>
      </c>
      <c r="R233" s="112">
        <v>0.28100748722281699</v>
      </c>
      <c r="S233" s="112">
        <v>4.4686326509138202E-2</v>
      </c>
      <c r="T233" s="113">
        <v>3.6848503309215602E-2</v>
      </c>
    </row>
    <row r="234" spans="10:20" x14ac:dyDescent="0.25">
      <c r="J234" s="110">
        <v>231</v>
      </c>
      <c r="K234" s="111">
        <v>459.87469285399999</v>
      </c>
      <c r="L234" s="112">
        <v>0.27189724510310198</v>
      </c>
      <c r="M234" s="112">
        <v>9.9721370217183802E-2</v>
      </c>
      <c r="N234" s="113">
        <v>4.6011911044311897E-2</v>
      </c>
      <c r="P234" s="110">
        <v>231</v>
      </c>
      <c r="Q234" s="111">
        <v>1159.0614128520001</v>
      </c>
      <c r="R234" s="112">
        <v>0.27991584971726002</v>
      </c>
      <c r="S234" s="112">
        <v>4.3333059850957999E-2</v>
      </c>
      <c r="T234" s="113">
        <v>3.60234563358479E-2</v>
      </c>
    </row>
    <row r="235" spans="10:20" x14ac:dyDescent="0.25">
      <c r="J235" s="110">
        <v>232</v>
      </c>
      <c r="K235" s="111">
        <v>461.69420650799998</v>
      </c>
      <c r="L235" s="112">
        <v>0.27188398750975301</v>
      </c>
      <c r="M235" s="112">
        <v>0.101018443228023</v>
      </c>
      <c r="N235" s="113">
        <v>4.5887408483849097E-2</v>
      </c>
      <c r="P235" s="110">
        <v>232</v>
      </c>
      <c r="Q235" s="111">
        <v>1163.639182568</v>
      </c>
      <c r="R235" s="112">
        <v>0.27866531700477898</v>
      </c>
      <c r="S235" s="112">
        <v>4.2489524781827402E-2</v>
      </c>
      <c r="T235" s="113">
        <v>3.4817930118490201E-2</v>
      </c>
    </row>
    <row r="236" spans="10:20" x14ac:dyDescent="0.25">
      <c r="J236" s="110">
        <v>233</v>
      </c>
      <c r="K236" s="111">
        <v>463.50233902299999</v>
      </c>
      <c r="L236" s="112">
        <v>0.27208280268366503</v>
      </c>
      <c r="M236" s="112">
        <v>0.10222902296104799</v>
      </c>
      <c r="N236" s="113">
        <v>4.58486196072352E-2</v>
      </c>
      <c r="P236" s="110">
        <v>233</v>
      </c>
      <c r="Q236" s="111">
        <v>1168.389433841</v>
      </c>
      <c r="R236" s="112">
        <v>0.27747537760500302</v>
      </c>
      <c r="S236" s="112">
        <v>4.24815577650293E-2</v>
      </c>
      <c r="T236" s="113">
        <v>3.33057757146136E-2</v>
      </c>
    </row>
    <row r="237" spans="10:20" x14ac:dyDescent="0.25">
      <c r="J237" s="110">
        <v>234</v>
      </c>
      <c r="K237" s="111">
        <v>466.37455058500001</v>
      </c>
      <c r="L237" s="112">
        <v>0.272478935925414</v>
      </c>
      <c r="M237" s="112">
        <v>0.103329316717843</v>
      </c>
      <c r="N237" s="113">
        <v>4.5877290523428503E-2</v>
      </c>
      <c r="P237" s="110">
        <v>234</v>
      </c>
      <c r="Q237" s="111">
        <v>1172.9865190349999</v>
      </c>
      <c r="R237" s="112">
        <v>0.27654817307724699</v>
      </c>
      <c r="S237" s="112">
        <v>4.3531912086208997E-2</v>
      </c>
      <c r="T237" s="113">
        <v>3.1608521569085002E-2</v>
      </c>
    </row>
    <row r="238" spans="10:20" x14ac:dyDescent="0.25">
      <c r="J238" s="110">
        <v>235</v>
      </c>
      <c r="K238" s="111">
        <v>468.67901642200002</v>
      </c>
      <c r="L238" s="112">
        <v>0.27311548000186098</v>
      </c>
      <c r="M238" s="112">
        <v>0.10412196469666</v>
      </c>
      <c r="N238" s="113">
        <v>4.5843561892010901E-2</v>
      </c>
      <c r="P238" s="110">
        <v>235</v>
      </c>
      <c r="Q238" s="111">
        <v>1177.5771000100001</v>
      </c>
      <c r="R238" s="112">
        <v>0.2759867552618</v>
      </c>
      <c r="S238" s="112">
        <v>4.5914967276768699E-2</v>
      </c>
      <c r="T238" s="113">
        <v>2.9895393912178499E-2</v>
      </c>
    </row>
    <row r="239" spans="10:20" x14ac:dyDescent="0.25">
      <c r="J239" s="110">
        <v>236</v>
      </c>
      <c r="K239" s="111">
        <v>470.71114102899998</v>
      </c>
      <c r="L239" s="112">
        <v>0.27398340029688001</v>
      </c>
      <c r="M239" s="112">
        <v>0.104360238861091</v>
      </c>
      <c r="N239" s="113">
        <v>4.5619674536868798E-2</v>
      </c>
      <c r="P239" s="110">
        <v>236</v>
      </c>
      <c r="Q239" s="111">
        <v>1182.393343703</v>
      </c>
      <c r="R239" s="112">
        <v>0.27575764163369498</v>
      </c>
      <c r="S239" s="112">
        <v>4.9790291227269502E-2</v>
      </c>
      <c r="T239" s="113">
        <v>2.83653646799716E-2</v>
      </c>
    </row>
    <row r="240" spans="10:20" x14ac:dyDescent="0.25">
      <c r="J240" s="110">
        <v>237</v>
      </c>
      <c r="K240" s="111">
        <v>472.57495612899999</v>
      </c>
      <c r="L240" s="112">
        <v>0.27503600800931799</v>
      </c>
      <c r="M240" s="112">
        <v>0.103964690419933</v>
      </c>
      <c r="N240" s="113">
        <v>4.5212400259674698E-2</v>
      </c>
      <c r="P240" s="110">
        <v>237</v>
      </c>
      <c r="Q240" s="111">
        <v>1187.08573116</v>
      </c>
      <c r="R240" s="112">
        <v>0.27574270381392801</v>
      </c>
      <c r="S240" s="112">
        <v>5.5192587413023103E-2</v>
      </c>
      <c r="T240" s="113">
        <v>2.7206973056480999E-2</v>
      </c>
    </row>
    <row r="241" spans="10:20" x14ac:dyDescent="0.25">
      <c r="J241" s="110">
        <v>238</v>
      </c>
      <c r="K241" s="111">
        <v>474.39257973100001</v>
      </c>
      <c r="L241" s="112">
        <v>0.27617081088585299</v>
      </c>
      <c r="M241" s="112">
        <v>0.102950662711154</v>
      </c>
      <c r="N241" s="113">
        <v>4.4730157491346699E-2</v>
      </c>
      <c r="P241" s="110">
        <v>238</v>
      </c>
      <c r="Q241" s="111">
        <v>1193.55178204</v>
      </c>
      <c r="R241" s="112">
        <v>0.27577988220226002</v>
      </c>
      <c r="S241" s="112">
        <v>6.2067823536854E-2</v>
      </c>
      <c r="T241" s="113">
        <v>2.65907183079085E-2</v>
      </c>
    </row>
    <row r="242" spans="10:20" x14ac:dyDescent="0.25">
      <c r="J242" s="110">
        <v>239</v>
      </c>
      <c r="K242" s="111">
        <v>476.205801565</v>
      </c>
      <c r="L242" s="112">
        <v>0.277248039030073</v>
      </c>
      <c r="M242" s="112">
        <v>0.101427251021528</v>
      </c>
      <c r="N242" s="113">
        <v>4.4308752589654603E-2</v>
      </c>
      <c r="P242" s="110">
        <v>239</v>
      </c>
      <c r="Q242" s="111">
        <v>1198.620130062</v>
      </c>
      <c r="R242" s="112">
        <v>0.275720798871115</v>
      </c>
      <c r="S242" s="112">
        <v>7.0055110998555603E-2</v>
      </c>
      <c r="T242" s="113">
        <v>2.6676581201335099E-2</v>
      </c>
    </row>
    <row r="243" spans="10:20" x14ac:dyDescent="0.25">
      <c r="J243" s="110">
        <v>240</v>
      </c>
      <c r="K243" s="111">
        <v>478.00886063199999</v>
      </c>
      <c r="L243" s="112">
        <v>0.278052486077354</v>
      </c>
      <c r="M243" s="112">
        <v>9.96256181506886E-2</v>
      </c>
      <c r="N243" s="113">
        <v>4.4066586996993999E-2</v>
      </c>
      <c r="P243" s="110">
        <v>240</v>
      </c>
      <c r="Q243" s="111">
        <v>1203.4064566039999</v>
      </c>
      <c r="R243" s="112">
        <v>0.27547694605203699</v>
      </c>
      <c r="S243" s="112">
        <v>7.8272357463933906E-2</v>
      </c>
      <c r="T243" s="113">
        <v>2.7530953476843999E-2</v>
      </c>
    </row>
    <row r="244" spans="10:20" x14ac:dyDescent="0.25">
      <c r="J244" s="110">
        <v>241</v>
      </c>
      <c r="K244" s="111">
        <v>479.92894734800001</v>
      </c>
      <c r="L244" s="112">
        <v>0.27844764371099401</v>
      </c>
      <c r="M244" s="112">
        <v>9.7814932929613699E-2</v>
      </c>
      <c r="N244" s="113">
        <v>4.40494244124391E-2</v>
      </c>
      <c r="P244" s="110">
        <v>241</v>
      </c>
      <c r="Q244" s="111">
        <v>1208.2830614720001</v>
      </c>
      <c r="R244" s="112">
        <v>0.27504167172583199</v>
      </c>
      <c r="S244" s="112">
        <v>8.5619752901756899E-2</v>
      </c>
      <c r="T244" s="113">
        <v>2.9136428349340101E-2</v>
      </c>
    </row>
    <row r="245" spans="10:20" x14ac:dyDescent="0.25">
      <c r="J245" s="110">
        <v>242</v>
      </c>
      <c r="K245" s="111">
        <v>481.75193725399998</v>
      </c>
      <c r="L245" s="112">
        <v>0.278391423395907</v>
      </c>
      <c r="M245" s="112">
        <v>9.61582114613274E-2</v>
      </c>
      <c r="N245" s="113">
        <v>4.4239338178548103E-2</v>
      </c>
      <c r="P245" s="110">
        <v>242</v>
      </c>
      <c r="Q245" s="111">
        <v>1213.094605688</v>
      </c>
      <c r="R245" s="112">
        <v>0.27443945663709002</v>
      </c>
      <c r="S245" s="112">
        <v>9.1172762746087599E-2</v>
      </c>
      <c r="T245" s="113">
        <v>3.1357845347074198E-2</v>
      </c>
    </row>
    <row r="246" spans="10:20" x14ac:dyDescent="0.25">
      <c r="J246" s="110">
        <v>243</v>
      </c>
      <c r="K246" s="111">
        <v>483.632848943</v>
      </c>
      <c r="L246" s="112">
        <v>0.27794089852029402</v>
      </c>
      <c r="M246" s="112">
        <v>9.47908207552179E-2</v>
      </c>
      <c r="N246" s="113">
        <v>4.4572924677304698E-2</v>
      </c>
      <c r="P246" s="110">
        <v>243</v>
      </c>
      <c r="Q246" s="111">
        <v>1217.7736788980001</v>
      </c>
      <c r="R246" s="112">
        <v>0.273776573848451</v>
      </c>
      <c r="S246" s="112">
        <v>9.4567758658481299E-2</v>
      </c>
      <c r="T246" s="113">
        <v>3.3928974639286201E-2</v>
      </c>
    </row>
    <row r="247" spans="10:20" x14ac:dyDescent="0.25">
      <c r="J247" s="110">
        <v>244</v>
      </c>
      <c r="K247" s="111">
        <v>485.972930308</v>
      </c>
      <c r="L247" s="112">
        <v>0.27722502866580301</v>
      </c>
      <c r="M247" s="112">
        <v>9.3791176817462796E-2</v>
      </c>
      <c r="N247" s="113">
        <v>4.4972533691457602E-2</v>
      </c>
      <c r="P247" s="110">
        <v>244</v>
      </c>
      <c r="Q247" s="111">
        <v>1222.3033402159999</v>
      </c>
      <c r="R247" s="112">
        <v>0.27312537354778998</v>
      </c>
      <c r="S247" s="112">
        <v>9.5604835634657007E-2</v>
      </c>
      <c r="T247" s="113">
        <v>3.6631773835865203E-2</v>
      </c>
    </row>
    <row r="248" spans="10:20" x14ac:dyDescent="0.25">
      <c r="J248" s="110">
        <v>245</v>
      </c>
      <c r="K248" s="111">
        <v>487.90302447400001</v>
      </c>
      <c r="L248" s="112">
        <v>0.27642505627400299</v>
      </c>
      <c r="M248" s="112">
        <v>9.3274740536895107E-2</v>
      </c>
      <c r="N248" s="113">
        <v>4.5341558498743002E-2</v>
      </c>
      <c r="P248" s="110">
        <v>245</v>
      </c>
      <c r="Q248" s="111">
        <v>1226.97841597</v>
      </c>
      <c r="R248" s="112">
        <v>0.27253957122484801</v>
      </c>
      <c r="S248" s="112">
        <v>9.4195359932973496E-2</v>
      </c>
      <c r="T248" s="113">
        <v>3.9329006385218399E-2</v>
      </c>
    </row>
    <row r="249" spans="10:20" x14ac:dyDescent="0.25">
      <c r="J249" s="110">
        <v>246</v>
      </c>
      <c r="K249" s="111">
        <v>489.70094278300002</v>
      </c>
      <c r="L249" s="112">
        <v>0.27563061679523498</v>
      </c>
      <c r="M249" s="112">
        <v>9.3040026926331301E-2</v>
      </c>
      <c r="N249" s="113">
        <v>4.5554347627992799E-2</v>
      </c>
      <c r="P249" s="110">
        <v>246</v>
      </c>
      <c r="Q249" s="111">
        <v>1231.603513041</v>
      </c>
      <c r="R249" s="112">
        <v>0.27198917748294299</v>
      </c>
      <c r="S249" s="112">
        <v>9.0752703413097005E-2</v>
      </c>
      <c r="T249" s="113">
        <v>4.1996442672180903E-2</v>
      </c>
    </row>
    <row r="250" spans="10:20" x14ac:dyDescent="0.25">
      <c r="J250" s="110">
        <v>247</v>
      </c>
      <c r="K250" s="111">
        <v>491.54975209399998</v>
      </c>
      <c r="L250" s="112">
        <v>0.27489944934954802</v>
      </c>
      <c r="M250" s="112">
        <v>9.2998254599286997E-2</v>
      </c>
      <c r="N250" s="113">
        <v>4.5577060604353598E-2</v>
      </c>
      <c r="P250" s="110">
        <v>247</v>
      </c>
      <c r="Q250" s="111">
        <v>1236.2623597449999</v>
      </c>
      <c r="R250" s="112">
        <v>0.27143978436281402</v>
      </c>
      <c r="S250" s="112">
        <v>8.5812667940107695E-2</v>
      </c>
      <c r="T250" s="113">
        <v>4.4615958895146197E-2</v>
      </c>
    </row>
    <row r="251" spans="10:20" x14ac:dyDescent="0.25">
      <c r="J251" s="110">
        <v>248</v>
      </c>
      <c r="K251" s="111">
        <v>493.37659696200001</v>
      </c>
      <c r="L251" s="112">
        <v>0.274292440965901</v>
      </c>
      <c r="M251" s="112">
        <v>9.2930390270761498E-2</v>
      </c>
      <c r="N251" s="113">
        <v>4.5453448826886102E-2</v>
      </c>
      <c r="P251" s="110">
        <v>248</v>
      </c>
      <c r="Q251" s="111">
        <v>1240.9932609150001</v>
      </c>
      <c r="R251" s="112">
        <v>0.27090338996816499</v>
      </c>
      <c r="S251" s="112">
        <v>7.9596469706829404E-2</v>
      </c>
      <c r="T251" s="113">
        <v>4.7084606100419701E-2</v>
      </c>
    </row>
    <row r="252" spans="10:20" x14ac:dyDescent="0.25">
      <c r="J252" s="110">
        <v>249</v>
      </c>
      <c r="K252" s="111">
        <v>495.23292910399999</v>
      </c>
      <c r="L252" s="112">
        <v>0.27393445777008801</v>
      </c>
      <c r="M252" s="112">
        <v>9.2550738312647596E-2</v>
      </c>
      <c r="N252" s="113">
        <v>4.52590539973605E-2</v>
      </c>
      <c r="P252" s="110">
        <v>249</v>
      </c>
      <c r="Q252" s="111">
        <v>1245.5878252140001</v>
      </c>
      <c r="R252" s="112">
        <v>0.27048071834389897</v>
      </c>
      <c r="S252" s="112">
        <v>7.2268046144946696E-2</v>
      </c>
      <c r="T252" s="113">
        <v>4.9222506386233301E-2</v>
      </c>
    </row>
    <row r="253" spans="10:20" x14ac:dyDescent="0.25">
      <c r="J253" s="110">
        <v>250</v>
      </c>
      <c r="K253" s="111">
        <v>497.11179773600003</v>
      </c>
      <c r="L253" s="112">
        <v>0.273907405474895</v>
      </c>
      <c r="M253" s="112">
        <v>9.1548977207402099E-2</v>
      </c>
      <c r="N253" s="113">
        <v>4.5062319062204398E-2</v>
      </c>
      <c r="P253" s="110">
        <v>250</v>
      </c>
      <c r="Q253" s="111">
        <v>1250.1815447050001</v>
      </c>
      <c r="R253" s="112">
        <v>0.27026381452434001</v>
      </c>
      <c r="S253" s="112">
        <v>6.4163496768660996E-2</v>
      </c>
      <c r="T253" s="113">
        <v>5.0864429067657597E-2</v>
      </c>
    </row>
    <row r="254" spans="10:20" x14ac:dyDescent="0.25">
      <c r="J254" s="110">
        <v>251</v>
      </c>
      <c r="K254" s="111">
        <v>498.99476692100001</v>
      </c>
      <c r="L254" s="112">
        <v>0.27421364789378799</v>
      </c>
      <c r="M254" s="112">
        <v>8.9896475304258205E-2</v>
      </c>
      <c r="N254" s="113">
        <v>4.4912071869446499E-2</v>
      </c>
      <c r="P254" s="110">
        <v>251</v>
      </c>
      <c r="Q254" s="111">
        <v>1254.7759286539999</v>
      </c>
      <c r="R254" s="112">
        <v>0.270346572483179</v>
      </c>
      <c r="S254" s="112">
        <v>5.6099444662341298E-2</v>
      </c>
      <c r="T254" s="113">
        <v>5.1923632760937803E-2</v>
      </c>
    </row>
    <row r="255" spans="10:20" x14ac:dyDescent="0.25">
      <c r="J255" s="110">
        <v>252</v>
      </c>
      <c r="K255" s="111">
        <v>500.87682746899998</v>
      </c>
      <c r="L255" s="112">
        <v>0.27473550013638698</v>
      </c>
      <c r="M255" s="112">
        <v>8.7886138785915197E-2</v>
      </c>
      <c r="N255" s="113">
        <v>4.4843400820869503E-2</v>
      </c>
      <c r="P255" s="110">
        <v>252</v>
      </c>
      <c r="Q255" s="111">
        <v>1259.5483104790001</v>
      </c>
      <c r="R255" s="112">
        <v>0.27077380117199701</v>
      </c>
      <c r="S255" s="112">
        <v>4.9070347787364597E-2</v>
      </c>
      <c r="T255" s="113">
        <v>5.2424590576131802E-2</v>
      </c>
    </row>
    <row r="256" spans="10:20" x14ac:dyDescent="0.25">
      <c r="J256" s="110">
        <v>253</v>
      </c>
      <c r="K256" s="111">
        <v>502.75445004800002</v>
      </c>
      <c r="L256" s="112">
        <v>0.27528818828743501</v>
      </c>
      <c r="M256" s="112">
        <v>8.6065670245170298E-2</v>
      </c>
      <c r="N256" s="113">
        <v>4.48745923607346E-2</v>
      </c>
      <c r="P256" s="110">
        <v>253</v>
      </c>
      <c r="Q256" s="111">
        <v>1266.6821712389999</v>
      </c>
      <c r="R256" s="112">
        <v>0.27154771444459402</v>
      </c>
      <c r="S256" s="112">
        <v>4.3680207008581301E-2</v>
      </c>
      <c r="T256" s="113">
        <v>5.2528060251509599E-2</v>
      </c>
    </row>
    <row r="257" spans="10:20" x14ac:dyDescent="0.25">
      <c r="J257" s="110">
        <v>254</v>
      </c>
      <c r="K257" s="111">
        <v>504.57252209799998</v>
      </c>
      <c r="L257" s="112">
        <v>0.27567608512632802</v>
      </c>
      <c r="M257" s="112">
        <v>8.4884499667694305E-2</v>
      </c>
      <c r="N257" s="113">
        <v>4.4992199492018201E-2</v>
      </c>
      <c r="P257" s="110">
        <v>254</v>
      </c>
      <c r="Q257" s="111">
        <v>1271.4516601979999</v>
      </c>
      <c r="R257" s="112">
        <v>0.27264032666279198</v>
      </c>
      <c r="S257" s="112">
        <v>4.04605770279148E-2</v>
      </c>
      <c r="T257" s="113">
        <v>5.2533911136888899E-2</v>
      </c>
    </row>
    <row r="258" spans="10:20" x14ac:dyDescent="0.25">
      <c r="J258" s="110">
        <v>255</v>
      </c>
      <c r="K258" s="111">
        <v>506.39398517000001</v>
      </c>
      <c r="L258" s="112">
        <v>0.27571615765203999</v>
      </c>
      <c r="M258" s="112">
        <v>8.4439776095826202E-2</v>
      </c>
      <c r="N258" s="113">
        <v>4.5151335491565699E-2</v>
      </c>
      <c r="P258" s="110">
        <v>255</v>
      </c>
      <c r="Q258" s="111">
        <v>1276.375132403</v>
      </c>
      <c r="R258" s="112">
        <v>0.27393864410813201</v>
      </c>
      <c r="S258" s="112">
        <v>3.9704535742883899E-2</v>
      </c>
      <c r="T258" s="113">
        <v>5.2690992254577698E-2</v>
      </c>
    </row>
    <row r="259" spans="10:20" x14ac:dyDescent="0.25">
      <c r="J259" s="110">
        <v>256</v>
      </c>
      <c r="K259" s="111">
        <v>508.243391218</v>
      </c>
      <c r="L259" s="112">
        <v>0.27534029772116903</v>
      </c>
      <c r="M259" s="112">
        <v>8.4469982662835702E-2</v>
      </c>
      <c r="N259" s="113">
        <v>4.5309605685864902E-2</v>
      </c>
      <c r="P259" s="110">
        <v>256</v>
      </c>
      <c r="Q259" s="111">
        <v>1281.0471823400001</v>
      </c>
      <c r="R259" s="112">
        <v>0.27528376790855302</v>
      </c>
      <c r="S259" s="112">
        <v>4.1712670793815403E-2</v>
      </c>
      <c r="T259" s="113">
        <v>5.31157043496076E-2</v>
      </c>
    </row>
    <row r="260" spans="10:20" x14ac:dyDescent="0.25">
      <c r="J260" s="110">
        <v>257</v>
      </c>
      <c r="K260" s="111">
        <v>510.08450327000003</v>
      </c>
      <c r="L260" s="112">
        <v>0.27455972236312198</v>
      </c>
      <c r="M260" s="112">
        <v>8.4598819580473106E-2</v>
      </c>
      <c r="N260" s="113">
        <v>4.5437734721005998E-2</v>
      </c>
      <c r="P260" s="110">
        <v>257</v>
      </c>
      <c r="Q260" s="111">
        <v>1285.7367107980001</v>
      </c>
      <c r="R260" s="112">
        <v>0.27660500423893403</v>
      </c>
      <c r="S260" s="112">
        <v>4.5993481629284003E-2</v>
      </c>
      <c r="T260" s="113">
        <v>5.3785651269768198E-2</v>
      </c>
    </row>
    <row r="261" spans="10:20" x14ac:dyDescent="0.25">
      <c r="J261" s="110">
        <v>258</v>
      </c>
      <c r="K261" s="111">
        <v>511.94151108199998</v>
      </c>
      <c r="L261" s="112">
        <v>0.273441513656838</v>
      </c>
      <c r="M261" s="112">
        <v>8.4701578107229003E-2</v>
      </c>
      <c r="N261" s="113">
        <v>4.5515800227066201E-2</v>
      </c>
      <c r="P261" s="110">
        <v>258</v>
      </c>
      <c r="Q261" s="111">
        <v>1290.383805123</v>
      </c>
      <c r="R261" s="112">
        <v>0.27778369263486102</v>
      </c>
      <c r="S261" s="112">
        <v>5.1423904068876203E-2</v>
      </c>
      <c r="T261" s="113">
        <v>5.46175424915624E-2</v>
      </c>
    </row>
    <row r="262" spans="10:20" x14ac:dyDescent="0.25">
      <c r="J262" s="110">
        <v>259</v>
      </c>
      <c r="K262" s="111">
        <v>513.79369308100001</v>
      </c>
      <c r="L262" s="112">
        <v>0.27210527840642901</v>
      </c>
      <c r="M262" s="112">
        <v>8.4978190323329997E-2</v>
      </c>
      <c r="N262" s="113">
        <v>4.5577903813038799E-2</v>
      </c>
      <c r="P262" s="110">
        <v>259</v>
      </c>
      <c r="Q262" s="111">
        <v>1294.9338688099999</v>
      </c>
      <c r="R262" s="112">
        <v>0.278661151698678</v>
      </c>
      <c r="S262" s="112">
        <v>5.7227989609053703E-2</v>
      </c>
      <c r="T262" s="113">
        <v>5.5556623283752299E-2</v>
      </c>
    </row>
    <row r="263" spans="10:20" x14ac:dyDescent="0.25">
      <c r="J263" s="110">
        <v>260</v>
      </c>
      <c r="K263" s="111">
        <v>515.65636087600001</v>
      </c>
      <c r="L263" s="112">
        <v>0.270608691053421</v>
      </c>
      <c r="M263" s="112">
        <v>8.5323587283744298E-2</v>
      </c>
      <c r="N263" s="113">
        <v>4.5665244475727999E-2</v>
      </c>
      <c r="P263" s="110">
        <v>260</v>
      </c>
      <c r="Q263" s="111">
        <v>1299.5328950000001</v>
      </c>
      <c r="R263" s="112">
        <v>0.27911443024725802</v>
      </c>
      <c r="S263" s="112">
        <v>6.31267643671235E-2</v>
      </c>
      <c r="T263" s="113">
        <v>5.6577494146766001E-2</v>
      </c>
    </row>
    <row r="264" spans="10:20" x14ac:dyDescent="0.25">
      <c r="J264" s="110">
        <v>261</v>
      </c>
      <c r="K264" s="111">
        <v>517.50768500699996</v>
      </c>
      <c r="L264" s="112">
        <v>0.26901020933637398</v>
      </c>
      <c r="M264" s="112">
        <v>8.5437652012755702E-2</v>
      </c>
      <c r="N264" s="113">
        <v>4.5818133276544902E-2</v>
      </c>
      <c r="P264" s="110">
        <v>261</v>
      </c>
      <c r="Q264" s="111">
        <v>1304.213598137</v>
      </c>
      <c r="R264" s="112">
        <v>0.279145731502004</v>
      </c>
      <c r="S264" s="112">
        <v>6.8861971406279796E-2</v>
      </c>
      <c r="T264" s="113">
        <v>5.75506982370175E-2</v>
      </c>
    </row>
    <row r="265" spans="10:20" x14ac:dyDescent="0.25">
      <c r="J265" s="110">
        <v>262</v>
      </c>
      <c r="K265" s="111">
        <v>519.33370807699998</v>
      </c>
      <c r="L265" s="112">
        <v>0.26732314492523901</v>
      </c>
      <c r="M265" s="112">
        <v>8.5061202160685204E-2</v>
      </c>
      <c r="N265" s="113">
        <v>4.6080968336855897E-2</v>
      </c>
      <c r="P265" s="110">
        <v>262</v>
      </c>
      <c r="Q265" s="111">
        <v>1308.749630953</v>
      </c>
      <c r="R265" s="112">
        <v>0.27885524667415701</v>
      </c>
      <c r="S265" s="112">
        <v>7.4187681254454393E-2</v>
      </c>
      <c r="T265" s="113">
        <v>5.8317735169155997E-2</v>
      </c>
    </row>
    <row r="266" spans="10:20" x14ac:dyDescent="0.25">
      <c r="J266" s="110">
        <v>263</v>
      </c>
      <c r="K266" s="111">
        <v>521.16080763299999</v>
      </c>
      <c r="L266" s="112">
        <v>0.26556017576779301</v>
      </c>
      <c r="M266" s="112">
        <v>8.3950468433498196E-2</v>
      </c>
      <c r="N266" s="113">
        <v>4.6476812115336101E-2</v>
      </c>
      <c r="P266" s="110">
        <v>263</v>
      </c>
      <c r="Q266" s="111">
        <v>1316.6633211159999</v>
      </c>
      <c r="R266" s="112">
        <v>0.27845203643074201</v>
      </c>
      <c r="S266" s="112">
        <v>7.87530464277163E-2</v>
      </c>
      <c r="T266" s="113">
        <v>5.8808588505193597E-2</v>
      </c>
    </row>
    <row r="267" spans="10:20" x14ac:dyDescent="0.25">
      <c r="J267" s="110">
        <v>264</v>
      </c>
      <c r="K267" s="111">
        <v>522.98657645599997</v>
      </c>
      <c r="L267" s="112">
        <v>0.26376424558674699</v>
      </c>
      <c r="M267" s="112">
        <v>8.2049371958028999E-2</v>
      </c>
      <c r="N267" s="113">
        <v>4.6943700488130603E-2</v>
      </c>
      <c r="P267" s="110">
        <v>264</v>
      </c>
      <c r="Q267" s="111">
        <v>1321.2193968639999</v>
      </c>
      <c r="R267" s="112">
        <v>0.278130953361789</v>
      </c>
      <c r="S267" s="112">
        <v>8.1947240646711203E-2</v>
      </c>
      <c r="T267" s="113">
        <v>5.9080601156646699E-2</v>
      </c>
    </row>
    <row r="268" spans="10:20" x14ac:dyDescent="0.25">
      <c r="J268" s="110">
        <v>265</v>
      </c>
      <c r="K268" s="111">
        <v>524.84646551900005</v>
      </c>
      <c r="L268" s="112">
        <v>0.26201933216933898</v>
      </c>
      <c r="M268" s="112">
        <v>7.9258229584745502E-2</v>
      </c>
      <c r="N268" s="113">
        <v>4.7421036271182E-2</v>
      </c>
      <c r="P268" s="110">
        <v>265</v>
      </c>
      <c r="Q268" s="111">
        <v>1326.1316953759999</v>
      </c>
      <c r="R268" s="112">
        <v>0.27800903584157799</v>
      </c>
      <c r="S268" s="112">
        <v>8.3318144378532202E-2</v>
      </c>
      <c r="T268" s="113">
        <v>5.9289948686979801E-2</v>
      </c>
    </row>
    <row r="269" spans="10:20" x14ac:dyDescent="0.25">
      <c r="J269" s="110">
        <v>266</v>
      </c>
      <c r="K269" s="111">
        <v>526.74358110900005</v>
      </c>
      <c r="L269" s="112">
        <v>0.26043140153479</v>
      </c>
      <c r="M269" s="112">
        <v>7.5459736511177405E-2</v>
      </c>
      <c r="N269" s="113">
        <v>4.7902707708449802E-2</v>
      </c>
      <c r="P269" s="110">
        <v>266</v>
      </c>
      <c r="Q269" s="111">
        <v>1330.8098598690001</v>
      </c>
      <c r="R269" s="112">
        <v>0.27803884162286102</v>
      </c>
      <c r="S269" s="112">
        <v>8.2765723995551502E-2</v>
      </c>
      <c r="T269" s="113">
        <v>5.9559472517100399E-2</v>
      </c>
    </row>
    <row r="270" spans="10:20" x14ac:dyDescent="0.25">
      <c r="J270" s="110">
        <v>267</v>
      </c>
      <c r="K270" s="111">
        <v>528.64131594100002</v>
      </c>
      <c r="L270" s="112">
        <v>0.25915316237984398</v>
      </c>
      <c r="M270" s="112">
        <v>7.0600017573040699E-2</v>
      </c>
      <c r="N270" s="113">
        <v>4.8436803648783701E-2</v>
      </c>
      <c r="P270" s="110">
        <v>267</v>
      </c>
      <c r="Q270" s="111">
        <v>1335.347929349</v>
      </c>
      <c r="R270" s="112">
        <v>0.27811423417274</v>
      </c>
      <c r="S270" s="112">
        <v>8.0550949939351704E-2</v>
      </c>
      <c r="T270" s="113">
        <v>5.9922645331767797E-2</v>
      </c>
    </row>
    <row r="271" spans="10:20" x14ac:dyDescent="0.25">
      <c r="J271" s="110">
        <v>268</v>
      </c>
      <c r="K271" s="111">
        <v>530.85551282999995</v>
      </c>
      <c r="L271" s="112">
        <v>0.25826924333429702</v>
      </c>
      <c r="M271" s="112">
        <v>6.4588600013695596E-2</v>
      </c>
      <c r="N271" s="113">
        <v>4.9049379719441302E-2</v>
      </c>
      <c r="P271" s="110">
        <v>268</v>
      </c>
      <c r="Q271" s="111">
        <v>1339.935882063</v>
      </c>
      <c r="R271" s="112">
        <v>0.27815202890066598</v>
      </c>
      <c r="S271" s="112">
        <v>7.6946924980485901E-2</v>
      </c>
      <c r="T271" s="113">
        <v>6.0329618201748203E-2</v>
      </c>
    </row>
    <row r="272" spans="10:20" x14ac:dyDescent="0.25">
      <c r="J272" s="110">
        <v>269</v>
      </c>
      <c r="K272" s="111">
        <v>533.741634148</v>
      </c>
      <c r="L272" s="112">
        <v>0.25782378651506599</v>
      </c>
      <c r="M272" s="112">
        <v>5.7786102983735203E-2</v>
      </c>
      <c r="N272" s="113">
        <v>4.9806160699744598E-2</v>
      </c>
      <c r="P272" s="110">
        <v>269</v>
      </c>
      <c r="Q272" s="111">
        <v>1346.2721503929999</v>
      </c>
      <c r="R272" s="112">
        <v>0.27810028756444599</v>
      </c>
      <c r="S272" s="112">
        <v>7.2471652243706497E-2</v>
      </c>
      <c r="T272" s="113">
        <v>6.0689622361129299E-2</v>
      </c>
    </row>
    <row r="273" spans="10:20" x14ac:dyDescent="0.25">
      <c r="J273" s="110">
        <v>270</v>
      </c>
      <c r="K273" s="111">
        <v>535.59920554300004</v>
      </c>
      <c r="L273" s="112">
        <v>0.25780470650040599</v>
      </c>
      <c r="M273" s="112">
        <v>5.11128612114327E-2</v>
      </c>
      <c r="N273" s="113">
        <v>5.07582308176458E-2</v>
      </c>
      <c r="P273" s="110">
        <v>270</v>
      </c>
      <c r="Q273" s="111">
        <v>1351.0933518070001</v>
      </c>
      <c r="R273" s="112">
        <v>0.27789806930775102</v>
      </c>
      <c r="S273" s="112">
        <v>6.7758507021033199E-2</v>
      </c>
      <c r="T273" s="113">
        <v>6.09700853008871E-2</v>
      </c>
    </row>
    <row r="274" spans="10:20" x14ac:dyDescent="0.25">
      <c r="J274" s="110">
        <v>271</v>
      </c>
      <c r="K274" s="111">
        <v>537.43772165999997</v>
      </c>
      <c r="L274" s="112">
        <v>0.25809468798509699</v>
      </c>
      <c r="M274" s="112">
        <v>4.5787914259568699E-2</v>
      </c>
      <c r="N274" s="113">
        <v>5.1946583470801902E-2</v>
      </c>
      <c r="P274" s="110">
        <v>271</v>
      </c>
      <c r="Q274" s="111">
        <v>1355.685849173</v>
      </c>
      <c r="R274" s="112">
        <v>0.27748376450829698</v>
      </c>
      <c r="S274" s="112">
        <v>6.3447737817140901E-2</v>
      </c>
      <c r="T274" s="113">
        <v>6.12414729407307E-2</v>
      </c>
    </row>
    <row r="275" spans="10:20" x14ac:dyDescent="0.25">
      <c r="J275" s="110">
        <v>272</v>
      </c>
      <c r="K275" s="111">
        <v>539.27970911</v>
      </c>
      <c r="L275" s="112">
        <v>0.25856331773701202</v>
      </c>
      <c r="M275" s="112">
        <v>4.2756930081631297E-2</v>
      </c>
      <c r="N275" s="113">
        <v>5.3346338645827197E-2</v>
      </c>
      <c r="P275" s="110">
        <v>272</v>
      </c>
      <c r="Q275" s="111">
        <v>1360.3049377059999</v>
      </c>
      <c r="R275" s="112">
        <v>0.276862313398896</v>
      </c>
      <c r="S275" s="112">
        <v>6.0217439240607303E-2</v>
      </c>
      <c r="T275" s="113">
        <v>6.1539261295999299E-2</v>
      </c>
    </row>
    <row r="276" spans="10:20" x14ac:dyDescent="0.25">
      <c r="J276" s="110">
        <v>273</v>
      </c>
      <c r="K276" s="111">
        <v>541.46880798500001</v>
      </c>
      <c r="L276" s="112">
        <v>0.25913816867269501</v>
      </c>
      <c r="M276" s="112">
        <v>4.1961541927676198E-2</v>
      </c>
      <c r="N276" s="113">
        <v>5.48322462936243E-2</v>
      </c>
      <c r="P276" s="110">
        <v>273</v>
      </c>
      <c r="Q276" s="111">
        <v>1364.945771182</v>
      </c>
      <c r="R276" s="112">
        <v>0.27610488938419397</v>
      </c>
      <c r="S276" s="112">
        <v>5.8487471078951699E-2</v>
      </c>
      <c r="T276" s="113">
        <v>6.1838164276234599E-2</v>
      </c>
    </row>
    <row r="277" spans="10:20" x14ac:dyDescent="0.25">
      <c r="J277" s="110">
        <v>274</v>
      </c>
      <c r="K277" s="111">
        <v>543.38248394599998</v>
      </c>
      <c r="L277" s="112">
        <v>0.25972417421370603</v>
      </c>
      <c r="M277" s="112">
        <v>4.3024162104025897E-2</v>
      </c>
      <c r="N277" s="113">
        <v>5.6293111629187501E-2</v>
      </c>
      <c r="P277" s="110">
        <v>274</v>
      </c>
      <c r="Q277" s="111">
        <v>1369.5421338440001</v>
      </c>
      <c r="R277" s="112">
        <v>0.27529285928052699</v>
      </c>
      <c r="S277" s="112">
        <v>5.8313432879593501E-2</v>
      </c>
      <c r="T277" s="113">
        <v>6.2085322491720503E-2</v>
      </c>
    </row>
    <row r="278" spans="10:20" x14ac:dyDescent="0.25">
      <c r="J278" s="110">
        <v>275</v>
      </c>
      <c r="K278" s="111">
        <v>545.22939192800004</v>
      </c>
      <c r="L278" s="112">
        <v>0.26026176845671101</v>
      </c>
      <c r="M278" s="112">
        <v>4.5818361199801198E-2</v>
      </c>
      <c r="N278" s="113">
        <v>5.7643043919938297E-2</v>
      </c>
      <c r="P278" s="110">
        <v>275</v>
      </c>
      <c r="Q278" s="111">
        <v>1376.7766786510001</v>
      </c>
      <c r="R278" s="112">
        <v>0.27449440945896803</v>
      </c>
      <c r="S278" s="112">
        <v>5.93055653789289E-2</v>
      </c>
      <c r="T278" s="113">
        <v>6.2216941921609203E-2</v>
      </c>
    </row>
    <row r="279" spans="10:20" x14ac:dyDescent="0.25">
      <c r="J279" s="110">
        <v>276</v>
      </c>
      <c r="K279" s="111">
        <v>547.06140963600001</v>
      </c>
      <c r="L279" s="112">
        <v>0.26068100131292699</v>
      </c>
      <c r="M279" s="112">
        <v>5.0239906382775298E-2</v>
      </c>
      <c r="N279" s="113">
        <v>5.88321449185941E-2</v>
      </c>
      <c r="P279" s="110">
        <v>276</v>
      </c>
      <c r="Q279" s="111">
        <v>1381.3724488570001</v>
      </c>
      <c r="R279" s="112">
        <v>0.27371320681220102</v>
      </c>
      <c r="S279" s="112">
        <v>6.1215930277015301E-2</v>
      </c>
      <c r="T279" s="113">
        <v>6.2115737600607297E-2</v>
      </c>
    </row>
    <row r="280" spans="10:20" x14ac:dyDescent="0.25">
      <c r="J280" s="110">
        <v>277</v>
      </c>
      <c r="K280" s="111">
        <v>548.88926728000001</v>
      </c>
      <c r="L280" s="112">
        <v>0.26095221027168197</v>
      </c>
      <c r="M280" s="112">
        <v>5.6087076216836999E-2</v>
      </c>
      <c r="N280" s="113">
        <v>5.9849659178992098E-2</v>
      </c>
      <c r="P280" s="110">
        <v>277</v>
      </c>
      <c r="Q280" s="111">
        <v>1386.3239900589999</v>
      </c>
      <c r="R280" s="112">
        <v>0.27296995932180601</v>
      </c>
      <c r="S280" s="112">
        <v>6.3920184472573097E-2</v>
      </c>
      <c r="T280" s="113">
        <v>6.1624283947454603E-2</v>
      </c>
    </row>
    <row r="281" spans="10:20" x14ac:dyDescent="0.25">
      <c r="J281" s="110">
        <v>278</v>
      </c>
      <c r="K281" s="111">
        <v>550.71864024399997</v>
      </c>
      <c r="L281" s="112">
        <v>0.26105917812437102</v>
      </c>
      <c r="M281" s="112">
        <v>6.2950125296498696E-2</v>
      </c>
      <c r="N281" s="113">
        <v>6.0654665143544603E-2</v>
      </c>
      <c r="P281" s="110">
        <v>278</v>
      </c>
      <c r="Q281" s="111">
        <v>1391.1388839399999</v>
      </c>
      <c r="R281" s="112">
        <v>0.27233275727253797</v>
      </c>
      <c r="S281" s="112">
        <v>6.7059656899306402E-2</v>
      </c>
      <c r="T281" s="113">
        <v>6.0681155113408797E-2</v>
      </c>
    </row>
    <row r="282" spans="10:20" x14ac:dyDescent="0.25">
      <c r="J282" s="110">
        <v>279</v>
      </c>
      <c r="K282" s="111">
        <v>552.55849386299997</v>
      </c>
      <c r="L282" s="112">
        <v>0.26102196781908998</v>
      </c>
      <c r="M282" s="112">
        <v>7.0078812741959595E-2</v>
      </c>
      <c r="N282" s="113">
        <v>6.1183497087249003E-2</v>
      </c>
      <c r="P282" s="110">
        <v>279</v>
      </c>
      <c r="Q282" s="111">
        <v>1395.696529002</v>
      </c>
      <c r="R282" s="112">
        <v>0.27189169384962703</v>
      </c>
      <c r="S282" s="112">
        <v>7.0031604278581794E-2</v>
      </c>
      <c r="T282" s="113">
        <v>5.9348016210062499E-2</v>
      </c>
    </row>
    <row r="283" spans="10:20" x14ac:dyDescent="0.25">
      <c r="J283" s="110">
        <v>280</v>
      </c>
      <c r="K283" s="111">
        <v>554.39685780299999</v>
      </c>
      <c r="L283" s="112">
        <v>0.26096317727353502</v>
      </c>
      <c r="M283" s="112">
        <v>7.6526030080971003E-2</v>
      </c>
      <c r="N283" s="113">
        <v>6.1361263539825503E-2</v>
      </c>
      <c r="P283" s="110">
        <v>280</v>
      </c>
      <c r="Q283" s="111">
        <v>1400.224088464</v>
      </c>
      <c r="R283" s="112">
        <v>0.27171212197526301</v>
      </c>
      <c r="S283" s="112">
        <v>7.18579084374939E-2</v>
      </c>
      <c r="T283" s="113">
        <v>5.7752989563757802E-2</v>
      </c>
    </row>
    <row r="284" spans="10:20" x14ac:dyDescent="0.25">
      <c r="J284" s="110">
        <v>281</v>
      </c>
      <c r="K284" s="111">
        <v>556.27925113599997</v>
      </c>
      <c r="L284" s="112">
        <v>0.26103839929019401</v>
      </c>
      <c r="M284" s="112">
        <v>8.1473112535992306E-2</v>
      </c>
      <c r="N284" s="113">
        <v>6.1160988050593598E-2</v>
      </c>
      <c r="P284" s="110">
        <v>281</v>
      </c>
      <c r="Q284" s="111">
        <v>1404.8592807360001</v>
      </c>
      <c r="R284" s="112">
        <v>0.27185815101757199</v>
      </c>
      <c r="S284" s="112">
        <v>7.1729107388085397E-2</v>
      </c>
      <c r="T284" s="113">
        <v>5.60811858414203E-2</v>
      </c>
    </row>
    <row r="285" spans="10:20" x14ac:dyDescent="0.25">
      <c r="J285" s="110">
        <v>282</v>
      </c>
      <c r="K285" s="111">
        <v>558.19849638699998</v>
      </c>
      <c r="L285" s="112">
        <v>0.26125604331921198</v>
      </c>
      <c r="M285" s="112">
        <v>8.4339072021920994E-2</v>
      </c>
      <c r="N285" s="113">
        <v>6.0633300648981397E-2</v>
      </c>
      <c r="P285" s="110">
        <v>282</v>
      </c>
      <c r="Q285" s="111">
        <v>1409.5070738649999</v>
      </c>
      <c r="R285" s="112">
        <v>0.27233088628003799</v>
      </c>
      <c r="S285" s="112">
        <v>6.9470469742571303E-2</v>
      </c>
      <c r="T285" s="113">
        <v>5.4482366468577598E-2</v>
      </c>
    </row>
    <row r="286" spans="10:20" x14ac:dyDescent="0.25">
      <c r="J286" s="110">
        <v>283</v>
      </c>
      <c r="K286" s="111">
        <v>560.06807542700005</v>
      </c>
      <c r="L286" s="112">
        <v>0.26151206433591301</v>
      </c>
      <c r="M286" s="112">
        <v>8.50417216750049E-2</v>
      </c>
      <c r="N286" s="113">
        <v>5.9893471166553303E-2</v>
      </c>
      <c r="P286" s="110">
        <v>283</v>
      </c>
      <c r="Q286" s="111">
        <v>1414.064130022</v>
      </c>
      <c r="R286" s="112">
        <v>0.27309830944901298</v>
      </c>
      <c r="S286" s="112">
        <v>6.5298702063128003E-2</v>
      </c>
      <c r="T286" s="113">
        <v>5.3038880923303597E-2</v>
      </c>
    </row>
    <row r="287" spans="10:20" x14ac:dyDescent="0.25">
      <c r="J287" s="110">
        <v>284</v>
      </c>
      <c r="K287" s="111">
        <v>562.07551639899998</v>
      </c>
      <c r="L287" s="112">
        <v>0.26172778957302401</v>
      </c>
      <c r="M287" s="112">
        <v>8.40290047756245E-2</v>
      </c>
      <c r="N287" s="113">
        <v>5.9094108077141501E-2</v>
      </c>
      <c r="P287" s="110">
        <v>284</v>
      </c>
      <c r="Q287" s="111">
        <v>1418.5827537719999</v>
      </c>
      <c r="R287" s="112">
        <v>0.27410191531116301</v>
      </c>
      <c r="S287" s="112">
        <v>5.9721346735017403E-2</v>
      </c>
      <c r="T287" s="113">
        <v>5.17279477930781E-2</v>
      </c>
    </row>
    <row r="288" spans="10:20" x14ac:dyDescent="0.25">
      <c r="J288" s="110">
        <v>285</v>
      </c>
      <c r="K288" s="111">
        <v>563.92703314400001</v>
      </c>
      <c r="L288" s="112">
        <v>0.26194350581202802</v>
      </c>
      <c r="M288" s="112">
        <v>8.1818109685710197E-2</v>
      </c>
      <c r="N288" s="113">
        <v>5.8468879744658399E-2</v>
      </c>
      <c r="P288" s="110">
        <v>285</v>
      </c>
      <c r="Q288" s="111">
        <v>1423.2231650829999</v>
      </c>
      <c r="R288" s="112">
        <v>0.27524637344686398</v>
      </c>
      <c r="S288" s="112">
        <v>5.3858594394520197E-2</v>
      </c>
      <c r="T288" s="113">
        <v>5.04517741888732E-2</v>
      </c>
    </row>
    <row r="289" spans="10:20" x14ac:dyDescent="0.25">
      <c r="J289" s="110">
        <v>286</v>
      </c>
      <c r="K289" s="111">
        <v>565.75336314000003</v>
      </c>
      <c r="L289" s="112">
        <v>0.26225550928111702</v>
      </c>
      <c r="M289" s="112">
        <v>7.8988652967887193E-2</v>
      </c>
      <c r="N289" s="113">
        <v>5.8224492566744002E-2</v>
      </c>
      <c r="P289" s="110">
        <v>286</v>
      </c>
      <c r="Q289" s="111">
        <v>1427.8365226129999</v>
      </c>
      <c r="R289" s="112">
        <v>0.27635603253698998</v>
      </c>
      <c r="S289" s="112">
        <v>4.9344263107830098E-2</v>
      </c>
      <c r="T289" s="113">
        <v>4.9174694188377097E-2</v>
      </c>
    </row>
    <row r="290" spans="10:20" x14ac:dyDescent="0.25">
      <c r="J290" s="110">
        <v>287</v>
      </c>
      <c r="K290" s="111">
        <v>567.59597082200003</v>
      </c>
      <c r="L290" s="112">
        <v>0.262783759404632</v>
      </c>
      <c r="M290" s="112">
        <v>7.6082562174963606E-2</v>
      </c>
      <c r="N290" s="113">
        <v>5.8431552549833399E-2</v>
      </c>
      <c r="P290" s="110">
        <v>287</v>
      </c>
      <c r="Q290" s="111">
        <v>1436.0464522499999</v>
      </c>
      <c r="R290" s="112">
        <v>0.27723875513971702</v>
      </c>
      <c r="S290" s="112">
        <v>4.72324291412951E-2</v>
      </c>
      <c r="T290" s="113">
        <v>4.7940612180547598E-2</v>
      </c>
    </row>
    <row r="291" spans="10:20" x14ac:dyDescent="0.25">
      <c r="J291" s="110">
        <v>288</v>
      </c>
      <c r="K291" s="111">
        <v>569.40692038300006</v>
      </c>
      <c r="L291" s="112">
        <v>0.26357906124678299</v>
      </c>
      <c r="M291" s="112">
        <v>7.3271798990297801E-2</v>
      </c>
      <c r="N291" s="113">
        <v>5.8973258029701901E-2</v>
      </c>
      <c r="P291" s="110">
        <v>288</v>
      </c>
      <c r="Q291" s="111">
        <v>1440.68569499</v>
      </c>
      <c r="R291" s="112">
        <v>0.2777896723721</v>
      </c>
      <c r="S291" s="112">
        <v>4.7522698490620997E-2</v>
      </c>
      <c r="T291" s="113">
        <v>4.6837752902713997E-2</v>
      </c>
    </row>
    <row r="292" spans="10:20" x14ac:dyDescent="0.25">
      <c r="J292" s="110">
        <v>289</v>
      </c>
      <c r="K292" s="111">
        <v>571.26704625599996</v>
      </c>
      <c r="L292" s="112">
        <v>0.26463628822857399</v>
      </c>
      <c r="M292" s="112">
        <v>7.0924371160730998E-2</v>
      </c>
      <c r="N292" s="113">
        <v>5.9709247379206097E-2</v>
      </c>
      <c r="P292" s="110">
        <v>289</v>
      </c>
      <c r="Q292" s="111">
        <v>1445.451771557</v>
      </c>
      <c r="R292" s="112">
        <v>0.278050765293892</v>
      </c>
      <c r="S292" s="112">
        <v>4.9603632714390097E-2</v>
      </c>
      <c r="T292" s="113">
        <v>4.5962414106209701E-2</v>
      </c>
    </row>
    <row r="293" spans="10:20" x14ac:dyDescent="0.25">
      <c r="J293" s="110">
        <v>290</v>
      </c>
      <c r="K293" s="111">
        <v>573.15218359999994</v>
      </c>
      <c r="L293" s="112">
        <v>0.26584409021005301</v>
      </c>
      <c r="M293" s="112">
        <v>6.9470542286245399E-2</v>
      </c>
      <c r="N293" s="113">
        <v>6.0558967148949497E-2</v>
      </c>
      <c r="P293" s="110">
        <v>290</v>
      </c>
      <c r="Q293" s="111">
        <v>1450.070686802</v>
      </c>
      <c r="R293" s="112">
        <v>0.278123481861769</v>
      </c>
      <c r="S293" s="112">
        <v>5.2655646887190398E-2</v>
      </c>
      <c r="T293" s="113">
        <v>4.5438313577678101E-2</v>
      </c>
    </row>
    <row r="294" spans="10:20" x14ac:dyDescent="0.25">
      <c r="J294" s="110">
        <v>291</v>
      </c>
      <c r="K294" s="111">
        <v>575.01560734400005</v>
      </c>
      <c r="L294" s="112">
        <v>0.26702291536128397</v>
      </c>
      <c r="M294" s="112">
        <v>6.9404514330691502E-2</v>
      </c>
      <c r="N294" s="113">
        <v>6.1471374760313897E-2</v>
      </c>
      <c r="P294" s="110">
        <v>291</v>
      </c>
      <c r="Q294" s="111">
        <v>1454.692895033</v>
      </c>
      <c r="R294" s="112">
        <v>0.27810686839202098</v>
      </c>
      <c r="S294" s="112">
        <v>5.6099125021891599E-2</v>
      </c>
      <c r="T294" s="113">
        <v>4.5389396100822203E-2</v>
      </c>
    </row>
    <row r="295" spans="10:20" x14ac:dyDescent="0.25">
      <c r="J295" s="110">
        <v>292</v>
      </c>
      <c r="K295" s="111">
        <v>576.85408925299998</v>
      </c>
      <c r="L295" s="112">
        <v>0.26798307746243899</v>
      </c>
      <c r="M295" s="112">
        <v>7.0654440641383195E-2</v>
      </c>
      <c r="N295" s="113">
        <v>6.2399005869707598E-2</v>
      </c>
      <c r="P295" s="110">
        <v>292</v>
      </c>
      <c r="Q295" s="111">
        <v>1459.270448989</v>
      </c>
      <c r="R295" s="112">
        <v>0.27802189442781899</v>
      </c>
      <c r="S295" s="112">
        <v>5.9808453212398298E-2</v>
      </c>
      <c r="T295" s="113">
        <v>4.5798422523707402E-2</v>
      </c>
    </row>
    <row r="296" spans="10:20" x14ac:dyDescent="0.25">
      <c r="J296" s="110">
        <v>293</v>
      </c>
      <c r="K296" s="111">
        <v>578.70330413500005</v>
      </c>
      <c r="L296" s="112">
        <v>0.26860053912398602</v>
      </c>
      <c r="M296" s="112">
        <v>7.2616740351530498E-2</v>
      </c>
      <c r="N296" s="113">
        <v>6.3276008275733306E-2</v>
      </c>
      <c r="P296" s="110">
        <v>293</v>
      </c>
      <c r="Q296" s="111">
        <v>1463.839258363</v>
      </c>
      <c r="R296" s="112">
        <v>0.277859869400161</v>
      </c>
      <c r="S296" s="112">
        <v>6.3998165024394704E-2</v>
      </c>
      <c r="T296" s="113">
        <v>4.6497923879827499E-2</v>
      </c>
    </row>
    <row r="297" spans="10:20" x14ac:dyDescent="0.25">
      <c r="J297" s="110">
        <v>294</v>
      </c>
      <c r="K297" s="111">
        <v>580.54356585999994</v>
      </c>
      <c r="L297" s="112">
        <v>0.26883556340301101</v>
      </c>
      <c r="M297" s="112">
        <v>7.5119118655158301E-2</v>
      </c>
      <c r="N297" s="113">
        <v>6.3973587787458597E-2</v>
      </c>
      <c r="P297" s="110">
        <v>294</v>
      </c>
      <c r="Q297" s="111">
        <v>1468.5814017770001</v>
      </c>
      <c r="R297" s="112">
        <v>0.27754725132262997</v>
      </c>
      <c r="S297" s="112">
        <v>6.9153659512842205E-2</v>
      </c>
      <c r="T297" s="113">
        <v>4.73071993228181E-2</v>
      </c>
    </row>
    <row r="298" spans="10:20" x14ac:dyDescent="0.25">
      <c r="J298" s="110">
        <v>295</v>
      </c>
      <c r="K298" s="111">
        <v>582.35122334599998</v>
      </c>
      <c r="L298" s="112">
        <v>0.26874258153457098</v>
      </c>
      <c r="M298" s="112">
        <v>7.8673963738890504E-2</v>
      </c>
      <c r="N298" s="113">
        <v>6.4256803095504605E-2</v>
      </c>
      <c r="P298" s="110">
        <v>295</v>
      </c>
      <c r="Q298" s="111">
        <v>1473.1682962299999</v>
      </c>
      <c r="R298" s="112">
        <v>0.27703636361981299</v>
      </c>
      <c r="S298" s="112">
        <v>7.5529206695362394E-2</v>
      </c>
      <c r="T298" s="113">
        <v>4.80173896244259E-2</v>
      </c>
    </row>
    <row r="299" spans="10:20" x14ac:dyDescent="0.25">
      <c r="J299" s="110">
        <v>296</v>
      </c>
      <c r="K299" s="111">
        <v>584.21007032499995</v>
      </c>
      <c r="L299" s="112">
        <v>0.26837699753072902</v>
      </c>
      <c r="M299" s="112">
        <v>8.3518245790093606E-2</v>
      </c>
      <c r="N299" s="113">
        <v>6.3970214533241795E-2</v>
      </c>
      <c r="P299" s="110">
        <v>296</v>
      </c>
      <c r="Q299" s="111">
        <v>1477.7946707789999</v>
      </c>
      <c r="R299" s="112">
        <v>0.27629692049951898</v>
      </c>
      <c r="S299" s="112">
        <v>8.27057401449834E-2</v>
      </c>
      <c r="T299" s="113">
        <v>4.8406034169430401E-2</v>
      </c>
    </row>
    <row r="300" spans="10:20" x14ac:dyDescent="0.25">
      <c r="J300" s="110">
        <v>297</v>
      </c>
      <c r="K300" s="111">
        <v>586.28556840099998</v>
      </c>
      <c r="L300" s="112">
        <v>0.26783266605470302</v>
      </c>
      <c r="M300" s="112">
        <v>8.8940069570224503E-2</v>
      </c>
      <c r="N300" s="113">
        <v>6.3134518843092804E-2</v>
      </c>
      <c r="P300" s="110">
        <v>297</v>
      </c>
      <c r="Q300" s="111">
        <v>1482.49564319</v>
      </c>
      <c r="R300" s="112">
        <v>0.27541747863203597</v>
      </c>
      <c r="S300" s="112">
        <v>8.9955094377302702E-2</v>
      </c>
      <c r="T300" s="113">
        <v>4.8257151763524297E-2</v>
      </c>
    </row>
    <row r="301" spans="10:20" x14ac:dyDescent="0.25">
      <c r="J301" s="110">
        <v>298</v>
      </c>
      <c r="K301" s="111">
        <v>591.172433555</v>
      </c>
      <c r="L301" s="112">
        <v>0.26724365085607199</v>
      </c>
      <c r="M301" s="112">
        <v>9.3868389797750196E-2</v>
      </c>
      <c r="N301" s="113">
        <v>6.1867748723189703E-2</v>
      </c>
      <c r="P301" s="110">
        <v>298</v>
      </c>
      <c r="Q301" s="111">
        <v>1487.092817057</v>
      </c>
      <c r="R301" s="112">
        <v>0.27453318455285303</v>
      </c>
      <c r="S301" s="112">
        <v>9.6317941341408503E-2</v>
      </c>
      <c r="T301" s="113">
        <v>4.7489398633884697E-2</v>
      </c>
    </row>
    <row r="302" spans="10:20" x14ac:dyDescent="0.25">
      <c r="J302" s="110">
        <v>299</v>
      </c>
      <c r="K302" s="111">
        <v>593.041377625</v>
      </c>
      <c r="L302" s="112">
        <v>0.266729353307601</v>
      </c>
      <c r="M302" s="112">
        <v>9.7562101637527501E-2</v>
      </c>
      <c r="N302" s="113">
        <v>6.0380875029973302E-2</v>
      </c>
      <c r="P302" s="110">
        <v>299</v>
      </c>
      <c r="Q302" s="111">
        <v>1494.7788441729999</v>
      </c>
      <c r="R302" s="112">
        <v>0.27372778834383299</v>
      </c>
      <c r="S302" s="112">
        <v>0.10074972768078901</v>
      </c>
      <c r="T302" s="113">
        <v>4.6250307235902899E-2</v>
      </c>
    </row>
    <row r="303" spans="10:20" x14ac:dyDescent="0.25">
      <c r="J303" s="110">
        <v>300</v>
      </c>
      <c r="K303" s="111">
        <v>594.88317343999995</v>
      </c>
      <c r="L303" s="112">
        <v>0.26633783248529402</v>
      </c>
      <c r="M303" s="112">
        <v>9.9790181042597001E-2</v>
      </c>
      <c r="N303" s="113">
        <v>5.8832079486810698E-2</v>
      </c>
      <c r="P303" s="110">
        <v>300</v>
      </c>
      <c r="Q303" s="111">
        <v>1499.468288737</v>
      </c>
      <c r="R303" s="112">
        <v>0.27304351369053498</v>
      </c>
      <c r="S303" s="112">
        <v>0.102488907366784</v>
      </c>
      <c r="T303" s="113">
        <v>4.48511093626301E-2</v>
      </c>
    </row>
    <row r="304" spans="10:20" x14ac:dyDescent="0.25">
      <c r="J304" s="110">
        <v>301</v>
      </c>
      <c r="K304" s="111">
        <v>596.710971159</v>
      </c>
      <c r="L304" s="112">
        <v>0.26613464427901201</v>
      </c>
      <c r="M304" s="112">
        <v>0.100643097533092</v>
      </c>
      <c r="N304" s="113">
        <v>5.7349898155437E-2</v>
      </c>
      <c r="P304" s="110">
        <v>301</v>
      </c>
      <c r="Q304" s="111">
        <v>1504.2420220839999</v>
      </c>
      <c r="R304" s="112">
        <v>0.27257958498822299</v>
      </c>
      <c r="S304" s="112">
        <v>0.10159473272974399</v>
      </c>
      <c r="T304" s="113">
        <v>4.3562242356735198E-2</v>
      </c>
    </row>
    <row r="305" spans="10:20" x14ac:dyDescent="0.25">
      <c r="J305" s="110">
        <v>302</v>
      </c>
      <c r="K305" s="111">
        <v>598.55803228100001</v>
      </c>
      <c r="L305" s="112">
        <v>0.26615936253471101</v>
      </c>
      <c r="M305" s="112">
        <v>0.10042572572551101</v>
      </c>
      <c r="N305" s="113">
        <v>5.6033270711014702E-2</v>
      </c>
      <c r="P305" s="110">
        <v>302</v>
      </c>
      <c r="Q305" s="111">
        <v>1508.8936167469999</v>
      </c>
      <c r="R305" s="112">
        <v>0.27240513106994202</v>
      </c>
      <c r="S305" s="112">
        <v>9.8957114537294097E-2</v>
      </c>
      <c r="T305" s="113">
        <v>4.2473553576930299E-2</v>
      </c>
    </row>
    <row r="306" spans="10:20" x14ac:dyDescent="0.25">
      <c r="J306" s="110">
        <v>303</v>
      </c>
      <c r="K306" s="111">
        <v>600.45723775199997</v>
      </c>
      <c r="L306" s="112">
        <v>0.26640635341786401</v>
      </c>
      <c r="M306" s="112">
        <v>9.9527117194554607E-2</v>
      </c>
      <c r="N306" s="113">
        <v>5.4983682492577901E-2</v>
      </c>
      <c r="P306" s="110">
        <v>303</v>
      </c>
      <c r="Q306" s="111">
        <v>1513.5515133880001</v>
      </c>
      <c r="R306" s="112">
        <v>0.27253343686603798</v>
      </c>
      <c r="S306" s="112">
        <v>9.5635753373633503E-2</v>
      </c>
      <c r="T306" s="113">
        <v>4.1615107330712602E-2</v>
      </c>
    </row>
    <row r="307" spans="10:20" x14ac:dyDescent="0.25">
      <c r="J307" s="110">
        <v>304</v>
      </c>
      <c r="K307" s="111">
        <v>606.85502905299995</v>
      </c>
      <c r="L307" s="112">
        <v>0.26680767174701903</v>
      </c>
      <c r="M307" s="112">
        <v>9.8493288570842594E-2</v>
      </c>
      <c r="N307" s="113">
        <v>5.4291409256551897E-2</v>
      </c>
      <c r="P307" s="110">
        <v>304</v>
      </c>
      <c r="Q307" s="111">
        <v>1518.1635816339999</v>
      </c>
      <c r="R307" s="112">
        <v>0.27287399064394902</v>
      </c>
      <c r="S307" s="112">
        <v>9.2365747900290104E-2</v>
      </c>
      <c r="T307" s="113">
        <v>4.1016137677240501E-2</v>
      </c>
    </row>
    <row r="308" spans="10:20" x14ac:dyDescent="0.25">
      <c r="J308" s="110">
        <v>305</v>
      </c>
      <c r="K308" s="111">
        <v>608.70380086</v>
      </c>
      <c r="L308" s="112">
        <v>0.26729204827264103</v>
      </c>
      <c r="M308" s="112">
        <v>9.7778667646858303E-2</v>
      </c>
      <c r="N308" s="113">
        <v>5.3967331944545498E-2</v>
      </c>
      <c r="P308" s="110">
        <v>305</v>
      </c>
      <c r="Q308" s="111">
        <v>1522.8436025210001</v>
      </c>
      <c r="R308" s="112">
        <v>0.273255502662687</v>
      </c>
      <c r="S308" s="112">
        <v>8.9622017535554405E-2</v>
      </c>
      <c r="T308" s="113">
        <v>4.0703473945578203E-2</v>
      </c>
    </row>
    <row r="309" spans="10:20" x14ac:dyDescent="0.25">
      <c r="J309" s="110">
        <v>306</v>
      </c>
      <c r="K309" s="111">
        <v>610.55612914899996</v>
      </c>
      <c r="L309" s="112">
        <v>0.26777669348694599</v>
      </c>
      <c r="M309" s="112">
        <v>9.74199397776596E-2</v>
      </c>
      <c r="N309" s="113">
        <v>5.3941709254479497E-2</v>
      </c>
      <c r="P309" s="110">
        <v>306</v>
      </c>
      <c r="Q309" s="111">
        <v>1527.500536453</v>
      </c>
      <c r="R309" s="112">
        <v>0.27344501445693098</v>
      </c>
      <c r="S309" s="112">
        <v>8.7908238069142497E-2</v>
      </c>
      <c r="T309" s="113">
        <v>4.0639428348365002E-2</v>
      </c>
    </row>
    <row r="310" spans="10:20" x14ac:dyDescent="0.25">
      <c r="J310" s="110">
        <v>307</v>
      </c>
      <c r="K310" s="111">
        <v>612.39022946</v>
      </c>
      <c r="L310" s="112">
        <v>0.268249813661116</v>
      </c>
      <c r="M310" s="112">
        <v>9.7041013694497899E-2</v>
      </c>
      <c r="N310" s="113">
        <v>5.40911968064215E-2</v>
      </c>
      <c r="P310" s="110">
        <v>307</v>
      </c>
      <c r="Q310" s="111">
        <v>1532.0772354600001</v>
      </c>
      <c r="R310" s="112">
        <v>0.27324732289439801</v>
      </c>
      <c r="S310" s="112">
        <v>8.7638663049626697E-2</v>
      </c>
      <c r="T310" s="113">
        <v>4.0775022118195697E-2</v>
      </c>
    </row>
    <row r="311" spans="10:20" x14ac:dyDescent="0.25">
      <c r="J311" s="110">
        <v>308</v>
      </c>
      <c r="K311" s="111">
        <v>614.262313156</v>
      </c>
      <c r="L311" s="112">
        <v>0.26872874936098201</v>
      </c>
      <c r="M311" s="112">
        <v>9.6370210744254198E-2</v>
      </c>
      <c r="N311" s="113">
        <v>5.4259809709179901E-2</v>
      </c>
      <c r="P311" s="110">
        <v>308</v>
      </c>
      <c r="Q311" s="111">
        <v>1536.6531960909999</v>
      </c>
      <c r="R311" s="112">
        <v>0.27259472667673601</v>
      </c>
      <c r="S311" s="112">
        <v>8.8779073784232304E-2</v>
      </c>
      <c r="T311" s="113">
        <v>4.1102354522228102E-2</v>
      </c>
    </row>
    <row r="312" spans="10:20" x14ac:dyDescent="0.25">
      <c r="J312" s="110">
        <v>309</v>
      </c>
      <c r="K312" s="111">
        <v>616.14790024499996</v>
      </c>
      <c r="L312" s="112">
        <v>0.269257231586084</v>
      </c>
      <c r="M312" s="112">
        <v>9.5030737077431995E-2</v>
      </c>
      <c r="N312" s="113">
        <v>5.4385302879340097E-2</v>
      </c>
      <c r="P312" s="110">
        <v>309</v>
      </c>
      <c r="Q312" s="111">
        <v>1541.4050101549999</v>
      </c>
      <c r="R312" s="112">
        <v>0.27160249920319801</v>
      </c>
      <c r="S312" s="112">
        <v>9.0921069940122307E-2</v>
      </c>
      <c r="T312" s="113">
        <v>4.1657050558019097E-2</v>
      </c>
    </row>
    <row r="313" spans="10:20" x14ac:dyDescent="0.25">
      <c r="J313" s="110">
        <v>310</v>
      </c>
      <c r="K313" s="111">
        <v>618.06263176200002</v>
      </c>
      <c r="L313" s="112">
        <v>0.26981075440519398</v>
      </c>
      <c r="M313" s="112">
        <v>9.28406273021333E-2</v>
      </c>
      <c r="N313" s="113">
        <v>5.4487803544281399E-2</v>
      </c>
      <c r="P313" s="110">
        <v>310</v>
      </c>
      <c r="Q313" s="111">
        <v>1546.0224058010001</v>
      </c>
      <c r="R313" s="112">
        <v>0.27046546890814899</v>
      </c>
      <c r="S313" s="112">
        <v>9.3672514521666805E-2</v>
      </c>
      <c r="T313" s="113">
        <v>4.2502010084552802E-2</v>
      </c>
    </row>
    <row r="314" spans="10:20" x14ac:dyDescent="0.25">
      <c r="J314" s="110">
        <v>311</v>
      </c>
      <c r="K314" s="111">
        <v>619.93492732499999</v>
      </c>
      <c r="L314" s="112">
        <v>0.27029194817376401</v>
      </c>
      <c r="M314" s="112">
        <v>8.9998300795103403E-2</v>
      </c>
      <c r="N314" s="113">
        <v>5.4599508977625402E-2</v>
      </c>
      <c r="P314" s="110">
        <v>311</v>
      </c>
      <c r="Q314" s="111">
        <v>1551.211773038</v>
      </c>
      <c r="R314" s="112">
        <v>0.26938534486127702</v>
      </c>
      <c r="S314" s="112">
        <v>9.6830423813675306E-2</v>
      </c>
      <c r="T314" s="113">
        <v>4.3672830385049002E-2</v>
      </c>
    </row>
    <row r="315" spans="10:20" x14ac:dyDescent="0.25">
      <c r="J315" s="110">
        <v>312</v>
      </c>
      <c r="K315" s="111">
        <v>621.81614766099995</v>
      </c>
      <c r="L315" s="112">
        <v>0.27057146935919402</v>
      </c>
      <c r="M315" s="112">
        <v>8.7026566699882499E-2</v>
      </c>
      <c r="N315" s="113">
        <v>5.4719437138682797E-2</v>
      </c>
      <c r="P315" s="110">
        <v>312</v>
      </c>
      <c r="Q315" s="111">
        <v>1557.4293597559999</v>
      </c>
      <c r="R315" s="112">
        <v>0.26848088783157098</v>
      </c>
      <c r="S315" s="112">
        <v>0.10012218408412001</v>
      </c>
      <c r="T315" s="113">
        <v>4.5168289214982199E-2</v>
      </c>
    </row>
    <row r="316" spans="10:20" x14ac:dyDescent="0.25">
      <c r="J316" s="110">
        <v>313</v>
      </c>
      <c r="K316" s="111">
        <v>623.66900184899998</v>
      </c>
      <c r="L316" s="112">
        <v>0.27059442065107803</v>
      </c>
      <c r="M316" s="112">
        <v>8.4632700597643398E-2</v>
      </c>
      <c r="N316" s="113">
        <v>5.4813317290083097E-2</v>
      </c>
      <c r="P316" s="110">
        <v>313</v>
      </c>
      <c r="Q316" s="111">
        <v>1562.0266798150001</v>
      </c>
      <c r="R316" s="112">
        <v>0.267798793980903</v>
      </c>
      <c r="S316" s="112">
        <v>0.103413942013833</v>
      </c>
      <c r="T316" s="113">
        <v>4.6895676679458702E-2</v>
      </c>
    </row>
    <row r="317" spans="10:20" x14ac:dyDescent="0.25">
      <c r="J317" s="110">
        <v>314</v>
      </c>
      <c r="K317" s="111">
        <v>625.56083596799999</v>
      </c>
      <c r="L317" s="112">
        <v>0.27038305323962702</v>
      </c>
      <c r="M317" s="112">
        <v>8.3095594974608097E-2</v>
      </c>
      <c r="N317" s="113">
        <v>5.4769507636140101E-2</v>
      </c>
      <c r="P317" s="110">
        <v>314</v>
      </c>
      <c r="Q317" s="111">
        <v>1566.8404554639999</v>
      </c>
      <c r="R317" s="112">
        <v>0.26731607850805</v>
      </c>
      <c r="S317" s="112">
        <v>0.106300474139122</v>
      </c>
      <c r="T317" s="113">
        <v>4.86488502318956E-2</v>
      </c>
    </row>
    <row r="318" spans="10:20" x14ac:dyDescent="0.25">
      <c r="J318" s="110">
        <v>315</v>
      </c>
      <c r="K318" s="111">
        <v>627.42399185299996</v>
      </c>
      <c r="L318" s="112">
        <v>0.26992625085069599</v>
      </c>
      <c r="M318" s="112">
        <v>8.2006792602265996E-2</v>
      </c>
      <c r="N318" s="113">
        <v>5.4505393886156703E-2</v>
      </c>
      <c r="P318" s="110">
        <v>315</v>
      </c>
      <c r="Q318" s="111">
        <v>1571.4977245499999</v>
      </c>
      <c r="R318" s="112">
        <v>0.26702510398150597</v>
      </c>
      <c r="S318" s="112">
        <v>0.108157273391936</v>
      </c>
      <c r="T318" s="113">
        <v>5.0181057150734898E-2</v>
      </c>
    </row>
    <row r="319" spans="10:20" x14ac:dyDescent="0.25">
      <c r="J319" s="110">
        <v>316</v>
      </c>
      <c r="K319" s="111">
        <v>629.26480907799998</v>
      </c>
      <c r="L319" s="112">
        <v>0.26918132972756298</v>
      </c>
      <c r="M319" s="112">
        <v>8.0788502405643003E-2</v>
      </c>
      <c r="N319" s="113">
        <v>5.4046476534352197E-2</v>
      </c>
      <c r="P319" s="110">
        <v>316</v>
      </c>
      <c r="Q319" s="111">
        <v>1576.1113251199999</v>
      </c>
      <c r="R319" s="112">
        <v>0.26693576265493801</v>
      </c>
      <c r="S319" s="112">
        <v>0.108806903398305</v>
      </c>
      <c r="T319" s="113">
        <v>5.1257838790232602E-2</v>
      </c>
    </row>
    <row r="320" spans="10:20" x14ac:dyDescent="0.25">
      <c r="J320" s="110">
        <v>317</v>
      </c>
      <c r="K320" s="111">
        <v>631.15213742900005</v>
      </c>
      <c r="L320" s="112">
        <v>0.26818816415763302</v>
      </c>
      <c r="M320" s="112">
        <v>7.9206613643919802E-2</v>
      </c>
      <c r="N320" s="113">
        <v>5.3532912568428598E-2</v>
      </c>
      <c r="P320" s="110">
        <v>317</v>
      </c>
      <c r="Q320" s="111">
        <v>1580.6612392930001</v>
      </c>
      <c r="R320" s="112">
        <v>0.26706281099326901</v>
      </c>
      <c r="S320" s="112">
        <v>0.10877038952189901</v>
      </c>
      <c r="T320" s="113">
        <v>5.16952515920222E-2</v>
      </c>
    </row>
    <row r="321" spans="10:20" x14ac:dyDescent="0.25">
      <c r="J321" s="110">
        <v>318</v>
      </c>
      <c r="K321" s="111">
        <v>633.12266220000004</v>
      </c>
      <c r="L321" s="112">
        <v>0.26708134874134398</v>
      </c>
      <c r="M321" s="112">
        <v>7.7229750043039003E-2</v>
      </c>
      <c r="N321" s="113">
        <v>5.3120935845361601E-2</v>
      </c>
      <c r="P321" s="110">
        <v>318</v>
      </c>
      <c r="Q321" s="111">
        <v>1585.3031550139999</v>
      </c>
      <c r="R321" s="112">
        <v>0.267400245988831</v>
      </c>
      <c r="S321" s="112">
        <v>0.108655985644893</v>
      </c>
      <c r="T321" s="113">
        <v>5.1468598372330199E-2</v>
      </c>
    </row>
    <row r="322" spans="10:20" x14ac:dyDescent="0.25">
      <c r="J322" s="110">
        <v>319</v>
      </c>
      <c r="K322" s="111">
        <v>634.96016298999996</v>
      </c>
      <c r="L322" s="112">
        <v>0.26611580935503598</v>
      </c>
      <c r="M322" s="112">
        <v>7.5024780280261397E-2</v>
      </c>
      <c r="N322" s="113">
        <v>5.2920370499755703E-2</v>
      </c>
      <c r="P322" s="110">
        <v>319</v>
      </c>
      <c r="Q322" s="111">
        <v>1589.9937487560001</v>
      </c>
      <c r="R322" s="112">
        <v>0.267978958928341</v>
      </c>
      <c r="S322" s="112">
        <v>0.108666944832323</v>
      </c>
      <c r="T322" s="113">
        <v>5.0707663757226802E-2</v>
      </c>
    </row>
    <row r="323" spans="10:20" x14ac:dyDescent="0.25">
      <c r="J323" s="110">
        <v>320</v>
      </c>
      <c r="K323" s="111">
        <v>636.80877080699997</v>
      </c>
      <c r="L323" s="112">
        <v>0.26553565239246502</v>
      </c>
      <c r="M323" s="112">
        <v>7.2811459722550195E-2</v>
      </c>
      <c r="N323" s="113">
        <v>5.30237863183564E-2</v>
      </c>
      <c r="P323" s="110">
        <v>320</v>
      </c>
      <c r="Q323" s="111">
        <v>1594.614174134</v>
      </c>
      <c r="R323" s="112">
        <v>0.26880362882312903</v>
      </c>
      <c r="S323" s="112">
        <v>0.10840083032745899</v>
      </c>
      <c r="T323" s="113">
        <v>4.9529275938446499E-2</v>
      </c>
    </row>
    <row r="324" spans="10:20" x14ac:dyDescent="0.25">
      <c r="J324" s="110">
        <v>321</v>
      </c>
      <c r="K324" s="111">
        <v>638.67692585400005</v>
      </c>
      <c r="L324" s="112">
        <v>0.26551269774704001</v>
      </c>
      <c r="M324" s="112">
        <v>7.0820866476606001E-2</v>
      </c>
      <c r="N324" s="113">
        <v>5.34951695946339E-2</v>
      </c>
      <c r="P324" s="110">
        <v>321</v>
      </c>
      <c r="Q324" s="111">
        <v>1599.2371103359999</v>
      </c>
      <c r="R324" s="112">
        <v>0.26983591626856601</v>
      </c>
      <c r="S324" s="112">
        <v>0.107562381741011</v>
      </c>
      <c r="T324" s="113">
        <v>4.8060476964277503E-2</v>
      </c>
    </row>
    <row r="325" spans="10:20" x14ac:dyDescent="0.25">
      <c r="J325" s="110">
        <v>322</v>
      </c>
      <c r="K325" s="111">
        <v>640.52308638399995</v>
      </c>
      <c r="L325" s="112">
        <v>0.266000393422891</v>
      </c>
      <c r="M325" s="112">
        <v>6.9322621723279798E-2</v>
      </c>
      <c r="N325" s="113">
        <v>5.4344454094787997E-2</v>
      </c>
      <c r="P325" s="110">
        <v>322</v>
      </c>
      <c r="Q325" s="111">
        <v>1603.8485202689999</v>
      </c>
      <c r="R325" s="112">
        <v>0.27099396137516502</v>
      </c>
      <c r="S325" s="112">
        <v>0.106346491607754</v>
      </c>
      <c r="T325" s="113">
        <v>4.6445625915456999E-2</v>
      </c>
    </row>
    <row r="326" spans="10:20" x14ac:dyDescent="0.25">
      <c r="J326" s="110">
        <v>323</v>
      </c>
      <c r="K326" s="111">
        <v>642.37375257300005</v>
      </c>
      <c r="L326" s="112">
        <v>0.26685785631748599</v>
      </c>
      <c r="M326" s="112">
        <v>6.8590880539800503E-2</v>
      </c>
      <c r="N326" s="113">
        <v>5.5514789711847097E-2</v>
      </c>
      <c r="P326" s="110">
        <v>323</v>
      </c>
      <c r="Q326" s="111">
        <v>1608.3686273579999</v>
      </c>
      <c r="R326" s="112">
        <v>0.27220062767731201</v>
      </c>
      <c r="S326" s="112">
        <v>0.10538171764878899</v>
      </c>
      <c r="T326" s="113">
        <v>4.4852975346815198E-2</v>
      </c>
    </row>
    <row r="327" spans="10:20" x14ac:dyDescent="0.25">
      <c r="J327" s="110">
        <v>324</v>
      </c>
      <c r="K327" s="111">
        <v>644.199074892</v>
      </c>
      <c r="L327" s="112">
        <v>0.26794593955430202</v>
      </c>
      <c r="M327" s="112">
        <v>6.8937787189126395E-2</v>
      </c>
      <c r="N327" s="113">
        <v>5.6877554057700799E-2</v>
      </c>
      <c r="P327" s="110">
        <v>324</v>
      </c>
      <c r="Q327" s="111">
        <v>1613.0245338320001</v>
      </c>
      <c r="R327" s="112">
        <v>0.273350274977953</v>
      </c>
      <c r="S327" s="112">
        <v>0.10519782259048301</v>
      </c>
      <c r="T327" s="113">
        <v>4.3441813143545102E-2</v>
      </c>
    </row>
    <row r="328" spans="10:20" x14ac:dyDescent="0.25">
      <c r="J328" s="110">
        <v>325</v>
      </c>
      <c r="K328" s="111">
        <v>646.06589355699998</v>
      </c>
      <c r="L328" s="112">
        <v>0.269143371616756</v>
      </c>
      <c r="M328" s="112">
        <v>7.0526413918785003E-2</v>
      </c>
      <c r="N328" s="113">
        <v>5.8240098316993699E-2</v>
      </c>
      <c r="P328" s="110">
        <v>325</v>
      </c>
      <c r="Q328" s="111">
        <v>1620.9402670300001</v>
      </c>
      <c r="R328" s="112">
        <v>0.27434960950019499</v>
      </c>
      <c r="S328" s="112">
        <v>0.106219026779619</v>
      </c>
      <c r="T328" s="113">
        <v>4.2432018231951502E-2</v>
      </c>
    </row>
    <row r="329" spans="10:20" x14ac:dyDescent="0.25">
      <c r="J329" s="110">
        <v>326</v>
      </c>
      <c r="K329" s="111">
        <v>648.65265526600001</v>
      </c>
      <c r="L329" s="112">
        <v>0.27028039406340998</v>
      </c>
      <c r="M329" s="112">
        <v>7.3371388321987002E-2</v>
      </c>
      <c r="N329" s="113">
        <v>5.9397902250493601E-2</v>
      </c>
      <c r="P329" s="110">
        <v>326</v>
      </c>
      <c r="Q329" s="111">
        <v>1625.5300381479999</v>
      </c>
      <c r="R329" s="112">
        <v>0.27510669311360197</v>
      </c>
      <c r="S329" s="112">
        <v>0.10823382168988099</v>
      </c>
      <c r="T329" s="113">
        <v>4.2022720869508298E-2</v>
      </c>
    </row>
    <row r="330" spans="10:20" x14ac:dyDescent="0.25">
      <c r="J330" s="110">
        <v>327</v>
      </c>
      <c r="K330" s="111">
        <v>650.54696416000002</v>
      </c>
      <c r="L330" s="112">
        <v>0.27121884673074398</v>
      </c>
      <c r="M330" s="112">
        <v>7.7628313934064899E-2</v>
      </c>
      <c r="N330" s="113">
        <v>6.0176817376930099E-2</v>
      </c>
      <c r="P330" s="110">
        <v>327</v>
      </c>
      <c r="Q330" s="111">
        <v>1630.493789614</v>
      </c>
      <c r="R330" s="112">
        <v>0.27555211334937502</v>
      </c>
      <c r="S330" s="112">
        <v>0.110771984045822</v>
      </c>
      <c r="T330" s="113">
        <v>4.2234007434822703E-2</v>
      </c>
    </row>
    <row r="331" spans="10:20" x14ac:dyDescent="0.25">
      <c r="J331" s="110">
        <v>328</v>
      </c>
      <c r="K331" s="111">
        <v>652.39680718</v>
      </c>
      <c r="L331" s="112">
        <v>0.27185180026103001</v>
      </c>
      <c r="M331" s="112">
        <v>8.3092918135030697E-2</v>
      </c>
      <c r="N331" s="113">
        <v>6.0507952568392899E-2</v>
      </c>
      <c r="P331" s="110">
        <v>328</v>
      </c>
      <c r="Q331" s="111">
        <v>1635.1303887449999</v>
      </c>
      <c r="R331" s="112">
        <v>0.275622051867637</v>
      </c>
      <c r="S331" s="112">
        <v>0.113186041268913</v>
      </c>
      <c r="T331" s="113">
        <v>4.28700779554895E-2</v>
      </c>
    </row>
    <row r="332" spans="10:20" x14ac:dyDescent="0.25">
      <c r="J332" s="110">
        <v>329</v>
      </c>
      <c r="K332" s="111">
        <v>654.25970400899996</v>
      </c>
      <c r="L332" s="112">
        <v>0.27209771668202898</v>
      </c>
      <c r="M332" s="112">
        <v>8.9294204490342505E-2</v>
      </c>
      <c r="N332" s="113">
        <v>6.0418750117880199E-2</v>
      </c>
      <c r="P332" s="110">
        <v>329</v>
      </c>
      <c r="Q332" s="111">
        <v>1639.754414447</v>
      </c>
      <c r="R332" s="112">
        <v>0.27533292049335401</v>
      </c>
      <c r="S332" s="112">
        <v>0.11505781375159101</v>
      </c>
      <c r="T332" s="113">
        <v>4.3636670255032602E-2</v>
      </c>
    </row>
    <row r="333" spans="10:20" x14ac:dyDescent="0.25">
      <c r="J333" s="110">
        <v>330</v>
      </c>
      <c r="K333" s="111">
        <v>656.09697386300002</v>
      </c>
      <c r="L333" s="112">
        <v>0.27185250639709202</v>
      </c>
      <c r="M333" s="112">
        <v>9.5645686272255601E-2</v>
      </c>
      <c r="N333" s="113">
        <v>5.9987277106963201E-2</v>
      </c>
      <c r="P333" s="110">
        <v>330</v>
      </c>
      <c r="Q333" s="111">
        <v>1646.2193278570001</v>
      </c>
      <c r="R333" s="112">
        <v>0.27471491405603199</v>
      </c>
      <c r="S333" s="112">
        <v>0.115829055210055</v>
      </c>
      <c r="T333" s="113">
        <v>4.4226594251828101E-2</v>
      </c>
    </row>
    <row r="334" spans="10:20" x14ac:dyDescent="0.25">
      <c r="J334" s="110">
        <v>331</v>
      </c>
      <c r="K334" s="111">
        <v>657.93678165200004</v>
      </c>
      <c r="L334" s="112">
        <v>0.271089307994198</v>
      </c>
      <c r="M334" s="112">
        <v>0.1015648018167</v>
      </c>
      <c r="N334" s="113">
        <v>5.9329186527030203E-2</v>
      </c>
      <c r="P334" s="110">
        <v>331</v>
      </c>
      <c r="Q334" s="111">
        <v>1651.1296552680001</v>
      </c>
      <c r="R334" s="112">
        <v>0.273814965127402</v>
      </c>
      <c r="S334" s="112">
        <v>0.115087889393914</v>
      </c>
      <c r="T334" s="113">
        <v>4.4494853286453098E-2</v>
      </c>
    </row>
    <row r="335" spans="10:20" x14ac:dyDescent="0.25">
      <c r="J335" s="110">
        <v>332</v>
      </c>
      <c r="K335" s="111">
        <v>659.83999194399996</v>
      </c>
      <c r="L335" s="112">
        <v>0.26991069200487</v>
      </c>
      <c r="M335" s="112">
        <v>0.106826279877831</v>
      </c>
      <c r="N335" s="113">
        <v>5.8545411906193397E-2</v>
      </c>
      <c r="P335" s="110">
        <v>332</v>
      </c>
      <c r="Q335" s="111">
        <v>1655.7849787959999</v>
      </c>
      <c r="R335" s="112">
        <v>0.27262636950082703</v>
      </c>
      <c r="S335" s="112">
        <v>0.112845957541947</v>
      </c>
      <c r="T335" s="113">
        <v>4.4479025474120602E-2</v>
      </c>
    </row>
    <row r="336" spans="10:20" x14ac:dyDescent="0.25">
      <c r="J336" s="110">
        <v>333</v>
      </c>
      <c r="K336" s="111">
        <v>661.736849334</v>
      </c>
      <c r="L336" s="112">
        <v>0.26860737066214602</v>
      </c>
      <c r="M336" s="112">
        <v>0.11133320366041299</v>
      </c>
      <c r="N336" s="113">
        <v>5.7713760786775203E-2</v>
      </c>
      <c r="P336" s="110">
        <v>333</v>
      </c>
      <c r="Q336" s="111">
        <v>1660.4013621659999</v>
      </c>
      <c r="R336" s="112">
        <v>0.271184954008653</v>
      </c>
      <c r="S336" s="112">
        <v>0.109575836721143</v>
      </c>
      <c r="T336" s="113">
        <v>4.4350741185008799E-2</v>
      </c>
    </row>
    <row r="337" spans="10:20" x14ac:dyDescent="0.25">
      <c r="J337" s="110">
        <v>334</v>
      </c>
      <c r="K337" s="111">
        <v>663.56768012600003</v>
      </c>
      <c r="L337" s="112">
        <v>0.267513028808891</v>
      </c>
      <c r="M337" s="112">
        <v>0.11505850347912</v>
      </c>
      <c r="N337" s="113">
        <v>5.6889928873059201E-2</v>
      </c>
      <c r="P337" s="110">
        <v>334</v>
      </c>
      <c r="Q337" s="111">
        <v>1664.988503799</v>
      </c>
      <c r="R337" s="112">
        <v>0.26959705024411401</v>
      </c>
      <c r="S337" s="112">
        <v>0.105981224658059</v>
      </c>
      <c r="T337" s="113">
        <v>4.4273401893164602E-2</v>
      </c>
    </row>
    <row r="338" spans="10:20" x14ac:dyDescent="0.25">
      <c r="J338" s="110">
        <v>335</v>
      </c>
      <c r="K338" s="111">
        <v>665.41288181000004</v>
      </c>
      <c r="L338" s="112">
        <v>0.266832236897667</v>
      </c>
      <c r="M338" s="112">
        <v>0.117423437962432</v>
      </c>
      <c r="N338" s="113">
        <v>5.6086511111655302E-2</v>
      </c>
      <c r="P338" s="110">
        <v>335</v>
      </c>
      <c r="Q338" s="111">
        <v>1669.59873318</v>
      </c>
      <c r="R338" s="112">
        <v>0.26806412092516602</v>
      </c>
      <c r="S338" s="112">
        <v>0.102767108212881</v>
      </c>
      <c r="T338" s="113">
        <v>4.4318804414763803E-2</v>
      </c>
    </row>
    <row r="339" spans="10:20" x14ac:dyDescent="0.25">
      <c r="J339" s="110">
        <v>336</v>
      </c>
      <c r="K339" s="111">
        <v>667.26136847800001</v>
      </c>
      <c r="L339" s="112">
        <v>0.266551498747292</v>
      </c>
      <c r="M339" s="112">
        <v>0.117911283202266</v>
      </c>
      <c r="N339" s="113">
        <v>5.5312670276664602E-2</v>
      </c>
      <c r="P339" s="110">
        <v>336</v>
      </c>
      <c r="Q339" s="111">
        <v>1674.421810695</v>
      </c>
      <c r="R339" s="112">
        <v>0.266792550202824</v>
      </c>
      <c r="S339" s="112">
        <v>0.10052439835105</v>
      </c>
      <c r="T339" s="113">
        <v>4.4449589708245599E-2</v>
      </c>
    </row>
    <row r="340" spans="10:20" x14ac:dyDescent="0.25">
      <c r="J340" s="110">
        <v>337</v>
      </c>
      <c r="K340" s="111">
        <v>669.08573434000004</v>
      </c>
      <c r="L340" s="112">
        <v>0.26661238725425901</v>
      </c>
      <c r="M340" s="112">
        <v>0.116581957387936</v>
      </c>
      <c r="N340" s="113">
        <v>5.4610727872147997E-2</v>
      </c>
      <c r="P340" s="110">
        <v>337</v>
      </c>
      <c r="Q340" s="111">
        <v>1681.337186427</v>
      </c>
      <c r="R340" s="112">
        <v>0.265980644903756</v>
      </c>
      <c r="S340" s="112">
        <v>9.9506847930769804E-2</v>
      </c>
      <c r="T340" s="113">
        <v>4.45642688263811E-2</v>
      </c>
    </row>
    <row r="341" spans="10:20" x14ac:dyDescent="0.25">
      <c r="J341" s="110">
        <v>338</v>
      </c>
      <c r="K341" s="111">
        <v>670.92873978399996</v>
      </c>
      <c r="L341" s="112">
        <v>0.26690718624492699</v>
      </c>
      <c r="M341" s="112">
        <v>0.114137610825837</v>
      </c>
      <c r="N341" s="113">
        <v>5.4036151014192103E-2</v>
      </c>
      <c r="P341" s="110">
        <v>338</v>
      </c>
      <c r="Q341" s="111">
        <v>1685.901413093</v>
      </c>
      <c r="R341" s="112">
        <v>0.26564942973429401</v>
      </c>
      <c r="S341" s="112">
        <v>9.9701406957850902E-2</v>
      </c>
      <c r="T341" s="113">
        <v>4.4513742161841098E-2</v>
      </c>
    </row>
    <row r="342" spans="10:20" x14ac:dyDescent="0.25">
      <c r="J342" s="110">
        <v>339</v>
      </c>
      <c r="K342" s="111">
        <v>672.765338767</v>
      </c>
      <c r="L342" s="112">
        <v>0.26735527171403001</v>
      </c>
      <c r="M342" s="112">
        <v>0.111483032879968</v>
      </c>
      <c r="N342" s="113">
        <v>5.3649976692432703E-2</v>
      </c>
      <c r="P342" s="110">
        <v>339</v>
      </c>
      <c r="Q342" s="111">
        <v>1691.068496333</v>
      </c>
      <c r="R342" s="112">
        <v>0.26571800473421098</v>
      </c>
      <c r="S342" s="112">
        <v>0.101169886782022</v>
      </c>
      <c r="T342" s="113">
        <v>4.4181476705915199E-2</v>
      </c>
    </row>
    <row r="343" spans="10:20" x14ac:dyDescent="0.25">
      <c r="J343" s="110">
        <v>340</v>
      </c>
      <c r="K343" s="111">
        <v>674.59880784300003</v>
      </c>
      <c r="L343" s="112">
        <v>0.26789334269042397</v>
      </c>
      <c r="M343" s="112">
        <v>0.109312016704793</v>
      </c>
      <c r="N343" s="113">
        <v>5.3499164839660399E-2</v>
      </c>
      <c r="P343" s="110">
        <v>340</v>
      </c>
      <c r="Q343" s="111">
        <v>1695.8156243999999</v>
      </c>
      <c r="R343" s="112">
        <v>0.26607697538267799</v>
      </c>
      <c r="S343" s="112">
        <v>0.10383997183037499</v>
      </c>
      <c r="T343" s="113">
        <v>4.3547478156051998E-2</v>
      </c>
    </row>
    <row r="344" spans="10:20" x14ac:dyDescent="0.25">
      <c r="J344" s="110">
        <v>341</v>
      </c>
      <c r="K344" s="111">
        <v>676.44652522199999</v>
      </c>
      <c r="L344" s="112">
        <v>0.26851396374354097</v>
      </c>
      <c r="M344" s="112">
        <v>0.107899744536681</v>
      </c>
      <c r="N344" s="113">
        <v>5.3571870585786503E-2</v>
      </c>
      <c r="P344" s="110">
        <v>341</v>
      </c>
      <c r="Q344" s="111">
        <v>1700.3634796710001</v>
      </c>
      <c r="R344" s="112">
        <v>0.266656092206835</v>
      </c>
      <c r="S344" s="112">
        <v>0.10743960076177</v>
      </c>
      <c r="T344" s="113">
        <v>4.2656835751486398E-2</v>
      </c>
    </row>
    <row r="345" spans="10:20" x14ac:dyDescent="0.25">
      <c r="J345" s="110">
        <v>342</v>
      </c>
      <c r="K345" s="111">
        <v>678.33277493900005</v>
      </c>
      <c r="L345" s="112">
        <v>0.26917172195843098</v>
      </c>
      <c r="M345" s="112">
        <v>0.107123913312007</v>
      </c>
      <c r="N345" s="113">
        <v>5.3785780770854101E-2</v>
      </c>
      <c r="P345" s="110">
        <v>342</v>
      </c>
      <c r="Q345" s="111">
        <v>1704.984177221</v>
      </c>
      <c r="R345" s="112">
        <v>0.26741432686585198</v>
      </c>
      <c r="S345" s="112">
        <v>0.111508565388582</v>
      </c>
      <c r="T345" s="113">
        <v>4.1593277566635403E-2</v>
      </c>
    </row>
    <row r="346" spans="10:20" x14ac:dyDescent="0.25">
      <c r="J346" s="110">
        <v>343</v>
      </c>
      <c r="K346" s="111">
        <v>680.17380408999998</v>
      </c>
      <c r="L346" s="112">
        <v>0.26978108923238597</v>
      </c>
      <c r="M346" s="112">
        <v>0.10719135714372501</v>
      </c>
      <c r="N346" s="113">
        <v>5.39719162951936E-2</v>
      </c>
      <c r="P346" s="110">
        <v>343</v>
      </c>
      <c r="Q346" s="111">
        <v>1709.5831435719999</v>
      </c>
      <c r="R346" s="112">
        <v>0.26832149071271499</v>
      </c>
      <c r="S346" s="112">
        <v>0.115589439692951</v>
      </c>
      <c r="T346" s="113">
        <v>4.0451891058315002E-2</v>
      </c>
    </row>
    <row r="347" spans="10:20" x14ac:dyDescent="0.25">
      <c r="J347" s="110">
        <v>344</v>
      </c>
      <c r="K347" s="111">
        <v>682.02449450799998</v>
      </c>
      <c r="L347" s="112">
        <v>0.27031014529707498</v>
      </c>
      <c r="M347" s="112">
        <v>0.108280414787957</v>
      </c>
      <c r="N347" s="113">
        <v>5.3984222465135998E-2</v>
      </c>
      <c r="P347" s="110">
        <v>344</v>
      </c>
      <c r="Q347" s="111">
        <v>1714.2488473880001</v>
      </c>
      <c r="R347" s="112">
        <v>0.26927459094136602</v>
      </c>
      <c r="S347" s="112">
        <v>0.11918235451871</v>
      </c>
      <c r="T347" s="113">
        <v>3.9298260151795598E-2</v>
      </c>
    </row>
    <row r="348" spans="10:20" x14ac:dyDescent="0.25">
      <c r="J348" s="110">
        <v>345</v>
      </c>
      <c r="K348" s="111">
        <v>683.86051377900003</v>
      </c>
      <c r="L348" s="112">
        <v>0.27079371886415599</v>
      </c>
      <c r="M348" s="112">
        <v>0.110051461228884</v>
      </c>
      <c r="N348" s="113">
        <v>5.3723563599552E-2</v>
      </c>
      <c r="P348" s="110">
        <v>345</v>
      </c>
      <c r="Q348" s="111">
        <v>1718.8624384479999</v>
      </c>
      <c r="R348" s="112">
        <v>0.27014404763417299</v>
      </c>
      <c r="S348" s="112">
        <v>0.121978108131462</v>
      </c>
      <c r="T348" s="113">
        <v>3.8180517880652201E-2</v>
      </c>
    </row>
    <row r="349" spans="10:20" x14ac:dyDescent="0.25">
      <c r="J349" s="110">
        <v>346</v>
      </c>
      <c r="K349" s="111">
        <v>685.70343304599999</v>
      </c>
      <c r="L349" s="112">
        <v>0.27126577336447599</v>
      </c>
      <c r="M349" s="112">
        <v>0.112287488405375</v>
      </c>
      <c r="N349" s="113">
        <v>5.3191531714789103E-2</v>
      </c>
      <c r="P349" s="110">
        <v>346</v>
      </c>
      <c r="Q349" s="111">
        <v>1723.589612899</v>
      </c>
      <c r="R349" s="112">
        <v>0.27075221411709499</v>
      </c>
      <c r="S349" s="112">
        <v>0.123741954352584</v>
      </c>
      <c r="T349" s="113">
        <v>3.7117128940165098E-2</v>
      </c>
    </row>
    <row r="350" spans="10:20" x14ac:dyDescent="0.25">
      <c r="J350" s="110">
        <v>347</v>
      </c>
      <c r="K350" s="111">
        <v>687.54175660700002</v>
      </c>
      <c r="L350" s="112">
        <v>0.27186030689104301</v>
      </c>
      <c r="M350" s="112">
        <v>0.114631177358742</v>
      </c>
      <c r="N350" s="113">
        <v>5.2524826641972902E-2</v>
      </c>
      <c r="P350" s="110">
        <v>347</v>
      </c>
      <c r="Q350" s="111">
        <v>1728.169975259</v>
      </c>
      <c r="R350" s="112">
        <v>0.27099443007317398</v>
      </c>
      <c r="S350" s="112">
        <v>0.12474800825768501</v>
      </c>
      <c r="T350" s="113">
        <v>3.6089427910734898E-2</v>
      </c>
    </row>
    <row r="351" spans="10:20" x14ac:dyDescent="0.25">
      <c r="J351" s="110">
        <v>348</v>
      </c>
      <c r="K351" s="111">
        <v>689.37055365000003</v>
      </c>
      <c r="L351" s="112">
        <v>0.272591658534107</v>
      </c>
      <c r="M351" s="112">
        <v>0.11631164529046301</v>
      </c>
      <c r="N351" s="113">
        <v>5.19274141990844E-2</v>
      </c>
      <c r="P351" s="110">
        <v>348</v>
      </c>
      <c r="Q351" s="111">
        <v>1732.869856624</v>
      </c>
      <c r="R351" s="112">
        <v>0.27082104140192997</v>
      </c>
      <c r="S351" s="112">
        <v>0.12539402835107299</v>
      </c>
      <c r="T351" s="113">
        <v>3.51021995670837E-2</v>
      </c>
    </row>
    <row r="352" spans="10:20" x14ac:dyDescent="0.25">
      <c r="J352" s="110">
        <v>349</v>
      </c>
      <c r="K352" s="111">
        <v>691.27925319400003</v>
      </c>
      <c r="L352" s="112">
        <v>0.27337492803209801</v>
      </c>
      <c r="M352" s="112">
        <v>0.11680943328243799</v>
      </c>
      <c r="N352" s="113">
        <v>5.1576494797467003E-2</v>
      </c>
      <c r="P352" s="110">
        <v>349</v>
      </c>
      <c r="Q352" s="111">
        <v>1740.8454186399999</v>
      </c>
      <c r="R352" s="112">
        <v>0.27022709896646702</v>
      </c>
      <c r="S352" s="112">
        <v>0.125857227170803</v>
      </c>
      <c r="T352" s="113">
        <v>3.4219865010750999E-2</v>
      </c>
    </row>
    <row r="353" spans="10:20" x14ac:dyDescent="0.25">
      <c r="J353" s="110">
        <v>350</v>
      </c>
      <c r="K353" s="111">
        <v>693.17262264099998</v>
      </c>
      <c r="L353" s="112">
        <v>0.27401966119957799</v>
      </c>
      <c r="M353" s="112">
        <v>0.11596556102991901</v>
      </c>
      <c r="N353" s="113">
        <v>5.1518063752347798E-2</v>
      </c>
      <c r="P353" s="110">
        <v>350</v>
      </c>
      <c r="Q353" s="111">
        <v>1745.4321839900001</v>
      </c>
      <c r="R353" s="112">
        <v>0.26924158388458402</v>
      </c>
      <c r="S353" s="112">
        <v>0.125907049561991</v>
      </c>
      <c r="T353" s="113">
        <v>3.3540166835423303E-2</v>
      </c>
    </row>
    <row r="354" spans="10:20" x14ac:dyDescent="0.25">
      <c r="J354" s="110">
        <v>351</v>
      </c>
      <c r="K354" s="111">
        <v>695.02139166699999</v>
      </c>
      <c r="L354" s="112">
        <v>0.27442491037547501</v>
      </c>
      <c r="M354" s="112">
        <v>0.11438557470845399</v>
      </c>
      <c r="N354" s="113">
        <v>5.1696833333616E-2</v>
      </c>
      <c r="P354" s="110">
        <v>351</v>
      </c>
      <c r="Q354" s="111">
        <v>1750.485960639</v>
      </c>
      <c r="R354" s="112">
        <v>0.268027296236857</v>
      </c>
      <c r="S354" s="112">
        <v>0.125263582910109</v>
      </c>
      <c r="T354" s="113">
        <v>3.3158470635930699E-2</v>
      </c>
    </row>
    <row r="355" spans="10:20" x14ac:dyDescent="0.25">
      <c r="J355" s="110">
        <v>352</v>
      </c>
      <c r="K355" s="111">
        <v>696.89851018900094</v>
      </c>
      <c r="L355" s="112">
        <v>0.27446380621935901</v>
      </c>
      <c r="M355" s="112">
        <v>0.112904407996243</v>
      </c>
      <c r="N355" s="113">
        <v>5.2017828583444801E-2</v>
      </c>
      <c r="P355" s="110">
        <v>352</v>
      </c>
      <c r="Q355" s="111">
        <v>1755.192030122</v>
      </c>
      <c r="R355" s="112">
        <v>0.26676917782908299</v>
      </c>
      <c r="S355" s="112">
        <v>0.12371616563653901</v>
      </c>
      <c r="T355" s="113">
        <v>3.3121510732236702E-2</v>
      </c>
    </row>
    <row r="356" spans="10:20" x14ac:dyDescent="0.25">
      <c r="J356" s="110">
        <v>353</v>
      </c>
      <c r="K356" s="111">
        <v>698.76861775899999</v>
      </c>
      <c r="L356" s="112">
        <v>0.27408205920399498</v>
      </c>
      <c r="M356" s="112">
        <v>0.111963781097669</v>
      </c>
      <c r="N356" s="113">
        <v>5.2362529046775901E-2</v>
      </c>
      <c r="P356" s="110">
        <v>353</v>
      </c>
      <c r="Q356" s="111">
        <v>1759.808402528</v>
      </c>
      <c r="R356" s="112">
        <v>0.26566480986245</v>
      </c>
      <c r="S356" s="112">
        <v>0.121194695982961</v>
      </c>
      <c r="T356" s="113">
        <v>3.3459102437516403E-2</v>
      </c>
    </row>
    <row r="357" spans="10:20" x14ac:dyDescent="0.25">
      <c r="J357" s="110">
        <v>354</v>
      </c>
      <c r="K357" s="111">
        <v>700.62246607400095</v>
      </c>
      <c r="L357" s="112">
        <v>0.27333353748690797</v>
      </c>
      <c r="M357" s="112">
        <v>0.111697456986965</v>
      </c>
      <c r="N357" s="113">
        <v>5.2595863809886602E-2</v>
      </c>
      <c r="P357" s="110">
        <v>354</v>
      </c>
      <c r="Q357" s="111">
        <v>1764.4676112929999</v>
      </c>
      <c r="R357" s="112">
        <v>0.264869007239667</v>
      </c>
      <c r="S357" s="112">
        <v>0.11785472925627299</v>
      </c>
      <c r="T357" s="113">
        <v>3.4153481020904E-2</v>
      </c>
    </row>
    <row r="358" spans="10:20" x14ac:dyDescent="0.25">
      <c r="J358" s="110">
        <v>355</v>
      </c>
      <c r="K358" s="111">
        <v>702.46529968200105</v>
      </c>
      <c r="L358" s="112">
        <v>0.27235502032706299</v>
      </c>
      <c r="M358" s="112">
        <v>0.11184051728736399</v>
      </c>
      <c r="N358" s="113">
        <v>5.2600421509881999E-2</v>
      </c>
      <c r="P358" s="110">
        <v>355</v>
      </c>
      <c r="Q358" s="111">
        <v>1769.1029240759999</v>
      </c>
      <c r="R358" s="112">
        <v>0.26446607233282399</v>
      </c>
      <c r="S358" s="112">
        <v>0.114089240772994</v>
      </c>
      <c r="T358" s="113">
        <v>3.5137640635616398E-2</v>
      </c>
    </row>
    <row r="359" spans="10:20" x14ac:dyDescent="0.25">
      <c r="J359" s="110">
        <v>356</v>
      </c>
      <c r="K359" s="111">
        <v>704.32044577900001</v>
      </c>
      <c r="L359" s="112">
        <v>0.27131252868446298</v>
      </c>
      <c r="M359" s="112">
        <v>0.112047931922757</v>
      </c>
      <c r="N359" s="113">
        <v>5.2351118013968301E-2</v>
      </c>
      <c r="P359" s="110">
        <v>356</v>
      </c>
      <c r="Q359" s="111">
        <v>1773.677647903</v>
      </c>
      <c r="R359" s="112">
        <v>0.26436699493618099</v>
      </c>
      <c r="S359" s="112">
        <v>0.110151589866075</v>
      </c>
      <c r="T359" s="113">
        <v>3.62903755510499E-2</v>
      </c>
    </row>
    <row r="360" spans="10:20" x14ac:dyDescent="0.25">
      <c r="J360" s="110">
        <v>357</v>
      </c>
      <c r="K360" s="111">
        <v>706.24724589200105</v>
      </c>
      <c r="L360" s="112">
        <v>0.27046805929053103</v>
      </c>
      <c r="M360" s="112">
        <v>0.112124963615052</v>
      </c>
      <c r="N360" s="113">
        <v>5.1920855797213901E-2</v>
      </c>
      <c r="P360" s="110">
        <v>357</v>
      </c>
      <c r="Q360" s="111">
        <v>1778.242471367</v>
      </c>
      <c r="R360" s="112">
        <v>0.26449090878062198</v>
      </c>
      <c r="S360" s="112">
        <v>0.10650460771891</v>
      </c>
      <c r="T360" s="113">
        <v>3.7435419311242703E-2</v>
      </c>
    </row>
    <row r="361" spans="10:20" x14ac:dyDescent="0.25">
      <c r="J361" s="110">
        <v>358</v>
      </c>
      <c r="K361" s="111">
        <v>708.56702442200003</v>
      </c>
      <c r="L361" s="112">
        <v>0.27008036429340199</v>
      </c>
      <c r="M361" s="112">
        <v>0.111765796038379</v>
      </c>
      <c r="N361" s="113">
        <v>5.1414363560524201E-2</v>
      </c>
      <c r="P361" s="110">
        <v>358</v>
      </c>
      <c r="Q361" s="111">
        <v>1782.9501225450001</v>
      </c>
      <c r="R361" s="112">
        <v>0.26477214522631598</v>
      </c>
      <c r="S361" s="112">
        <v>0.103177030935965</v>
      </c>
      <c r="T361" s="113">
        <v>3.8387501551523998E-2</v>
      </c>
    </row>
    <row r="362" spans="10:20" x14ac:dyDescent="0.25">
      <c r="J362" s="110">
        <v>359</v>
      </c>
      <c r="K362" s="111">
        <v>710.44328047600095</v>
      </c>
      <c r="L362" s="112">
        <v>0.27029881886649099</v>
      </c>
      <c r="M362" s="112">
        <v>0.110540990897413</v>
      </c>
      <c r="N362" s="113">
        <v>5.0914152802270199E-2</v>
      </c>
      <c r="P362" s="110">
        <v>359</v>
      </c>
      <c r="Q362" s="111">
        <v>1787.6188070190001</v>
      </c>
      <c r="R362" s="112">
        <v>0.26523591355421799</v>
      </c>
      <c r="S362" s="112">
        <v>9.9914369782595394E-2</v>
      </c>
      <c r="T362" s="113">
        <v>3.8948977129445297E-2</v>
      </c>
    </row>
    <row r="363" spans="10:20" x14ac:dyDescent="0.25">
      <c r="J363" s="110">
        <v>360</v>
      </c>
      <c r="K363" s="111">
        <v>712.32632752600102</v>
      </c>
      <c r="L363" s="112">
        <v>0.27110405132327298</v>
      </c>
      <c r="M363" s="112">
        <v>0.108263530368798</v>
      </c>
      <c r="N363" s="113">
        <v>5.0421305235834699E-2</v>
      </c>
      <c r="P363" s="110">
        <v>360</v>
      </c>
      <c r="Q363" s="111">
        <v>1792.131481717</v>
      </c>
      <c r="R363" s="112">
        <v>0.26584312672666299</v>
      </c>
      <c r="S363" s="112">
        <v>9.6756003344361394E-2</v>
      </c>
      <c r="T363" s="113">
        <v>3.8878799894619398E-2</v>
      </c>
    </row>
    <row r="364" spans="10:20" x14ac:dyDescent="0.25">
      <c r="J364" s="110">
        <v>361</v>
      </c>
      <c r="K364" s="111">
        <v>714.17130599400105</v>
      </c>
      <c r="L364" s="112">
        <v>0.27237634230810798</v>
      </c>
      <c r="M364" s="112">
        <v>0.10509019387365399</v>
      </c>
      <c r="N364" s="113">
        <v>4.9898179223348903E-2</v>
      </c>
      <c r="P364" s="110">
        <v>361</v>
      </c>
      <c r="Q364" s="111">
        <v>1800.0929718120001</v>
      </c>
      <c r="R364" s="112">
        <v>0.26649513701489602</v>
      </c>
      <c r="S364" s="112">
        <v>9.4115815717406598E-2</v>
      </c>
      <c r="T364" s="113">
        <v>3.8043157377706999E-2</v>
      </c>
    </row>
    <row r="365" spans="10:20" x14ac:dyDescent="0.25">
      <c r="J365" s="110">
        <v>362</v>
      </c>
      <c r="K365" s="111">
        <v>716.02611440600106</v>
      </c>
      <c r="L365" s="112">
        <v>0.27385283958646001</v>
      </c>
      <c r="M365" s="112">
        <v>0.10141395215867199</v>
      </c>
      <c r="N365" s="113">
        <v>4.93134432048997E-2</v>
      </c>
      <c r="P365" s="110">
        <v>362</v>
      </c>
      <c r="Q365" s="111">
        <v>1804.7443004449999</v>
      </c>
      <c r="R365" s="112">
        <v>0.26710917692528802</v>
      </c>
      <c r="S365" s="112">
        <v>9.2261005900033596E-2</v>
      </c>
      <c r="T365" s="113">
        <v>3.6469820976433497E-2</v>
      </c>
    </row>
    <row r="366" spans="10:20" x14ac:dyDescent="0.25">
      <c r="J366" s="110">
        <v>363</v>
      </c>
      <c r="K366" s="111">
        <v>717.86636867000004</v>
      </c>
      <c r="L366" s="112">
        <v>0.275226557365223</v>
      </c>
      <c r="M366" s="112">
        <v>9.7886796347447999E-2</v>
      </c>
      <c r="N366" s="113">
        <v>4.8664880036189198E-2</v>
      </c>
      <c r="P366" s="110">
        <v>363</v>
      </c>
      <c r="Q366" s="111">
        <v>1809.7821696159999</v>
      </c>
      <c r="R366" s="112">
        <v>0.26770975020957399</v>
      </c>
      <c r="S366" s="112">
        <v>9.1327356710670896E-2</v>
      </c>
      <c r="T366" s="113">
        <v>3.4319460365859901E-2</v>
      </c>
    </row>
    <row r="367" spans="10:20" x14ac:dyDescent="0.25">
      <c r="J367" s="110">
        <v>364</v>
      </c>
      <c r="K367" s="111">
        <v>719.81399316300099</v>
      </c>
      <c r="L367" s="112">
        <v>0.276188624818822</v>
      </c>
      <c r="M367" s="112">
        <v>9.4919542806105706E-2</v>
      </c>
      <c r="N367" s="113">
        <v>4.7993479346431903E-2</v>
      </c>
      <c r="P367" s="110">
        <v>364</v>
      </c>
      <c r="Q367" s="111">
        <v>1814.42509931</v>
      </c>
      <c r="R367" s="112">
        <v>0.26832186417389398</v>
      </c>
      <c r="S367" s="112">
        <v>9.0856927131856696E-2</v>
      </c>
      <c r="T367" s="113">
        <v>3.18458059928576E-2</v>
      </c>
    </row>
    <row r="368" spans="10:20" x14ac:dyDescent="0.25">
      <c r="J368" s="110">
        <v>365</v>
      </c>
      <c r="K368" s="111">
        <v>721.68304534800097</v>
      </c>
      <c r="L368" s="112">
        <v>0.27655438065471299</v>
      </c>
      <c r="M368" s="112">
        <v>9.2842402709671701E-2</v>
      </c>
      <c r="N368" s="113">
        <v>4.7341065483647297E-2</v>
      </c>
      <c r="P368" s="110">
        <v>365</v>
      </c>
      <c r="Q368" s="111">
        <v>1818.9565419830001</v>
      </c>
      <c r="R368" s="112">
        <v>0.26894918453180999</v>
      </c>
      <c r="S368" s="112">
        <v>9.0324195873845603E-2</v>
      </c>
      <c r="T368" s="113">
        <v>2.9327270652606301E-2</v>
      </c>
    </row>
    <row r="369" spans="10:20" x14ac:dyDescent="0.25">
      <c r="J369" s="110">
        <v>366</v>
      </c>
      <c r="K369" s="111">
        <v>723.55914713400102</v>
      </c>
      <c r="L369" s="112">
        <v>0.27626605508158703</v>
      </c>
      <c r="M369" s="112">
        <v>9.2149068952449606E-2</v>
      </c>
      <c r="N369" s="113">
        <v>4.6735548448253603E-2</v>
      </c>
      <c r="P369" s="110">
        <v>366</v>
      </c>
      <c r="Q369" s="111">
        <v>1823.441438071</v>
      </c>
      <c r="R369" s="112">
        <v>0.269564885939655</v>
      </c>
      <c r="S369" s="112">
        <v>8.9271608244448797E-2</v>
      </c>
      <c r="T369" s="113">
        <v>2.7026967297106699E-2</v>
      </c>
    </row>
    <row r="370" spans="10:20" x14ac:dyDescent="0.25">
      <c r="J370" s="110">
        <v>367</v>
      </c>
      <c r="K370" s="111">
        <v>726.02321436100101</v>
      </c>
      <c r="L370" s="112">
        <v>0.27541335788836602</v>
      </c>
      <c r="M370" s="112">
        <v>9.3038434555765007E-2</v>
      </c>
      <c r="N370" s="113">
        <v>4.6217149500509799E-2</v>
      </c>
      <c r="P370" s="110">
        <v>367</v>
      </c>
      <c r="Q370" s="111">
        <v>1828.1511811380001</v>
      </c>
      <c r="R370" s="112">
        <v>0.27016227627390399</v>
      </c>
      <c r="S370" s="112">
        <v>8.7523046829841605E-2</v>
      </c>
      <c r="T370" s="113">
        <v>2.5132676796667999E-2</v>
      </c>
    </row>
    <row r="371" spans="10:20" x14ac:dyDescent="0.25">
      <c r="J371" s="110">
        <v>368</v>
      </c>
      <c r="K371" s="111">
        <v>727.91624023300096</v>
      </c>
      <c r="L371" s="112">
        <v>0.27413571695976002</v>
      </c>
      <c r="M371" s="112">
        <v>9.5236624835979194E-2</v>
      </c>
      <c r="N371" s="113">
        <v>4.5846246120460898E-2</v>
      </c>
      <c r="P371" s="110">
        <v>368</v>
      </c>
      <c r="Q371" s="111">
        <v>1832.771829904</v>
      </c>
      <c r="R371" s="112">
        <v>0.27070005354529802</v>
      </c>
      <c r="S371" s="112">
        <v>8.5392192274680603E-2</v>
      </c>
      <c r="T371" s="113">
        <v>2.3670517862647199E-2</v>
      </c>
    </row>
    <row r="372" spans="10:20" x14ac:dyDescent="0.25">
      <c r="J372" s="110">
        <v>369</v>
      </c>
      <c r="K372" s="111">
        <v>729.77598301600096</v>
      </c>
      <c r="L372" s="112">
        <v>0.27260298816294298</v>
      </c>
      <c r="M372" s="112">
        <v>9.81063325411244E-2</v>
      </c>
      <c r="N372" s="113">
        <v>4.5647485518465002E-2</v>
      </c>
      <c r="P372" s="110">
        <v>369</v>
      </c>
      <c r="Q372" s="111">
        <v>1837.329715134</v>
      </c>
      <c r="R372" s="112">
        <v>0.27120707784103598</v>
      </c>
      <c r="S372" s="112">
        <v>8.3321334328544105E-2</v>
      </c>
      <c r="T372" s="113">
        <v>2.2637103164329601E-2</v>
      </c>
    </row>
    <row r="373" spans="10:20" x14ac:dyDescent="0.25">
      <c r="J373" s="110">
        <v>370</v>
      </c>
      <c r="K373" s="111">
        <v>731.62264834100097</v>
      </c>
      <c r="L373" s="112">
        <v>0.27093290445777801</v>
      </c>
      <c r="M373" s="112">
        <v>0.10091976097151199</v>
      </c>
      <c r="N373" s="113">
        <v>4.5546551832884002E-2</v>
      </c>
      <c r="P373" s="110">
        <v>370</v>
      </c>
      <c r="Q373" s="111">
        <v>1841.9545145760001</v>
      </c>
      <c r="R373" s="112">
        <v>0.27173824091513199</v>
      </c>
      <c r="S373" s="112">
        <v>8.1662787077774496E-2</v>
      </c>
      <c r="T373" s="113">
        <v>2.2091082423793401E-2</v>
      </c>
    </row>
    <row r="374" spans="10:20" x14ac:dyDescent="0.25">
      <c r="J374" s="110">
        <v>371</v>
      </c>
      <c r="K374" s="111">
        <v>733.45752745000095</v>
      </c>
      <c r="L374" s="112">
        <v>0.26921638132501102</v>
      </c>
      <c r="M374" s="112">
        <v>0.10300849243245699</v>
      </c>
      <c r="N374" s="113">
        <v>4.5409806618720003E-2</v>
      </c>
      <c r="P374" s="110">
        <v>371</v>
      </c>
      <c r="Q374" s="111">
        <v>1846.500584523</v>
      </c>
      <c r="R374" s="112">
        <v>0.272296081423478</v>
      </c>
      <c r="S374" s="112">
        <v>8.05837028734218E-2</v>
      </c>
      <c r="T374" s="113">
        <v>2.2132127160922301E-2</v>
      </c>
    </row>
    <row r="375" spans="10:20" x14ac:dyDescent="0.25">
      <c r="J375" s="110">
        <v>372</v>
      </c>
      <c r="K375" s="111">
        <v>735.32138162700096</v>
      </c>
      <c r="L375" s="112">
        <v>0.26750550548978802</v>
      </c>
      <c r="M375" s="112">
        <v>0.10371757432276001</v>
      </c>
      <c r="N375" s="113">
        <v>4.5116383324070801E-2</v>
      </c>
      <c r="P375" s="110">
        <v>372</v>
      </c>
      <c r="Q375" s="111">
        <v>1851.1172801990001</v>
      </c>
      <c r="R375" s="112">
        <v>0.272842315445043</v>
      </c>
      <c r="S375" s="112">
        <v>7.9957393758796805E-2</v>
      </c>
      <c r="T375" s="113">
        <v>2.2758155024735001E-2</v>
      </c>
    </row>
    <row r="376" spans="10:20" x14ac:dyDescent="0.25">
      <c r="J376" s="110">
        <v>373</v>
      </c>
      <c r="K376" s="111">
        <v>737.20083455600104</v>
      </c>
      <c r="L376" s="112">
        <v>0.26584738425934601</v>
      </c>
      <c r="M376" s="112">
        <v>0.10245498418075</v>
      </c>
      <c r="N376" s="113">
        <v>4.4656177602539399E-2</v>
      </c>
      <c r="P376" s="110">
        <v>373</v>
      </c>
      <c r="Q376" s="111">
        <v>1855.8597086960001</v>
      </c>
      <c r="R376" s="112">
        <v>0.27337993119891002</v>
      </c>
      <c r="S376" s="112">
        <v>7.9613909842254596E-2</v>
      </c>
      <c r="T376" s="113">
        <v>2.38097708835678E-2</v>
      </c>
    </row>
    <row r="377" spans="10:20" x14ac:dyDescent="0.25">
      <c r="J377" s="110">
        <v>374</v>
      </c>
      <c r="K377" s="111">
        <v>739.08017153700098</v>
      </c>
      <c r="L377" s="112">
        <v>0.26430120513404298</v>
      </c>
      <c r="M377" s="112">
        <v>9.9129253122364896E-2</v>
      </c>
      <c r="N377" s="113">
        <v>4.4085227192902803E-2</v>
      </c>
      <c r="P377" s="110">
        <v>374</v>
      </c>
      <c r="Q377" s="111">
        <v>1860.6017799000001</v>
      </c>
      <c r="R377" s="112">
        <v>0.27389666446234801</v>
      </c>
      <c r="S377" s="112">
        <v>7.9515922423156901E-2</v>
      </c>
      <c r="T377" s="113">
        <v>2.5055082621548801E-2</v>
      </c>
    </row>
    <row r="378" spans="10:20" x14ac:dyDescent="0.25">
      <c r="J378" s="110">
        <v>375</v>
      </c>
      <c r="K378" s="111">
        <v>740.94919178200098</v>
      </c>
      <c r="L378" s="112">
        <v>0.262953422993154</v>
      </c>
      <c r="M378" s="112">
        <v>9.4156776047151003E-2</v>
      </c>
      <c r="N378" s="113">
        <v>4.3543710879139302E-2</v>
      </c>
      <c r="P378" s="110">
        <v>375</v>
      </c>
      <c r="Q378" s="111">
        <v>1868.3622909840001</v>
      </c>
      <c r="R378" s="112">
        <v>0.27436746039764998</v>
      </c>
      <c r="S378" s="112">
        <v>7.9530811576264904E-2</v>
      </c>
      <c r="T378" s="113">
        <v>2.6226188861441901E-2</v>
      </c>
    </row>
    <row r="379" spans="10:20" x14ac:dyDescent="0.25">
      <c r="J379" s="110">
        <v>376</v>
      </c>
      <c r="K379" s="111">
        <v>742.81083476000094</v>
      </c>
      <c r="L379" s="112">
        <v>0.26188129216183498</v>
      </c>
      <c r="M379" s="112">
        <v>8.8417020459491902E-2</v>
      </c>
      <c r="N379" s="113">
        <v>4.3161370791264898E-2</v>
      </c>
      <c r="P379" s="110">
        <v>376</v>
      </c>
      <c r="Q379" s="111">
        <v>1873.0371639709999</v>
      </c>
      <c r="R379" s="112">
        <v>0.27477160637536802</v>
      </c>
      <c r="S379" s="112">
        <v>7.9569204285800804E-2</v>
      </c>
      <c r="T379" s="113">
        <v>2.70250064115822E-2</v>
      </c>
    </row>
    <row r="380" spans="10:20" x14ac:dyDescent="0.25">
      <c r="J380" s="110">
        <v>377</v>
      </c>
      <c r="K380" s="111">
        <v>744.66426076100095</v>
      </c>
      <c r="L380" s="112">
        <v>0.26118391075696201</v>
      </c>
      <c r="M380" s="112">
        <v>8.3000724553907196E-2</v>
      </c>
      <c r="N380" s="113">
        <v>4.2998660018138297E-2</v>
      </c>
      <c r="P380" s="110">
        <v>377</v>
      </c>
      <c r="Q380" s="111">
        <v>1878.0609136339999</v>
      </c>
      <c r="R380" s="112">
        <v>0.27507225920897699</v>
      </c>
      <c r="S380" s="112">
        <v>7.9604553641220904E-2</v>
      </c>
      <c r="T380" s="113">
        <v>2.7242494974409101E-2</v>
      </c>
    </row>
    <row r="381" spans="10:20" x14ac:dyDescent="0.25">
      <c r="J381" s="110">
        <v>378</v>
      </c>
      <c r="K381" s="111">
        <v>746.50232349600105</v>
      </c>
      <c r="L381" s="112">
        <v>0.26090955245599701</v>
      </c>
      <c r="M381" s="112">
        <v>7.8852410292031397E-2</v>
      </c>
      <c r="N381" s="113">
        <v>4.3023684614518401E-2</v>
      </c>
      <c r="P381" s="110">
        <v>378</v>
      </c>
      <c r="Q381" s="111">
        <v>1882.7535746000001</v>
      </c>
      <c r="R381" s="112">
        <v>0.27519134049649502</v>
      </c>
      <c r="S381" s="112">
        <v>7.9663278385412206E-2</v>
      </c>
      <c r="T381" s="113">
        <v>2.6814385033343598E-2</v>
      </c>
    </row>
    <row r="382" spans="10:20" x14ac:dyDescent="0.25">
      <c r="J382" s="110">
        <v>379</v>
      </c>
      <c r="K382" s="111">
        <v>748.32990117600104</v>
      </c>
      <c r="L382" s="112">
        <v>0.261012081383867</v>
      </c>
      <c r="M382" s="112">
        <v>7.6604636413605598E-2</v>
      </c>
      <c r="N382" s="113">
        <v>4.3172813051607403E-2</v>
      </c>
      <c r="P382" s="110">
        <v>379</v>
      </c>
      <c r="Q382" s="111">
        <v>1887.4036333920001</v>
      </c>
      <c r="R382" s="112">
        <v>0.27510379033533999</v>
      </c>
      <c r="S382" s="112">
        <v>7.9742750770082901E-2</v>
      </c>
      <c r="T382" s="113">
        <v>2.5842222894350099E-2</v>
      </c>
    </row>
    <row r="383" spans="10:20" x14ac:dyDescent="0.25">
      <c r="J383" s="110">
        <v>380</v>
      </c>
      <c r="K383" s="111">
        <v>750.19531482100001</v>
      </c>
      <c r="L383" s="112">
        <v>0.26138288735934201</v>
      </c>
      <c r="M383" s="112">
        <v>7.6419468494390297E-2</v>
      </c>
      <c r="N383" s="113">
        <v>4.3384434346422897E-2</v>
      </c>
      <c r="P383" s="110">
        <v>380</v>
      </c>
      <c r="Q383" s="111">
        <v>1892.081027063</v>
      </c>
      <c r="R383" s="112">
        <v>0.27489502479170003</v>
      </c>
      <c r="S383" s="112">
        <v>7.9537539343711494E-2</v>
      </c>
      <c r="T383" s="113">
        <v>2.4523342937952299E-2</v>
      </c>
    </row>
    <row r="384" spans="10:20" x14ac:dyDescent="0.25">
      <c r="J384" s="110">
        <v>381</v>
      </c>
      <c r="K384" s="111">
        <v>752.067066415</v>
      </c>
      <c r="L384" s="112">
        <v>0.26189216012657901</v>
      </c>
      <c r="M384" s="112">
        <v>7.8134593095279606E-2</v>
      </c>
      <c r="N384" s="113">
        <v>4.3568249579843302E-2</v>
      </c>
      <c r="P384" s="110">
        <v>381</v>
      </c>
      <c r="Q384" s="111">
        <v>1896.615221777</v>
      </c>
      <c r="R384" s="112">
        <v>0.27473321335748602</v>
      </c>
      <c r="S384" s="112">
        <v>7.8701706361742299E-2</v>
      </c>
      <c r="T384" s="113">
        <v>2.30452065609613E-2</v>
      </c>
    </row>
    <row r="385" spans="10:20" x14ac:dyDescent="0.25">
      <c r="J385" s="110">
        <v>382</v>
      </c>
      <c r="K385" s="111">
        <v>753.92318059499996</v>
      </c>
      <c r="L385" s="112">
        <v>0.26243500456607299</v>
      </c>
      <c r="M385" s="112">
        <v>8.1476513297993602E-2</v>
      </c>
      <c r="N385" s="113">
        <v>4.3640863528141498E-2</v>
      </c>
      <c r="P385" s="110">
        <v>382</v>
      </c>
      <c r="Q385" s="111">
        <v>1901.4267941590001</v>
      </c>
      <c r="R385" s="112">
        <v>0.27469655439109802</v>
      </c>
      <c r="S385" s="112">
        <v>7.7245880526069802E-2</v>
      </c>
      <c r="T385" s="113">
        <v>2.1549116300035E-2</v>
      </c>
    </row>
    <row r="386" spans="10:20" x14ac:dyDescent="0.25">
      <c r="J386" s="110">
        <v>383</v>
      </c>
      <c r="K386" s="111">
        <v>755.82693782599995</v>
      </c>
      <c r="L386" s="112">
        <v>0.26301793411470997</v>
      </c>
      <c r="M386" s="112">
        <v>8.5856120870234295E-2</v>
      </c>
      <c r="N386" s="113">
        <v>4.35207862925426E-2</v>
      </c>
      <c r="P386" s="110">
        <v>383</v>
      </c>
      <c r="Q386" s="111">
        <v>1906.0232187419999</v>
      </c>
      <c r="R386" s="112">
        <v>0.27480697109847702</v>
      </c>
      <c r="S386" s="112">
        <v>7.5755718871324804E-2</v>
      </c>
      <c r="T386" s="113">
        <v>2.0152132540750298E-2</v>
      </c>
    </row>
    <row r="387" spans="10:20" x14ac:dyDescent="0.25">
      <c r="J387" s="110">
        <v>384</v>
      </c>
      <c r="K387" s="111">
        <v>757.73774045000005</v>
      </c>
      <c r="L387" s="112">
        <v>0.26364544166256099</v>
      </c>
      <c r="M387" s="112">
        <v>9.0580089723787102E-2</v>
      </c>
      <c r="N387" s="113">
        <v>4.3174121966270698E-2</v>
      </c>
      <c r="P387" s="110">
        <v>384</v>
      </c>
      <c r="Q387" s="111">
        <v>1910.573869821</v>
      </c>
      <c r="R387" s="112">
        <v>0.27500652177362001</v>
      </c>
      <c r="S387" s="112">
        <v>7.5176733258369599E-2</v>
      </c>
      <c r="T387" s="113">
        <v>1.8919851397192801E-2</v>
      </c>
    </row>
    <row r="388" spans="10:20" x14ac:dyDescent="0.25">
      <c r="J388" s="110">
        <v>385</v>
      </c>
      <c r="K388" s="111">
        <v>759.58182078599998</v>
      </c>
      <c r="L388" s="112">
        <v>0.26431346979108</v>
      </c>
      <c r="M388" s="112">
        <v>9.5646086610540401E-2</v>
      </c>
      <c r="N388" s="113">
        <v>4.2662016397231203E-2</v>
      </c>
      <c r="P388" s="110">
        <v>385</v>
      </c>
      <c r="Q388" s="111">
        <v>1915.724003911</v>
      </c>
      <c r="R388" s="112">
        <v>0.27521438710923701</v>
      </c>
      <c r="S388" s="112">
        <v>7.6330623956249496E-2</v>
      </c>
      <c r="T388" s="113">
        <v>1.7838540373584E-2</v>
      </c>
    </row>
    <row r="389" spans="10:20" x14ac:dyDescent="0.25">
      <c r="J389" s="110">
        <v>386</v>
      </c>
      <c r="K389" s="111">
        <v>761.44499212799997</v>
      </c>
      <c r="L389" s="112">
        <v>0.26499570042409798</v>
      </c>
      <c r="M389" s="112">
        <v>0.10101364511857</v>
      </c>
      <c r="N389" s="113">
        <v>4.2092731234028402E-2</v>
      </c>
      <c r="P389" s="110">
        <v>386</v>
      </c>
      <c r="Q389" s="111">
        <v>1922.403973428</v>
      </c>
      <c r="R389" s="112">
        <v>0.275406971614573</v>
      </c>
      <c r="S389" s="112">
        <v>7.9806987782693503E-2</v>
      </c>
      <c r="T389" s="113">
        <v>1.6857947638721098E-2</v>
      </c>
    </row>
    <row r="390" spans="10:20" x14ac:dyDescent="0.25">
      <c r="J390" s="110">
        <v>387</v>
      </c>
      <c r="K390" s="111">
        <v>763.29422938300002</v>
      </c>
      <c r="L390" s="112">
        <v>0.26566252289345199</v>
      </c>
      <c r="M390" s="112">
        <v>0.106270982927108</v>
      </c>
      <c r="N390" s="113">
        <v>4.1575966899199401E-2</v>
      </c>
      <c r="P390" s="110">
        <v>387</v>
      </c>
      <c r="Q390" s="111">
        <v>1926.964871805</v>
      </c>
      <c r="R390" s="112">
        <v>0.27563990755602302</v>
      </c>
      <c r="S390" s="112">
        <v>8.56450426625852E-2</v>
      </c>
      <c r="T390" s="113">
        <v>1.5946913935305701E-2</v>
      </c>
    </row>
    <row r="391" spans="10:20" x14ac:dyDescent="0.25">
      <c r="J391" s="110">
        <v>388</v>
      </c>
      <c r="K391" s="111">
        <v>765.16267888200105</v>
      </c>
      <c r="L391" s="112">
        <v>0.26628446651504201</v>
      </c>
      <c r="M391" s="112">
        <v>0.11063209975166401</v>
      </c>
      <c r="N391" s="113">
        <v>4.1182259411904301E-2</v>
      </c>
      <c r="P391" s="110">
        <v>388</v>
      </c>
      <c r="Q391" s="111">
        <v>1931.91710343</v>
      </c>
      <c r="R391" s="112">
        <v>0.275948175748576</v>
      </c>
      <c r="S391" s="112">
        <v>9.3282619292083702E-2</v>
      </c>
      <c r="T391" s="113">
        <v>1.5154105825686E-2</v>
      </c>
    </row>
    <row r="392" spans="10:20" x14ac:dyDescent="0.25">
      <c r="J392" s="110">
        <v>389</v>
      </c>
      <c r="K392" s="111">
        <v>767.05501190100097</v>
      </c>
      <c r="L392" s="112">
        <v>0.26684200835265298</v>
      </c>
      <c r="M392" s="112">
        <v>0.113604366762902</v>
      </c>
      <c r="N392" s="113">
        <v>4.0926680477773397E-2</v>
      </c>
      <c r="P392" s="110">
        <v>389</v>
      </c>
      <c r="Q392" s="111">
        <v>1936.5268444400001</v>
      </c>
      <c r="R392" s="112">
        <v>0.276337266025933</v>
      </c>
      <c r="S392" s="112">
        <v>0.10190954599728699</v>
      </c>
      <c r="T392" s="113">
        <v>1.44977596312126E-2</v>
      </c>
    </row>
    <row r="393" spans="10:20" x14ac:dyDescent="0.25">
      <c r="J393" s="110">
        <v>390</v>
      </c>
      <c r="K393" s="111">
        <v>781.56409319800002</v>
      </c>
      <c r="L393" s="112">
        <v>0.26725495374937303</v>
      </c>
      <c r="M393" s="112">
        <v>0.11498403753582701</v>
      </c>
      <c r="N393" s="113">
        <v>4.0812969880294703E-2</v>
      </c>
      <c r="P393" s="110">
        <v>390</v>
      </c>
      <c r="Q393" s="111">
        <v>1941.7729170289999</v>
      </c>
      <c r="R393" s="112">
        <v>0.27679414847606199</v>
      </c>
      <c r="S393" s="112">
        <v>0.110434710369833</v>
      </c>
      <c r="T393" s="113">
        <v>1.39660098484759E-2</v>
      </c>
    </row>
    <row r="394" spans="10:20" x14ac:dyDescent="0.25">
      <c r="J394" s="110">
        <v>391</v>
      </c>
      <c r="K394" s="111">
        <v>783.43698768600098</v>
      </c>
      <c r="L394" s="112">
        <v>0.26742880952435399</v>
      </c>
      <c r="M394" s="112">
        <v>0.114793481598123</v>
      </c>
      <c r="N394" s="113">
        <v>4.08346810030987E-2</v>
      </c>
      <c r="P394" s="110">
        <v>391</v>
      </c>
      <c r="Q394" s="111">
        <v>1947.467368607</v>
      </c>
      <c r="R394" s="112">
        <v>0.277278909316861</v>
      </c>
      <c r="S394" s="112">
        <v>0.117724244555416</v>
      </c>
      <c r="T394" s="113">
        <v>1.3625627504325499E-2</v>
      </c>
    </row>
    <row r="395" spans="10:20" x14ac:dyDescent="0.25">
      <c r="J395" s="110">
        <v>392</v>
      </c>
      <c r="K395" s="111">
        <v>785.26965329000097</v>
      </c>
      <c r="L395" s="112">
        <v>0.26729897572227601</v>
      </c>
      <c r="M395" s="112">
        <v>0.113353992038706</v>
      </c>
      <c r="N395" s="113">
        <v>4.0950909857989402E-2</v>
      </c>
      <c r="P395" s="110">
        <v>392</v>
      </c>
      <c r="Q395" s="111">
        <v>1952.092499762</v>
      </c>
      <c r="R395" s="112">
        <v>0.27766750716640398</v>
      </c>
      <c r="S395" s="112">
        <v>0.123050613968192</v>
      </c>
      <c r="T395" s="113">
        <v>1.35688869597603E-2</v>
      </c>
    </row>
    <row r="396" spans="10:20" x14ac:dyDescent="0.25">
      <c r="J396" s="110">
        <v>393</v>
      </c>
      <c r="K396" s="111">
        <v>787.11821913400001</v>
      </c>
      <c r="L396" s="112">
        <v>0.26692282795579397</v>
      </c>
      <c r="M396" s="112">
        <v>0.11123074645518501</v>
      </c>
      <c r="N396" s="113">
        <v>4.1094145948993903E-2</v>
      </c>
      <c r="P396" s="110">
        <v>393</v>
      </c>
      <c r="Q396" s="111">
        <v>1956.6559571339999</v>
      </c>
      <c r="R396" s="112">
        <v>0.27784214006684199</v>
      </c>
      <c r="S396" s="112">
        <v>0.12650239689246601</v>
      </c>
      <c r="T396" s="113">
        <v>1.38593550963944E-2</v>
      </c>
    </row>
    <row r="397" spans="10:20" x14ac:dyDescent="0.25">
      <c r="J397" s="110">
        <v>394</v>
      </c>
      <c r="K397" s="111">
        <v>789.74279797999998</v>
      </c>
      <c r="L397" s="112">
        <v>0.26643690736176701</v>
      </c>
      <c r="M397" s="112">
        <v>0.10896511401907</v>
      </c>
      <c r="N397" s="113">
        <v>4.11822400564631E-2</v>
      </c>
      <c r="P397" s="110">
        <v>394</v>
      </c>
      <c r="Q397" s="111">
        <v>1961.4179958249999</v>
      </c>
      <c r="R397" s="112">
        <v>0.27769546269026801</v>
      </c>
      <c r="S397" s="112">
        <v>0.12857683460928601</v>
      </c>
      <c r="T397" s="113">
        <v>1.45431363521345E-2</v>
      </c>
    </row>
    <row r="398" spans="10:20" x14ac:dyDescent="0.25">
      <c r="J398" s="110">
        <v>395</v>
      </c>
      <c r="K398" s="111">
        <v>791.56591163600103</v>
      </c>
      <c r="L398" s="112">
        <v>0.265980574722604</v>
      </c>
      <c r="M398" s="112">
        <v>0.106780544770792</v>
      </c>
      <c r="N398" s="113">
        <v>4.1177678539755701E-2</v>
      </c>
      <c r="P398" s="110">
        <v>395</v>
      </c>
      <c r="Q398" s="111">
        <v>1966.0034950469999</v>
      </c>
      <c r="R398" s="112">
        <v>0.27719702642212202</v>
      </c>
      <c r="S398" s="112">
        <v>0.12992471698635699</v>
      </c>
      <c r="T398" s="113">
        <v>1.55782414380502E-2</v>
      </c>
    </row>
    <row r="399" spans="10:20" x14ac:dyDescent="0.25">
      <c r="J399" s="110">
        <v>396</v>
      </c>
      <c r="K399" s="111">
        <v>793.39981795300105</v>
      </c>
      <c r="L399" s="112">
        <v>0.26568059744921002</v>
      </c>
      <c r="M399" s="112">
        <v>0.104807714493952</v>
      </c>
      <c r="N399" s="113">
        <v>4.1086689841347501E-2</v>
      </c>
      <c r="P399" s="110">
        <v>396</v>
      </c>
      <c r="Q399" s="111">
        <v>1970.6205084569999</v>
      </c>
      <c r="R399" s="112">
        <v>0.27632765739387199</v>
      </c>
      <c r="S399" s="112">
        <v>0.131103412627667</v>
      </c>
      <c r="T399" s="113">
        <v>1.6824165509153902E-2</v>
      </c>
    </row>
    <row r="400" spans="10:20" x14ac:dyDescent="0.25">
      <c r="J400" s="110">
        <v>397</v>
      </c>
      <c r="K400" s="111">
        <v>795.27209382900105</v>
      </c>
      <c r="L400" s="112">
        <v>0.26560206457906799</v>
      </c>
      <c r="M400" s="112">
        <v>0.102945131098982</v>
      </c>
      <c r="N400" s="113">
        <v>4.0960127988047601E-2</v>
      </c>
      <c r="P400" s="110">
        <v>397</v>
      </c>
      <c r="Q400" s="111">
        <v>1976.056830992</v>
      </c>
      <c r="R400" s="112">
        <v>0.275146013637106</v>
      </c>
      <c r="S400" s="112">
        <v>0.13211874639620799</v>
      </c>
      <c r="T400" s="113">
        <v>1.8120065813462899E-2</v>
      </c>
    </row>
    <row r="401" spans="10:20" x14ac:dyDescent="0.25">
      <c r="J401" s="110">
        <v>398</v>
      </c>
      <c r="K401" s="111">
        <v>797.18401544699998</v>
      </c>
      <c r="L401" s="112">
        <v>0.26569792921815399</v>
      </c>
      <c r="M401" s="112">
        <v>0.101140416610699</v>
      </c>
      <c r="N401" s="113">
        <v>4.0911222755748801E-2</v>
      </c>
      <c r="P401" s="110">
        <v>398</v>
      </c>
      <c r="Q401" s="111">
        <v>1982.1006722879999</v>
      </c>
      <c r="R401" s="112">
        <v>0.27376936773411398</v>
      </c>
      <c r="S401" s="112">
        <v>0.132489207644683</v>
      </c>
      <c r="T401" s="113">
        <v>1.93444390974205E-2</v>
      </c>
    </row>
    <row r="402" spans="10:20" x14ac:dyDescent="0.25">
      <c r="J402" s="110">
        <v>399</v>
      </c>
      <c r="K402" s="111">
        <v>799.05974898500006</v>
      </c>
      <c r="L402" s="112">
        <v>0.265858048491254</v>
      </c>
      <c r="M402" s="112">
        <v>9.9625240105080004E-2</v>
      </c>
      <c r="N402" s="113">
        <v>4.1050006920109301E-2</v>
      </c>
      <c r="P402" s="110">
        <v>399</v>
      </c>
      <c r="Q402" s="111">
        <v>1986.692772287</v>
      </c>
      <c r="R402" s="112">
        <v>0.27233157576808498</v>
      </c>
      <c r="S402" s="112">
        <v>0.13203670754835101</v>
      </c>
      <c r="T402" s="113">
        <v>2.0399967744409501E-2</v>
      </c>
    </row>
    <row r="403" spans="10:20" x14ac:dyDescent="0.25">
      <c r="J403" s="110">
        <v>400</v>
      </c>
      <c r="K403" s="111">
        <v>800.91393752199997</v>
      </c>
      <c r="L403" s="112">
        <v>0.26600136105794697</v>
      </c>
      <c r="M403" s="112">
        <v>9.8869643563205198E-2</v>
      </c>
      <c r="N403" s="113">
        <v>4.1434329740735798E-2</v>
      </c>
      <c r="P403" s="110">
        <v>400</v>
      </c>
      <c r="Q403" s="111">
        <v>1991.608920094</v>
      </c>
      <c r="R403" s="112">
        <v>0.27090012815914299</v>
      </c>
      <c r="S403" s="112">
        <v>0.13114750855006699</v>
      </c>
      <c r="T403" s="113">
        <v>2.1226721883244599E-2</v>
      </c>
    </row>
    <row r="404" spans="10:20" x14ac:dyDescent="0.25">
      <c r="J404" s="110">
        <v>401</v>
      </c>
      <c r="K404" s="111">
        <v>802.78015114200105</v>
      </c>
      <c r="L404" s="112">
        <v>0.26609413177438801</v>
      </c>
      <c r="M404" s="112">
        <v>9.9630720643318502E-2</v>
      </c>
      <c r="N404" s="113">
        <v>4.2040688522113102E-2</v>
      </c>
      <c r="P404" s="110">
        <v>401</v>
      </c>
      <c r="Q404" s="111">
        <v>1996.2159232819999</v>
      </c>
      <c r="R404" s="112">
        <v>0.26955275027548198</v>
      </c>
      <c r="S404" s="112">
        <v>0.13020640271746101</v>
      </c>
      <c r="T404" s="113">
        <v>2.1824307387610702E-2</v>
      </c>
    </row>
    <row r="405" spans="10:20" x14ac:dyDescent="0.25">
      <c r="J405" s="110">
        <v>402</v>
      </c>
      <c r="K405" s="111">
        <v>804.60003207299997</v>
      </c>
      <c r="L405" s="112">
        <v>0.26612536844908702</v>
      </c>
      <c r="M405" s="112">
        <v>0.10198513402960201</v>
      </c>
      <c r="N405" s="113">
        <v>4.2733018688260599E-2</v>
      </c>
      <c r="P405" s="110">
        <v>402</v>
      </c>
      <c r="Q405" s="111">
        <v>2000.813234559</v>
      </c>
      <c r="R405" s="112">
        <v>0.26836059725524902</v>
      </c>
      <c r="S405" s="112">
        <v>0.129371872030102</v>
      </c>
      <c r="T405" s="113">
        <v>2.2240317712894701E-2</v>
      </c>
    </row>
    <row r="406" spans="10:20" x14ac:dyDescent="0.25">
      <c r="J406" s="110">
        <v>403</v>
      </c>
      <c r="K406" s="111">
        <v>806.422165662</v>
      </c>
      <c r="L406" s="112">
        <v>0.26611675271066998</v>
      </c>
      <c r="M406" s="112">
        <v>0.105489228248917</v>
      </c>
      <c r="N406" s="113">
        <v>4.33252514396772E-2</v>
      </c>
      <c r="P406" s="110">
        <v>403</v>
      </c>
      <c r="Q406" s="111">
        <v>2005.471681064</v>
      </c>
      <c r="R406" s="112">
        <v>0.26741306910372498</v>
      </c>
      <c r="S406" s="112">
        <v>0.128584359534754</v>
      </c>
      <c r="T406" s="113">
        <v>2.2541874248047E-2</v>
      </c>
    </row>
    <row r="407" spans="10:20" x14ac:dyDescent="0.25">
      <c r="J407" s="110">
        <v>404</v>
      </c>
      <c r="K407" s="111">
        <v>808.25481833699996</v>
      </c>
      <c r="L407" s="112">
        <v>0.266138614123335</v>
      </c>
      <c r="M407" s="112">
        <v>0.109497744645994</v>
      </c>
      <c r="N407" s="113">
        <v>4.3703687159324302E-2</v>
      </c>
      <c r="P407" s="110">
        <v>404</v>
      </c>
      <c r="Q407" s="111">
        <v>2010.029144391</v>
      </c>
      <c r="R407" s="112">
        <v>0.26677230344095998</v>
      </c>
      <c r="S407" s="112">
        <v>0.12769143908050601</v>
      </c>
      <c r="T407" s="113">
        <v>2.2756087348565001E-2</v>
      </c>
    </row>
    <row r="408" spans="10:20" x14ac:dyDescent="0.25">
      <c r="J408" s="110">
        <v>405</v>
      </c>
      <c r="K408" s="111">
        <v>810.11657523899999</v>
      </c>
      <c r="L408" s="112">
        <v>0.26629022200157298</v>
      </c>
      <c r="M408" s="112">
        <v>0.11307491367172</v>
      </c>
      <c r="N408" s="113">
        <v>4.39703849003589E-2</v>
      </c>
      <c r="P408" s="110">
        <v>405</v>
      </c>
      <c r="Q408" s="111">
        <v>2014.596805123</v>
      </c>
      <c r="R408" s="112">
        <v>0.26652136230842299</v>
      </c>
      <c r="S408" s="112">
        <v>0.126560445229638</v>
      </c>
      <c r="T408" s="113">
        <v>2.2921612471349901E-2</v>
      </c>
    </row>
    <row r="409" spans="10:20" x14ac:dyDescent="0.25">
      <c r="J409" s="110">
        <v>406</v>
      </c>
      <c r="K409" s="111">
        <v>811.96893349100105</v>
      </c>
      <c r="L409" s="112">
        <v>0.26668037450271898</v>
      </c>
      <c r="M409" s="112">
        <v>0.115491301875322</v>
      </c>
      <c r="N409" s="113">
        <v>4.4269138872137001E-2</v>
      </c>
      <c r="P409" s="110">
        <v>406</v>
      </c>
      <c r="Q409" s="111">
        <v>2019.197434851</v>
      </c>
      <c r="R409" s="112">
        <v>0.26669390347636601</v>
      </c>
      <c r="S409" s="112">
        <v>0.12515664616458599</v>
      </c>
      <c r="T409" s="113">
        <v>2.3096630187206299E-2</v>
      </c>
    </row>
    <row r="410" spans="10:20" x14ac:dyDescent="0.25">
      <c r="J410" s="110">
        <v>407</v>
      </c>
      <c r="K410" s="111">
        <v>814.15488781099998</v>
      </c>
      <c r="L410" s="112">
        <v>0.26742410953335299</v>
      </c>
      <c r="M410" s="112">
        <v>0.116131762455372</v>
      </c>
      <c r="N410" s="113">
        <v>4.46951237590432E-2</v>
      </c>
      <c r="P410" s="110">
        <v>407</v>
      </c>
      <c r="Q410" s="111">
        <v>2023.822806869</v>
      </c>
      <c r="R410" s="112">
        <v>0.26729911200872702</v>
      </c>
      <c r="S410" s="112">
        <v>0.12345048909393801</v>
      </c>
      <c r="T410" s="113">
        <v>2.33019791570553E-2</v>
      </c>
    </row>
    <row r="411" spans="10:20" x14ac:dyDescent="0.25">
      <c r="J411" s="110">
        <v>408</v>
      </c>
      <c r="K411" s="111">
        <v>816.02782720100095</v>
      </c>
      <c r="L411" s="112">
        <v>0.268556919641388</v>
      </c>
      <c r="M411" s="112">
        <v>0.114738477634166</v>
      </c>
      <c r="N411" s="113">
        <v>4.5309495319862197E-2</v>
      </c>
      <c r="P411" s="110">
        <v>408</v>
      </c>
      <c r="Q411" s="111">
        <v>2028.4233507060001</v>
      </c>
      <c r="R411" s="112">
        <v>0.26828746286851901</v>
      </c>
      <c r="S411" s="112">
        <v>0.12146641239454101</v>
      </c>
      <c r="T411" s="113">
        <v>2.3516687571008901E-2</v>
      </c>
    </row>
    <row r="412" spans="10:20" x14ac:dyDescent="0.25">
      <c r="J412" s="110">
        <v>409</v>
      </c>
      <c r="K412" s="111">
        <v>817.88678855800003</v>
      </c>
      <c r="L412" s="112">
        <v>0.27005472812334702</v>
      </c>
      <c r="M412" s="112">
        <v>0.111874108970323</v>
      </c>
      <c r="N412" s="113">
        <v>4.6170834254085497E-2</v>
      </c>
      <c r="P412" s="110">
        <v>409</v>
      </c>
      <c r="Q412" s="111">
        <v>2033.1488557539999</v>
      </c>
      <c r="R412" s="112">
        <v>0.26958949431128199</v>
      </c>
      <c r="S412" s="112">
        <v>0.119245656500854</v>
      </c>
      <c r="T412" s="113">
        <v>2.3719448944009298E-2</v>
      </c>
    </row>
    <row r="413" spans="10:20" x14ac:dyDescent="0.25">
      <c r="J413" s="110">
        <v>410</v>
      </c>
      <c r="K413" s="111">
        <v>819.712806731</v>
      </c>
      <c r="L413" s="112">
        <v>0.27170350664966902</v>
      </c>
      <c r="M413" s="112">
        <v>0.107767488260296</v>
      </c>
      <c r="N413" s="113">
        <v>4.7350628283793099E-2</v>
      </c>
      <c r="P413" s="110">
        <v>410</v>
      </c>
      <c r="Q413" s="111">
        <v>2040.1688127509999</v>
      </c>
      <c r="R413" s="112">
        <v>0.27110300342647498</v>
      </c>
      <c r="S413" s="112">
        <v>0.116789366498994</v>
      </c>
      <c r="T413" s="113">
        <v>2.3883291318707301E-2</v>
      </c>
    </row>
    <row r="414" spans="10:20" x14ac:dyDescent="0.25">
      <c r="J414" s="110">
        <v>411</v>
      </c>
      <c r="K414" s="111">
        <v>821.52976788800004</v>
      </c>
      <c r="L414" s="112">
        <v>0.27322879600292699</v>
      </c>
      <c r="M414" s="112">
        <v>0.10249787993774</v>
      </c>
      <c r="N414" s="113">
        <v>4.8771981332081202E-2</v>
      </c>
      <c r="P414" s="110">
        <v>411</v>
      </c>
      <c r="Q414" s="111">
        <v>2044.6962575990001</v>
      </c>
      <c r="R414" s="112">
        <v>0.27273975069897899</v>
      </c>
      <c r="S414" s="112">
        <v>0.114130246107565</v>
      </c>
      <c r="T414" s="113">
        <v>2.4048651302874698E-2</v>
      </c>
    </row>
    <row r="415" spans="10:20" x14ac:dyDescent="0.25">
      <c r="J415" s="110">
        <v>412</v>
      </c>
      <c r="K415" s="111">
        <v>823.36458071900097</v>
      </c>
      <c r="L415" s="112">
        <v>0.27442617257617402</v>
      </c>
      <c r="M415" s="112">
        <v>9.6342160500990204E-2</v>
      </c>
      <c r="N415" s="113">
        <v>5.0244449621483403E-2</v>
      </c>
      <c r="P415" s="110">
        <v>412</v>
      </c>
      <c r="Q415" s="111">
        <v>2049.7629323229999</v>
      </c>
      <c r="R415" s="112">
        <v>0.27437656305378999</v>
      </c>
      <c r="S415" s="112">
        <v>0.111180671177235</v>
      </c>
      <c r="T415" s="113">
        <v>2.43059790432038E-2</v>
      </c>
    </row>
    <row r="416" spans="10:20" x14ac:dyDescent="0.25">
      <c r="J416" s="110">
        <v>413</v>
      </c>
      <c r="K416" s="111">
        <v>825.21941318300003</v>
      </c>
      <c r="L416" s="112">
        <v>0.27525178997906302</v>
      </c>
      <c r="M416" s="112">
        <v>9.0140563638309801E-2</v>
      </c>
      <c r="N416" s="113">
        <v>5.1590928559748998E-2</v>
      </c>
      <c r="P416" s="110">
        <v>413</v>
      </c>
      <c r="Q416" s="111">
        <v>2054.3855608449999</v>
      </c>
      <c r="R416" s="112">
        <v>0.27587726862155498</v>
      </c>
      <c r="S416" s="112">
        <v>0.10774539711162</v>
      </c>
      <c r="T416" s="113">
        <v>2.47513067434731E-2</v>
      </c>
    </row>
    <row r="417" spans="10:20" x14ac:dyDescent="0.25">
      <c r="J417" s="110">
        <v>414</v>
      </c>
      <c r="K417" s="111">
        <v>827.09863224100104</v>
      </c>
      <c r="L417" s="112">
        <v>0.27571634216872298</v>
      </c>
      <c r="M417" s="112">
        <v>8.4796892276120306E-2</v>
      </c>
      <c r="N417" s="113">
        <v>5.2727085050336298E-2</v>
      </c>
      <c r="P417" s="110">
        <v>414</v>
      </c>
      <c r="Q417" s="111">
        <v>2059.009643291</v>
      </c>
      <c r="R417" s="112">
        <v>0.27713707556341699</v>
      </c>
      <c r="S417" s="112">
        <v>0.103666336907569</v>
      </c>
      <c r="T417" s="113">
        <v>2.54618501674778E-2</v>
      </c>
    </row>
    <row r="418" spans="10:20" x14ac:dyDescent="0.25">
      <c r="J418" s="110">
        <v>415</v>
      </c>
      <c r="K418" s="111">
        <v>828.99594471800003</v>
      </c>
      <c r="L418" s="112">
        <v>0.275898339383639</v>
      </c>
      <c r="M418" s="112">
        <v>8.1133802111142697E-2</v>
      </c>
      <c r="N418" s="113">
        <v>5.3592168071771702E-2</v>
      </c>
      <c r="P418" s="110">
        <v>415</v>
      </c>
      <c r="Q418" s="111">
        <v>2063.5705461299999</v>
      </c>
      <c r="R418" s="112">
        <v>0.27811463169297201</v>
      </c>
      <c r="S418" s="112">
        <v>9.8850318913428506E-2</v>
      </c>
      <c r="T418" s="113">
        <v>2.6467395052308901E-2</v>
      </c>
    </row>
    <row r="419" spans="10:20" x14ac:dyDescent="0.25">
      <c r="J419" s="110">
        <v>416</v>
      </c>
      <c r="K419" s="111">
        <v>831.79566633300101</v>
      </c>
      <c r="L419" s="112">
        <v>0.27588760789557398</v>
      </c>
      <c r="M419" s="112">
        <v>7.9515494923987198E-2</v>
      </c>
      <c r="N419" s="113">
        <v>5.4198745036679201E-2</v>
      </c>
      <c r="P419" s="110">
        <v>416</v>
      </c>
      <c r="Q419" s="111">
        <v>2068.2305965300002</v>
      </c>
      <c r="R419" s="112">
        <v>0.278802483715408</v>
      </c>
      <c r="S419" s="112">
        <v>9.29564079333631E-2</v>
      </c>
      <c r="T419" s="113">
        <v>2.7703488466979599E-2</v>
      </c>
    </row>
    <row r="420" spans="10:20" x14ac:dyDescent="0.25">
      <c r="J420" s="110">
        <v>417</v>
      </c>
      <c r="K420" s="111">
        <v>833.66079237400004</v>
      </c>
      <c r="L420" s="112">
        <v>0.27584904679618599</v>
      </c>
      <c r="M420" s="112">
        <v>8.0254496892077198E-2</v>
      </c>
      <c r="N420" s="113">
        <v>5.46460231880571E-2</v>
      </c>
      <c r="P420" s="110">
        <v>417</v>
      </c>
      <c r="Q420" s="111">
        <v>2072.834992993</v>
      </c>
      <c r="R420" s="112">
        <v>0.279245868777526</v>
      </c>
      <c r="S420" s="112">
        <v>8.6249809699038907E-2</v>
      </c>
      <c r="T420" s="113">
        <v>2.9075517776866702E-2</v>
      </c>
    </row>
    <row r="421" spans="10:20" x14ac:dyDescent="0.25">
      <c r="J421" s="110">
        <v>418</v>
      </c>
      <c r="K421" s="111">
        <v>835.52066883900102</v>
      </c>
      <c r="L421" s="112">
        <v>0.275976455011954</v>
      </c>
      <c r="M421" s="112">
        <v>8.2872120407716396E-2</v>
      </c>
      <c r="N421" s="113">
        <v>5.5036144287982702E-2</v>
      </c>
      <c r="P421" s="110">
        <v>418</v>
      </c>
      <c r="Q421" s="111">
        <v>2077.4340860870002</v>
      </c>
      <c r="R421" s="112">
        <v>0.279478139385619</v>
      </c>
      <c r="S421" s="112">
        <v>7.9610948351423003E-2</v>
      </c>
      <c r="T421" s="113">
        <v>3.0456340790557101E-2</v>
      </c>
    </row>
    <row r="422" spans="10:20" x14ac:dyDescent="0.25">
      <c r="J422" s="110">
        <v>419</v>
      </c>
      <c r="K422" s="111">
        <v>837.36979091199998</v>
      </c>
      <c r="L422" s="112">
        <v>0.27642412766380597</v>
      </c>
      <c r="M422" s="112">
        <v>8.6650063952923906E-2</v>
      </c>
      <c r="N422" s="113">
        <v>5.5414010319937E-2</v>
      </c>
      <c r="P422" s="110">
        <v>419</v>
      </c>
      <c r="Q422" s="111">
        <v>2082.1604102920001</v>
      </c>
      <c r="R422" s="112">
        <v>0.27951810530022098</v>
      </c>
      <c r="S422" s="112">
        <v>7.4165501394440905E-2</v>
      </c>
      <c r="T422" s="113">
        <v>3.1720667991088303E-2</v>
      </c>
    </row>
    <row r="423" spans="10:20" x14ac:dyDescent="0.25">
      <c r="J423" s="110">
        <v>420</v>
      </c>
      <c r="K423" s="111">
        <v>839.22458996700004</v>
      </c>
      <c r="L423" s="112">
        <v>0.277220064923905</v>
      </c>
      <c r="M423" s="112">
        <v>9.1234274746219299E-2</v>
      </c>
      <c r="N423" s="113">
        <v>5.57377277588436E-2</v>
      </c>
      <c r="P423" s="110">
        <v>420</v>
      </c>
      <c r="Q423" s="111">
        <v>2086.7422662449999</v>
      </c>
      <c r="R423" s="112">
        <v>0.279354213581818</v>
      </c>
      <c r="S423" s="112">
        <v>7.08952246067516E-2</v>
      </c>
      <c r="T423" s="113">
        <v>3.27866287299605E-2</v>
      </c>
    </row>
    <row r="424" spans="10:20" x14ac:dyDescent="0.25">
      <c r="J424" s="110">
        <v>421</v>
      </c>
      <c r="K424" s="111">
        <v>841.29827655600002</v>
      </c>
      <c r="L424" s="112">
        <v>0.27834328929001501</v>
      </c>
      <c r="M424" s="112">
        <v>9.6463638790921402E-2</v>
      </c>
      <c r="N424" s="113">
        <v>5.5917673834590002E-2</v>
      </c>
      <c r="P424" s="110">
        <v>421</v>
      </c>
      <c r="Q424" s="111">
        <v>2091.3768404580001</v>
      </c>
      <c r="R424" s="112">
        <v>0.27898261164523203</v>
      </c>
      <c r="S424" s="112">
        <v>6.9887595764099003E-2</v>
      </c>
      <c r="T424" s="113">
        <v>3.3640755504328101E-2</v>
      </c>
    </row>
    <row r="425" spans="10:20" x14ac:dyDescent="0.25">
      <c r="J425" s="110">
        <v>422</v>
      </c>
      <c r="K425" s="111">
        <v>843.44339559900004</v>
      </c>
      <c r="L425" s="112">
        <v>0.279624971047431</v>
      </c>
      <c r="M425" s="112">
        <v>0.10234699304808</v>
      </c>
      <c r="N425" s="113">
        <v>5.5970110814555198E-2</v>
      </c>
      <c r="P425" s="110">
        <v>422</v>
      </c>
      <c r="Q425" s="111">
        <v>2099.7181247439999</v>
      </c>
      <c r="R425" s="112">
        <v>0.27840120795693701</v>
      </c>
      <c r="S425" s="112">
        <v>7.0867913978644698E-2</v>
      </c>
      <c r="T425" s="113">
        <v>3.4364404849973898E-2</v>
      </c>
    </row>
    <row r="426" spans="10:20" x14ac:dyDescent="0.25">
      <c r="J426" s="110">
        <v>423</v>
      </c>
      <c r="K426" s="111">
        <v>845.34247176199995</v>
      </c>
      <c r="L426" s="112">
        <v>0.28084169947868598</v>
      </c>
      <c r="M426" s="112">
        <v>0.10874990293249</v>
      </c>
      <c r="N426" s="113">
        <v>5.6016371005122197E-2</v>
      </c>
      <c r="P426" s="110">
        <v>423</v>
      </c>
      <c r="Q426" s="111">
        <v>2104.3839722719999</v>
      </c>
      <c r="R426" s="112">
        <v>0.27764350205752297</v>
      </c>
      <c r="S426" s="112">
        <v>7.3398784455954005E-2</v>
      </c>
      <c r="T426" s="113">
        <v>3.5038067038254898E-2</v>
      </c>
    </row>
    <row r="427" spans="10:20" x14ac:dyDescent="0.25">
      <c r="J427" s="110">
        <v>424</v>
      </c>
      <c r="K427" s="111">
        <v>847.22259056600001</v>
      </c>
      <c r="L427" s="112">
        <v>0.281806228330784</v>
      </c>
      <c r="M427" s="112">
        <v>0.115096166777665</v>
      </c>
      <c r="N427" s="113">
        <v>5.6221799771914098E-2</v>
      </c>
      <c r="P427" s="110">
        <v>424</v>
      </c>
      <c r="Q427" s="111">
        <v>2109.2391443870001</v>
      </c>
      <c r="R427" s="112">
        <v>0.27674890230800397</v>
      </c>
      <c r="S427" s="112">
        <v>7.7038627003321605E-2</v>
      </c>
      <c r="T427" s="113">
        <v>3.5725477418636201E-2</v>
      </c>
    </row>
    <row r="428" spans="10:20" x14ac:dyDescent="0.25">
      <c r="J428" s="110">
        <v>425</v>
      </c>
      <c r="K428" s="111">
        <v>849.05772822200004</v>
      </c>
      <c r="L428" s="112">
        <v>0.28244624938787599</v>
      </c>
      <c r="M428" s="112">
        <v>0.12044594395519601</v>
      </c>
      <c r="N428" s="113">
        <v>5.6689526822529097E-2</v>
      </c>
      <c r="P428" s="110">
        <v>425</v>
      </c>
      <c r="Q428" s="111">
        <v>2113.8081069959999</v>
      </c>
      <c r="R428" s="112">
        <v>0.27581480502600902</v>
      </c>
      <c r="S428" s="112">
        <v>8.1517239594743995E-2</v>
      </c>
      <c r="T428" s="113">
        <v>3.6435954048144099E-2</v>
      </c>
    </row>
    <row r="429" spans="10:20" x14ac:dyDescent="0.25">
      <c r="J429" s="110">
        <v>426</v>
      </c>
      <c r="K429" s="111">
        <v>850.87644955500002</v>
      </c>
      <c r="L429" s="112">
        <v>0.28274221166232799</v>
      </c>
      <c r="M429" s="112">
        <v>0.12400298473654101</v>
      </c>
      <c r="N429" s="113">
        <v>5.7432307035011003E-2</v>
      </c>
      <c r="P429" s="110">
        <v>426</v>
      </c>
      <c r="Q429" s="111">
        <v>2118.3924042970002</v>
      </c>
      <c r="R429" s="112">
        <v>0.27495019987324398</v>
      </c>
      <c r="S429" s="112">
        <v>8.6682138680218596E-2</v>
      </c>
      <c r="T429" s="113">
        <v>3.7091275217947403E-2</v>
      </c>
    </row>
    <row r="430" spans="10:20" x14ac:dyDescent="0.25">
      <c r="J430" s="110">
        <v>427</v>
      </c>
      <c r="K430" s="111">
        <v>852.710141572</v>
      </c>
      <c r="L430" s="112">
        <v>0.28275815978535501</v>
      </c>
      <c r="M430" s="112">
        <v>0.12543529158917799</v>
      </c>
      <c r="N430" s="113">
        <v>5.8426339707524901E-2</v>
      </c>
      <c r="P430" s="110">
        <v>427</v>
      </c>
      <c r="Q430" s="111">
        <v>2123.0392173079999</v>
      </c>
      <c r="R430" s="112">
        <v>0.27429171661584301</v>
      </c>
      <c r="S430" s="112">
        <v>9.2430268819679598E-2</v>
      </c>
      <c r="T430" s="113">
        <v>3.76063145239924E-2</v>
      </c>
    </row>
    <row r="431" spans="10:20" x14ac:dyDescent="0.25">
      <c r="J431" s="110">
        <v>428</v>
      </c>
      <c r="K431" s="111">
        <v>854.54548459600005</v>
      </c>
      <c r="L431" s="112">
        <v>0.28258303584710198</v>
      </c>
      <c r="M431" s="112">
        <v>0.12502114853798499</v>
      </c>
      <c r="N431" s="113">
        <v>5.96426984270527E-2</v>
      </c>
      <c r="P431" s="110">
        <v>428</v>
      </c>
      <c r="Q431" s="111">
        <v>2127.7866204420002</v>
      </c>
      <c r="R431" s="112">
        <v>0.27392050285222103</v>
      </c>
      <c r="S431" s="112">
        <v>9.8393648887719801E-2</v>
      </c>
      <c r="T431" s="113">
        <v>3.7976721459347697E-2</v>
      </c>
    </row>
    <row r="432" spans="10:20" x14ac:dyDescent="0.25">
      <c r="J432" s="110">
        <v>429</v>
      </c>
      <c r="K432" s="111">
        <v>856.43863979000002</v>
      </c>
      <c r="L432" s="112">
        <v>0.28229314413899897</v>
      </c>
      <c r="M432" s="112">
        <v>0.12333637737412401</v>
      </c>
      <c r="N432" s="113">
        <v>6.1083685968023799E-2</v>
      </c>
      <c r="P432" s="110">
        <v>429</v>
      </c>
      <c r="Q432" s="111">
        <v>2132.4416407889998</v>
      </c>
      <c r="R432" s="112">
        <v>0.27387138094020902</v>
      </c>
      <c r="S432" s="112">
        <v>0.10352699522707499</v>
      </c>
      <c r="T432" s="113">
        <v>3.8227034223533601E-2</v>
      </c>
    </row>
    <row r="433" spans="10:20" x14ac:dyDescent="0.25">
      <c r="J433" s="110">
        <v>430</v>
      </c>
      <c r="K433" s="111">
        <v>858.32945714599998</v>
      </c>
      <c r="L433" s="112">
        <v>0.28185262652040299</v>
      </c>
      <c r="M433" s="112">
        <v>0.120974813132322</v>
      </c>
      <c r="N433" s="113">
        <v>6.2720143354679403E-2</v>
      </c>
      <c r="P433" s="110">
        <v>430</v>
      </c>
      <c r="Q433" s="111">
        <v>2137.057644384</v>
      </c>
      <c r="R433" s="112">
        <v>0.274121827707827</v>
      </c>
      <c r="S433" s="112">
        <v>0.106896083870523</v>
      </c>
      <c r="T433" s="113">
        <v>3.8328367904611103E-2</v>
      </c>
    </row>
    <row r="434" spans="10:20" x14ac:dyDescent="0.25">
      <c r="J434" s="110">
        <v>431</v>
      </c>
      <c r="K434" s="111">
        <v>860.18945845899998</v>
      </c>
      <c r="L434" s="112">
        <v>0.28122670070681099</v>
      </c>
      <c r="M434" s="112">
        <v>0.11844317105758401</v>
      </c>
      <c r="N434" s="113">
        <v>6.4450394287180399E-2</v>
      </c>
      <c r="P434" s="110">
        <v>431</v>
      </c>
      <c r="Q434" s="111">
        <v>2141.6642342519999</v>
      </c>
      <c r="R434" s="112">
        <v>0.27458418059969297</v>
      </c>
      <c r="S434" s="112">
        <v>0.108376994568956</v>
      </c>
      <c r="T434" s="113">
        <v>3.8215465799953802E-2</v>
      </c>
    </row>
    <row r="435" spans="10:20" x14ac:dyDescent="0.25">
      <c r="J435" s="110">
        <v>432</v>
      </c>
      <c r="K435" s="111">
        <v>862.06138567599999</v>
      </c>
      <c r="L435" s="112">
        <v>0.280409847966748</v>
      </c>
      <c r="M435" s="112">
        <v>0.11569223316086</v>
      </c>
      <c r="N435" s="113">
        <v>6.6147141757539094E-2</v>
      </c>
      <c r="P435" s="110">
        <v>432</v>
      </c>
      <c r="Q435" s="111">
        <v>2146.2577158979998</v>
      </c>
      <c r="R435" s="112">
        <v>0.27509745363479698</v>
      </c>
      <c r="S435" s="112">
        <v>0.108264962642152</v>
      </c>
      <c r="T435" s="113">
        <v>3.7864897329282603E-2</v>
      </c>
    </row>
    <row r="436" spans="10:20" x14ac:dyDescent="0.25">
      <c r="J436" s="110">
        <v>433</v>
      </c>
      <c r="K436" s="111">
        <v>863.90755277899996</v>
      </c>
      <c r="L436" s="112">
        <v>0.27947355228352</v>
      </c>
      <c r="M436" s="112">
        <v>0.112223313880121</v>
      </c>
      <c r="N436" s="113">
        <v>6.7685082662993404E-2</v>
      </c>
      <c r="P436" s="110">
        <v>433</v>
      </c>
      <c r="Q436" s="111">
        <v>2150.8593155399999</v>
      </c>
      <c r="R436" s="112">
        <v>0.27551969988323499</v>
      </c>
      <c r="S436" s="112">
        <v>0.107052636408094</v>
      </c>
      <c r="T436" s="113">
        <v>3.7286418839119102E-2</v>
      </c>
    </row>
    <row r="437" spans="10:20" x14ac:dyDescent="0.25">
      <c r="J437" s="110">
        <v>434</v>
      </c>
      <c r="K437" s="111">
        <v>865.74847584500003</v>
      </c>
      <c r="L437" s="112">
        <v>0.27852137112971498</v>
      </c>
      <c r="M437" s="112">
        <v>0.107738682493096</v>
      </c>
      <c r="N437" s="113">
        <v>6.8931097692750104E-2</v>
      </c>
      <c r="P437" s="110">
        <v>434</v>
      </c>
      <c r="Q437" s="111">
        <v>2158.8533188319998</v>
      </c>
      <c r="R437" s="112">
        <v>0.27566926161786398</v>
      </c>
      <c r="S437" s="112">
        <v>0.10518499411467699</v>
      </c>
      <c r="T437" s="113">
        <v>3.6476915196535099E-2</v>
      </c>
    </row>
    <row r="438" spans="10:20" x14ac:dyDescent="0.25">
      <c r="J438" s="110">
        <v>435</v>
      </c>
      <c r="K438" s="111">
        <v>867.59251059799999</v>
      </c>
      <c r="L438" s="112">
        <v>0.27769082943571</v>
      </c>
      <c r="M438" s="112">
        <v>0.10300337232385499</v>
      </c>
      <c r="N438" s="113">
        <v>6.9766128450512693E-2</v>
      </c>
      <c r="P438" s="110">
        <v>435</v>
      </c>
      <c r="Q438" s="111">
        <v>2163.3869342130001</v>
      </c>
      <c r="R438" s="112">
        <v>0.27539095992912899</v>
      </c>
      <c r="S438" s="112">
        <v>0.102964865531441</v>
      </c>
      <c r="T438" s="113">
        <v>3.5497195442643001E-2</v>
      </c>
    </row>
    <row r="439" spans="10:20" x14ac:dyDescent="0.25">
      <c r="J439" s="110">
        <v>436</v>
      </c>
      <c r="K439" s="111">
        <v>869.41322554299995</v>
      </c>
      <c r="L439" s="112">
        <v>0.27710052188380302</v>
      </c>
      <c r="M439" s="112">
        <v>9.9031312301680205E-2</v>
      </c>
      <c r="N439" s="113">
        <v>7.0143077956335204E-2</v>
      </c>
      <c r="P439" s="110">
        <v>436</v>
      </c>
      <c r="Q439" s="111">
        <v>2168.0873915719999</v>
      </c>
      <c r="R439" s="112">
        <v>0.27465223442110198</v>
      </c>
      <c r="S439" s="112">
        <v>0.101029980464712</v>
      </c>
      <c r="T439" s="113">
        <v>3.4503722582834802E-2</v>
      </c>
    </row>
    <row r="440" spans="10:20" x14ac:dyDescent="0.25">
      <c r="J440" s="110">
        <v>437</v>
      </c>
      <c r="K440" s="111">
        <v>871.38936655099997</v>
      </c>
      <c r="L440" s="112">
        <v>0.27679929595659197</v>
      </c>
      <c r="M440" s="112">
        <v>9.6175073532689906E-2</v>
      </c>
      <c r="N440" s="113">
        <v>7.0106650399833298E-2</v>
      </c>
      <c r="P440" s="110">
        <v>437</v>
      </c>
      <c r="Q440" s="111">
        <v>2172.8227885450001</v>
      </c>
      <c r="R440" s="112">
        <v>0.27354239498380101</v>
      </c>
      <c r="S440" s="112">
        <v>9.9972206900147201E-2</v>
      </c>
      <c r="T440" s="113">
        <v>3.3625008546737403E-2</v>
      </c>
    </row>
    <row r="441" spans="10:20" x14ac:dyDescent="0.25">
      <c r="J441" s="110">
        <v>438</v>
      </c>
      <c r="K441" s="111">
        <v>873.26744518299995</v>
      </c>
      <c r="L441" s="112">
        <v>0.27673081219064199</v>
      </c>
      <c r="M441" s="112">
        <v>9.4246259407508401E-2</v>
      </c>
      <c r="N441" s="113">
        <v>6.9710146143310406E-2</v>
      </c>
      <c r="P441" s="110">
        <v>438</v>
      </c>
      <c r="Q441" s="111">
        <v>2177.466392846</v>
      </c>
      <c r="R441" s="112">
        <v>0.27219206909216198</v>
      </c>
      <c r="S441" s="112">
        <v>9.9920252657732897E-2</v>
      </c>
      <c r="T441" s="113">
        <v>3.28825946758034E-2</v>
      </c>
    </row>
    <row r="442" spans="10:20" x14ac:dyDescent="0.25">
      <c r="J442" s="110">
        <v>439</v>
      </c>
      <c r="K442" s="111">
        <v>875.11047789999998</v>
      </c>
      <c r="L442" s="112">
        <v>0.27681047106176199</v>
      </c>
      <c r="M442" s="112">
        <v>9.3207573126018406E-2</v>
      </c>
      <c r="N442" s="113">
        <v>6.9003403777719893E-2</v>
      </c>
      <c r="P442" s="110">
        <v>439</v>
      </c>
      <c r="Q442" s="111">
        <v>2182.0164391889998</v>
      </c>
      <c r="R442" s="112">
        <v>0.27077813075441198</v>
      </c>
      <c r="S442" s="112">
        <v>0.100497732930501</v>
      </c>
      <c r="T442" s="113">
        <v>3.2159320338130501E-2</v>
      </c>
    </row>
    <row r="443" spans="10:20" x14ac:dyDescent="0.25">
      <c r="J443" s="110">
        <v>440</v>
      </c>
      <c r="K443" s="111">
        <v>877.00837642900001</v>
      </c>
      <c r="L443" s="112">
        <v>0.27692154467880198</v>
      </c>
      <c r="M443" s="112">
        <v>9.3032654050193106E-2</v>
      </c>
      <c r="N443" s="113">
        <v>6.8029486093121594E-2</v>
      </c>
      <c r="P443" s="110">
        <v>440</v>
      </c>
      <c r="Q443" s="111">
        <v>2186.7417542190001</v>
      </c>
      <c r="R443" s="112">
        <v>0.26943203834673002</v>
      </c>
      <c r="S443" s="112">
        <v>0.101128664172839</v>
      </c>
      <c r="T443" s="113">
        <v>3.1278529127459299E-2</v>
      </c>
    </row>
    <row r="444" spans="10:20" x14ac:dyDescent="0.25">
      <c r="J444" s="110">
        <v>441</v>
      </c>
      <c r="K444" s="111">
        <v>878.85420368699999</v>
      </c>
      <c r="L444" s="112">
        <v>0.27696840120642902</v>
      </c>
      <c r="M444" s="112">
        <v>9.3436495900444699E-2</v>
      </c>
      <c r="N444" s="113">
        <v>6.6839519721586693E-2</v>
      </c>
      <c r="P444" s="110">
        <v>441</v>
      </c>
      <c r="Q444" s="111">
        <v>2191.3155944330001</v>
      </c>
      <c r="R444" s="112">
        <v>0.26826326056220101</v>
      </c>
      <c r="S444" s="112">
        <v>0.101525649404326</v>
      </c>
      <c r="T444" s="113">
        <v>3.0120284771313201E-2</v>
      </c>
    </row>
    <row r="445" spans="10:20" x14ac:dyDescent="0.25">
      <c r="J445" s="110">
        <v>442</v>
      </c>
      <c r="K445" s="111">
        <v>880.68530757600001</v>
      </c>
      <c r="L445" s="112">
        <v>0.27687321599991999</v>
      </c>
      <c r="M445" s="112">
        <v>9.4048298364478797E-2</v>
      </c>
      <c r="N445" s="113">
        <v>6.5528478638506499E-2</v>
      </c>
      <c r="P445" s="110">
        <v>442</v>
      </c>
      <c r="Q445" s="111">
        <v>2195.8973105199998</v>
      </c>
      <c r="R445" s="112">
        <v>0.26735357575823798</v>
      </c>
      <c r="S445" s="112">
        <v>0.10162938694554299</v>
      </c>
      <c r="T445" s="113">
        <v>2.8656201787421402E-2</v>
      </c>
    </row>
    <row r="446" spans="10:20" x14ac:dyDescent="0.25">
      <c r="J446" s="110">
        <v>443</v>
      </c>
      <c r="K446" s="111">
        <v>882.50942793700005</v>
      </c>
      <c r="L446" s="112">
        <v>0.27659767607714503</v>
      </c>
      <c r="M446" s="112">
        <v>9.4736718438123896E-2</v>
      </c>
      <c r="N446" s="113">
        <v>6.4244837972300198E-2</v>
      </c>
      <c r="P446" s="110">
        <v>443</v>
      </c>
      <c r="Q446" s="111">
        <v>2200.5751252790001</v>
      </c>
      <c r="R446" s="112">
        <v>0.26674683002177602</v>
      </c>
      <c r="S446" s="112">
        <v>0.10140850027657</v>
      </c>
      <c r="T446" s="113">
        <v>2.6917438210537398E-2</v>
      </c>
    </row>
    <row r="447" spans="10:20" x14ac:dyDescent="0.25">
      <c r="J447" s="110">
        <v>444</v>
      </c>
      <c r="K447" s="111">
        <v>884.33876622599996</v>
      </c>
      <c r="L447" s="112">
        <v>0.27607056538785602</v>
      </c>
      <c r="M447" s="112">
        <v>9.5702499741172301E-2</v>
      </c>
      <c r="N447" s="113">
        <v>6.31525361862358E-2</v>
      </c>
      <c r="P447" s="110">
        <v>444</v>
      </c>
      <c r="Q447" s="111">
        <v>2205.1671741320001</v>
      </c>
      <c r="R447" s="112">
        <v>0.26645616723226601</v>
      </c>
      <c r="S447" s="112">
        <v>0.100955788258623</v>
      </c>
      <c r="T447" s="113">
        <v>2.5010044974993401E-2</v>
      </c>
    </row>
    <row r="448" spans="10:20" x14ac:dyDescent="0.25">
      <c r="J448" s="110">
        <v>445</v>
      </c>
      <c r="K448" s="111">
        <v>886.25148754099996</v>
      </c>
      <c r="L448" s="112">
        <v>0.275311356743837</v>
      </c>
      <c r="M448" s="112">
        <v>9.6903752770521101E-2</v>
      </c>
      <c r="N448" s="113">
        <v>6.2401516452526902E-2</v>
      </c>
      <c r="P448" s="110">
        <v>445</v>
      </c>
      <c r="Q448" s="111">
        <v>2209.7162175359999</v>
      </c>
      <c r="R448" s="112">
        <v>0.26653072607154998</v>
      </c>
      <c r="S448" s="112">
        <v>0.10051800077937199</v>
      </c>
      <c r="T448" s="113">
        <v>2.3049756305085399E-2</v>
      </c>
    </row>
    <row r="449" spans="10:20" x14ac:dyDescent="0.25">
      <c r="J449" s="110">
        <v>446</v>
      </c>
      <c r="K449" s="111">
        <v>891.75792938300003</v>
      </c>
      <c r="L449" s="112">
        <v>0.27439495742456699</v>
      </c>
      <c r="M449" s="112">
        <v>9.8080150114222706E-2</v>
      </c>
      <c r="N449" s="113">
        <v>6.2049751973526801E-2</v>
      </c>
      <c r="P449" s="110">
        <v>446</v>
      </c>
      <c r="Q449" s="111">
        <v>2216.2167834390002</v>
      </c>
      <c r="R449" s="112">
        <v>0.26699670459532099</v>
      </c>
      <c r="S449" s="112">
        <v>0.100255279573467</v>
      </c>
      <c r="T449" s="113">
        <v>2.10908942754356E-2</v>
      </c>
    </row>
    <row r="450" spans="10:20" x14ac:dyDescent="0.25">
      <c r="J450" s="110">
        <v>447</v>
      </c>
      <c r="K450" s="111">
        <v>893.62263278299997</v>
      </c>
      <c r="L450" s="112">
        <v>0.27349798738373499</v>
      </c>
      <c r="M450" s="112">
        <v>9.9256958534693102E-2</v>
      </c>
      <c r="N450" s="113">
        <v>6.2073631486775797E-2</v>
      </c>
      <c r="P450" s="110">
        <v>447</v>
      </c>
      <c r="Q450" s="111">
        <v>2221.3356838710001</v>
      </c>
      <c r="R450" s="112">
        <v>0.26785661729055399</v>
      </c>
      <c r="S450" s="112">
        <v>9.9942790659607303E-2</v>
      </c>
      <c r="T450" s="113">
        <v>1.9164439534276E-2</v>
      </c>
    </row>
    <row r="451" spans="10:20" x14ac:dyDescent="0.25">
      <c r="J451" s="110">
        <v>448</v>
      </c>
      <c r="K451" s="111">
        <v>895.46369865899999</v>
      </c>
      <c r="L451" s="112">
        <v>0.27268105976326901</v>
      </c>
      <c r="M451" s="112">
        <v>0.100397993875865</v>
      </c>
      <c r="N451" s="113">
        <v>6.2358235039852099E-2</v>
      </c>
      <c r="P451" s="110">
        <v>448</v>
      </c>
      <c r="Q451" s="111">
        <v>2225.9787973369998</v>
      </c>
      <c r="R451" s="112">
        <v>0.26903775329729301</v>
      </c>
      <c r="S451" s="112">
        <v>9.9259324619691405E-2</v>
      </c>
      <c r="T451" s="113">
        <v>1.7333672147419099E-2</v>
      </c>
    </row>
    <row r="452" spans="10:20" x14ac:dyDescent="0.25">
      <c r="J452" s="110">
        <v>449</v>
      </c>
      <c r="K452" s="111">
        <v>897.29793362099997</v>
      </c>
      <c r="L452" s="112">
        <v>0.27195759157430099</v>
      </c>
      <c r="M452" s="112">
        <v>0.101365382238569</v>
      </c>
      <c r="N452" s="113">
        <v>6.2782498869844605E-2</v>
      </c>
      <c r="P452" s="110">
        <v>449</v>
      </c>
      <c r="Q452" s="111">
        <v>2231.018842297</v>
      </c>
      <c r="R452" s="112">
        <v>0.27043029744028202</v>
      </c>
      <c r="S452" s="112">
        <v>9.8079509083482702E-2</v>
      </c>
      <c r="T452" s="113">
        <v>1.5696245443666702E-2</v>
      </c>
    </row>
    <row r="453" spans="10:20" x14ac:dyDescent="0.25">
      <c r="J453" s="110">
        <v>450</v>
      </c>
      <c r="K453" s="111">
        <v>899.23199734100001</v>
      </c>
      <c r="L453" s="112">
        <v>0.27122780708685601</v>
      </c>
      <c r="M453" s="112">
        <v>0.101884211913516</v>
      </c>
      <c r="N453" s="113">
        <v>6.32608540638189E-2</v>
      </c>
      <c r="P453" s="110">
        <v>450</v>
      </c>
      <c r="Q453" s="111">
        <v>2235.647893713</v>
      </c>
      <c r="R453" s="112">
        <v>0.27189111016682099</v>
      </c>
      <c r="S453" s="112">
        <v>9.6529634938512396E-2</v>
      </c>
      <c r="T453" s="113">
        <v>1.4333894145050499E-2</v>
      </c>
    </row>
    <row r="454" spans="10:20" x14ac:dyDescent="0.25">
      <c r="J454" s="110">
        <v>451</v>
      </c>
      <c r="K454" s="111">
        <v>901.13611666600002</v>
      </c>
      <c r="L454" s="112">
        <v>0.27043969620510799</v>
      </c>
      <c r="M454" s="112">
        <v>0.10179644411648001</v>
      </c>
      <c r="N454" s="113">
        <v>6.3738340728075396E-2</v>
      </c>
      <c r="P454" s="110">
        <v>451</v>
      </c>
      <c r="Q454" s="111">
        <v>2240.2117572339998</v>
      </c>
      <c r="R454" s="112">
        <v>0.27328808211105499</v>
      </c>
      <c r="S454" s="112">
        <v>9.4607769409007295E-2</v>
      </c>
      <c r="T454" s="113">
        <v>1.3310958252608199E-2</v>
      </c>
    </row>
    <row r="455" spans="10:20" x14ac:dyDescent="0.25">
      <c r="J455" s="110">
        <v>452</v>
      </c>
      <c r="K455" s="111">
        <v>903.03847277400098</v>
      </c>
      <c r="L455" s="112">
        <v>0.26955035410411698</v>
      </c>
      <c r="M455" s="112">
        <v>0.10072778503651</v>
      </c>
      <c r="N455" s="113">
        <v>6.4096158532026701E-2</v>
      </c>
      <c r="P455" s="110">
        <v>452</v>
      </c>
      <c r="Q455" s="111">
        <v>2246.6341129120001</v>
      </c>
      <c r="R455" s="112">
        <v>0.27445695753081101</v>
      </c>
      <c r="S455" s="112">
        <v>9.2494556768517797E-2</v>
      </c>
      <c r="T455" s="113">
        <v>1.2693048666631301E-2</v>
      </c>
    </row>
    <row r="456" spans="10:20" x14ac:dyDescent="0.25">
      <c r="J456" s="110">
        <v>453</v>
      </c>
      <c r="K456" s="111">
        <v>904.893610676001</v>
      </c>
      <c r="L456" s="112">
        <v>0.268603752980698</v>
      </c>
      <c r="M456" s="112">
        <v>9.8607036345740404E-2</v>
      </c>
      <c r="N456" s="113">
        <v>6.4227705619302897E-2</v>
      </c>
      <c r="P456" s="110">
        <v>453</v>
      </c>
      <c r="Q456" s="111">
        <v>2251.448760111</v>
      </c>
      <c r="R456" s="112">
        <v>0.27524250149720503</v>
      </c>
      <c r="S456" s="112">
        <v>9.0893724177337307E-2</v>
      </c>
      <c r="T456" s="113">
        <v>1.2482355735921701E-2</v>
      </c>
    </row>
    <row r="457" spans="10:20" x14ac:dyDescent="0.25">
      <c r="J457" s="110">
        <v>454</v>
      </c>
      <c r="K457" s="111">
        <v>906.79223447699997</v>
      </c>
      <c r="L457" s="112">
        <v>0.267664248411143</v>
      </c>
      <c r="M457" s="112">
        <v>9.5893533880903103E-2</v>
      </c>
      <c r="N457" s="113">
        <v>6.4064297844775797E-2</v>
      </c>
      <c r="P457" s="110">
        <v>454</v>
      </c>
      <c r="Q457" s="111">
        <v>2255.9972342689998</v>
      </c>
      <c r="R457" s="112">
        <v>0.27550054498597198</v>
      </c>
      <c r="S457" s="112">
        <v>9.0140777259770599E-2</v>
      </c>
      <c r="T457" s="113">
        <v>1.2587443590193301E-2</v>
      </c>
    </row>
    <row r="458" spans="10:20" x14ac:dyDescent="0.25">
      <c r="J458" s="110">
        <v>455</v>
      </c>
      <c r="K458" s="111">
        <v>908.63929592000102</v>
      </c>
      <c r="L458" s="112">
        <v>0.26676091211736802</v>
      </c>
      <c r="M458" s="112">
        <v>9.3282344027545303E-2</v>
      </c>
      <c r="N458" s="113">
        <v>6.35703778780176E-2</v>
      </c>
      <c r="P458" s="110">
        <v>455</v>
      </c>
      <c r="Q458" s="111">
        <v>2260.6891248390002</v>
      </c>
      <c r="R458" s="112">
        <v>0.27527043111746502</v>
      </c>
      <c r="S458" s="112">
        <v>9.0777360082630695E-2</v>
      </c>
      <c r="T458" s="113">
        <v>1.2840720665135299E-2</v>
      </c>
    </row>
    <row r="459" spans="10:20" x14ac:dyDescent="0.25">
      <c r="J459" s="110">
        <v>456</v>
      </c>
      <c r="K459" s="111">
        <v>910.50722050499996</v>
      </c>
      <c r="L459" s="112">
        <v>0.26586522882067698</v>
      </c>
      <c r="M459" s="112">
        <v>9.1658316211651505E-2</v>
      </c>
      <c r="N459" s="113">
        <v>6.2731071899305907E-2</v>
      </c>
      <c r="P459" s="110">
        <v>456</v>
      </c>
      <c r="Q459" s="111">
        <v>2265.3274018809998</v>
      </c>
      <c r="R459" s="112">
        <v>0.27467975779078702</v>
      </c>
      <c r="S459" s="112">
        <v>9.2835570244954105E-2</v>
      </c>
      <c r="T459" s="113">
        <v>1.3093170087296701E-2</v>
      </c>
    </row>
    <row r="460" spans="10:20" x14ac:dyDescent="0.25">
      <c r="J460" s="110">
        <v>457</v>
      </c>
      <c r="K460" s="111">
        <v>912.34443024500001</v>
      </c>
      <c r="L460" s="112">
        <v>0.26497842118728898</v>
      </c>
      <c r="M460" s="112">
        <v>9.1174231682998305E-2</v>
      </c>
      <c r="N460" s="113">
        <v>6.1587393805250301E-2</v>
      </c>
      <c r="P460" s="110">
        <v>457</v>
      </c>
      <c r="Q460" s="111">
        <v>2269.824881647</v>
      </c>
      <c r="R460" s="112">
        <v>0.27389615073898899</v>
      </c>
      <c r="S460" s="112">
        <v>9.5694065024899397E-2</v>
      </c>
      <c r="T460" s="113">
        <v>1.32690075946731E-2</v>
      </c>
    </row>
    <row r="461" spans="10:20" x14ac:dyDescent="0.25">
      <c r="J461" s="110">
        <v>458</v>
      </c>
      <c r="K461" s="111">
        <v>914.18454398500103</v>
      </c>
      <c r="L461" s="112">
        <v>0.26412580987138401</v>
      </c>
      <c r="M461" s="112">
        <v>9.1543877197674803E-2</v>
      </c>
      <c r="N461" s="113">
        <v>6.0241653777708799E-2</v>
      </c>
      <c r="P461" s="110">
        <v>458</v>
      </c>
      <c r="Q461" s="111">
        <v>2274.5200171460001</v>
      </c>
      <c r="R461" s="112">
        <v>0.273035279820182</v>
      </c>
      <c r="S461" s="112">
        <v>9.8417122415331307E-2</v>
      </c>
      <c r="T461" s="113">
        <v>1.33363984192678E-2</v>
      </c>
    </row>
    <row r="462" spans="10:20" x14ac:dyDescent="0.25">
      <c r="J462" s="110">
        <v>459</v>
      </c>
      <c r="K462" s="111">
        <v>916.06515776400101</v>
      </c>
      <c r="L462" s="112">
        <v>0.26336487828104299</v>
      </c>
      <c r="M462" s="112">
        <v>9.2479303555040096E-2</v>
      </c>
      <c r="N462" s="113">
        <v>5.8883462473052699E-2</v>
      </c>
      <c r="P462" s="110">
        <v>459</v>
      </c>
      <c r="Q462" s="111">
        <v>2281.6227952979998</v>
      </c>
      <c r="R462" s="112">
        <v>0.27217077534585599</v>
      </c>
      <c r="S462" s="112">
        <v>0.10038116137018201</v>
      </c>
      <c r="T462" s="113">
        <v>1.32505874134513E-2</v>
      </c>
    </row>
    <row r="463" spans="10:20" x14ac:dyDescent="0.25">
      <c r="J463" s="110">
        <v>460</v>
      </c>
      <c r="K463" s="111">
        <v>918.25613841000097</v>
      </c>
      <c r="L463" s="112">
        <v>0.262758604137598</v>
      </c>
      <c r="M463" s="112">
        <v>9.3709210771556598E-2</v>
      </c>
      <c r="N463" s="113">
        <v>5.7673391465290998E-2</v>
      </c>
      <c r="P463" s="110">
        <v>460</v>
      </c>
      <c r="Q463" s="111">
        <v>2286.2463837139999</v>
      </c>
      <c r="R463" s="112">
        <v>0.27135122664893302</v>
      </c>
      <c r="S463" s="112">
        <v>0.10128119118930699</v>
      </c>
      <c r="T463" s="113">
        <v>1.30145498032314E-2</v>
      </c>
    </row>
    <row r="464" spans="10:20" x14ac:dyDescent="0.25">
      <c r="J464" s="110">
        <v>461</v>
      </c>
      <c r="K464" s="111">
        <v>920.09999235800001</v>
      </c>
      <c r="L464" s="112">
        <v>0.26234688587319099</v>
      </c>
      <c r="M464" s="112">
        <v>9.4996382286036699E-2</v>
      </c>
      <c r="N464" s="113">
        <v>5.6686421934943401E-2</v>
      </c>
      <c r="P464" s="110">
        <v>461</v>
      </c>
      <c r="Q464" s="111">
        <v>2291.396865789</v>
      </c>
      <c r="R464" s="112">
        <v>0.27064550455085201</v>
      </c>
      <c r="S464" s="112">
        <v>0.10123247600684</v>
      </c>
      <c r="T464" s="113">
        <v>1.26782292061951E-2</v>
      </c>
    </row>
    <row r="465" spans="10:20" x14ac:dyDescent="0.25">
      <c r="J465" s="110">
        <v>462</v>
      </c>
      <c r="K465" s="111">
        <v>921.956403163</v>
      </c>
      <c r="L465" s="112">
        <v>0.26211549842251902</v>
      </c>
      <c r="M465" s="112">
        <v>9.6365820248823703E-2</v>
      </c>
      <c r="N465" s="113">
        <v>5.5877663215808303E-2</v>
      </c>
      <c r="P465" s="110">
        <v>462</v>
      </c>
      <c r="Q465" s="111">
        <v>2296.0015982499999</v>
      </c>
      <c r="R465" s="112">
        <v>0.270101876595223</v>
      </c>
      <c r="S465" s="112">
        <v>0.100411086597136</v>
      </c>
      <c r="T465" s="113">
        <v>1.23218342612442E-2</v>
      </c>
    </row>
    <row r="466" spans="10:20" x14ac:dyDescent="0.25">
      <c r="J466" s="110">
        <v>463</v>
      </c>
      <c r="K466" s="111">
        <v>923.78536540699997</v>
      </c>
      <c r="L466" s="112">
        <v>0.26211322018375399</v>
      </c>
      <c r="M466" s="112">
        <v>9.7839545515409798E-2</v>
      </c>
      <c r="N466" s="113">
        <v>5.5173435502295802E-2</v>
      </c>
      <c r="P466" s="110">
        <v>463</v>
      </c>
      <c r="Q466" s="111">
        <v>2300.59980107</v>
      </c>
      <c r="R466" s="112">
        <v>0.26979590841727902</v>
      </c>
      <c r="S466" s="112">
        <v>9.9120178203111697E-2</v>
      </c>
      <c r="T466" s="113">
        <v>1.19822600145344E-2</v>
      </c>
    </row>
    <row r="467" spans="10:20" x14ac:dyDescent="0.25">
      <c r="J467" s="110">
        <v>464</v>
      </c>
      <c r="K467" s="111">
        <v>925.63448105199996</v>
      </c>
      <c r="L467" s="112">
        <v>0.26246635051231698</v>
      </c>
      <c r="M467" s="112">
        <v>9.9260240445943504E-2</v>
      </c>
      <c r="N467" s="113">
        <v>5.4537968587046098E-2</v>
      </c>
      <c r="P467" s="110">
        <v>464</v>
      </c>
      <c r="Q467" s="111">
        <v>2305.2452178879998</v>
      </c>
      <c r="R467" s="112">
        <v>0.26979069138704198</v>
      </c>
      <c r="S467" s="112">
        <v>9.7859440608271397E-2</v>
      </c>
      <c r="T467" s="113">
        <v>1.1645571364559199E-2</v>
      </c>
    </row>
    <row r="468" spans="10:20" x14ac:dyDescent="0.25">
      <c r="J468" s="110">
        <v>465</v>
      </c>
      <c r="K468" s="111">
        <v>927.47613813099997</v>
      </c>
      <c r="L468" s="112">
        <v>0.263250324992718</v>
      </c>
      <c r="M468" s="112">
        <v>0.10021224733126299</v>
      </c>
      <c r="N468" s="113">
        <v>5.3976773862187702E-2</v>
      </c>
      <c r="P468" s="110">
        <v>465</v>
      </c>
      <c r="Q468" s="111">
        <v>2309.9752207209999</v>
      </c>
      <c r="R468" s="112">
        <v>0.27015159578346498</v>
      </c>
      <c r="S468" s="112">
        <v>9.7024419414202506E-2</v>
      </c>
      <c r="T468" s="113">
        <v>1.1295231335941999E-2</v>
      </c>
    </row>
    <row r="469" spans="10:20" x14ac:dyDescent="0.25">
      <c r="J469" s="110">
        <v>466</v>
      </c>
      <c r="K469" s="111">
        <v>929.31791024799998</v>
      </c>
      <c r="L469" s="112">
        <v>0.26434966691627199</v>
      </c>
      <c r="M469" s="112">
        <v>0.100392846427362</v>
      </c>
      <c r="N469" s="113">
        <v>5.3564054537355701E-2</v>
      </c>
      <c r="P469" s="110">
        <v>466</v>
      </c>
      <c r="Q469" s="111">
        <v>2314.5291549600001</v>
      </c>
      <c r="R469" s="112">
        <v>0.27085495594202202</v>
      </c>
      <c r="S469" s="112">
        <v>9.6735468322206697E-2</v>
      </c>
      <c r="T469" s="113">
        <v>1.0931890109227699E-2</v>
      </c>
    </row>
    <row r="470" spans="10:20" x14ac:dyDescent="0.25">
      <c r="J470" s="110">
        <v>467</v>
      </c>
      <c r="K470" s="111">
        <v>931.19821842099998</v>
      </c>
      <c r="L470" s="112">
        <v>0.26556955279163302</v>
      </c>
      <c r="M470" s="112">
        <v>9.97264909248744E-2</v>
      </c>
      <c r="N470" s="113">
        <v>5.3448436562477601E-2</v>
      </c>
      <c r="P470" s="110">
        <v>467</v>
      </c>
      <c r="Q470" s="111">
        <v>2319.110179241</v>
      </c>
      <c r="R470" s="112">
        <v>0.27179523629601898</v>
      </c>
      <c r="S470" s="112">
        <v>9.6723532682282995E-2</v>
      </c>
      <c r="T470" s="113">
        <v>1.05695746956797E-2</v>
      </c>
    </row>
    <row r="471" spans="10:20" x14ac:dyDescent="0.25">
      <c r="J471" s="110">
        <v>468</v>
      </c>
      <c r="K471" s="111">
        <v>933.115158178</v>
      </c>
      <c r="L471" s="112">
        <v>0.26674403186842899</v>
      </c>
      <c r="M471" s="112">
        <v>9.8052090957232399E-2</v>
      </c>
      <c r="N471" s="113">
        <v>5.37163238449683E-2</v>
      </c>
      <c r="P471" s="110">
        <v>468</v>
      </c>
      <c r="Q471" s="111">
        <v>2323.7685061789998</v>
      </c>
      <c r="R471" s="112">
        <v>0.27280299608225</v>
      </c>
      <c r="S471" s="112">
        <v>9.6458259548160605E-2</v>
      </c>
      <c r="T471" s="113">
        <v>1.02214157474208E-2</v>
      </c>
    </row>
    <row r="472" spans="10:20" x14ac:dyDescent="0.25">
      <c r="J472" s="110">
        <v>469</v>
      </c>
      <c r="K472" s="111">
        <v>936.01600441200003</v>
      </c>
      <c r="L472" s="112">
        <v>0.26783808869417802</v>
      </c>
      <c r="M472" s="112">
        <v>9.5594334475437207E-2</v>
      </c>
      <c r="N472" s="113">
        <v>5.4284448867814597E-2</v>
      </c>
      <c r="P472" s="110">
        <v>469</v>
      </c>
      <c r="Q472" s="111">
        <v>2328.3484163090002</v>
      </c>
      <c r="R472" s="112">
        <v>0.27377271166552303</v>
      </c>
      <c r="S472" s="112">
        <v>9.57747425587991E-2</v>
      </c>
      <c r="T472" s="113">
        <v>9.9143312535301693E-3</v>
      </c>
    </row>
    <row r="473" spans="10:20" x14ac:dyDescent="0.25">
      <c r="J473" s="110">
        <v>470</v>
      </c>
      <c r="K473" s="111">
        <v>938.391293797</v>
      </c>
      <c r="L473" s="112">
        <v>0.268848799293881</v>
      </c>
      <c r="M473" s="112">
        <v>9.2683283459150598E-2</v>
      </c>
      <c r="N473" s="113">
        <v>5.4922175061505797E-2</v>
      </c>
      <c r="P473" s="110">
        <v>470</v>
      </c>
      <c r="Q473" s="111">
        <v>2332.9367120269999</v>
      </c>
      <c r="R473" s="112">
        <v>0.27460555956326799</v>
      </c>
      <c r="S473" s="112">
        <v>9.4792764912999802E-2</v>
      </c>
      <c r="T473" s="113">
        <v>9.7214866988920203E-3</v>
      </c>
    </row>
    <row r="474" spans="10:20" x14ac:dyDescent="0.25">
      <c r="J474" s="110">
        <v>471</v>
      </c>
      <c r="K474" s="111">
        <v>940.22803861399996</v>
      </c>
      <c r="L474" s="112">
        <v>0.26979758959715899</v>
      </c>
      <c r="M474" s="112">
        <v>8.9563036593971398E-2</v>
      </c>
      <c r="N474" s="113">
        <v>5.5375327319118102E-2</v>
      </c>
      <c r="P474" s="110">
        <v>471</v>
      </c>
      <c r="Q474" s="111">
        <v>2340.2493513469999</v>
      </c>
      <c r="R474" s="112">
        <v>0.27521068599042597</v>
      </c>
      <c r="S474" s="112">
        <v>9.3756102548922596E-2</v>
      </c>
      <c r="T474" s="113">
        <v>9.7557274694670994E-3</v>
      </c>
    </row>
    <row r="475" spans="10:20" x14ac:dyDescent="0.25">
      <c r="J475" s="110">
        <v>472</v>
      </c>
      <c r="K475" s="111">
        <v>942.07288826800004</v>
      </c>
      <c r="L475" s="112">
        <v>0.27066142357726602</v>
      </c>
      <c r="M475" s="112">
        <v>8.6486474459408505E-2</v>
      </c>
      <c r="N475" s="113">
        <v>5.5446557557274803E-2</v>
      </c>
      <c r="P475" s="110">
        <v>472</v>
      </c>
      <c r="Q475" s="111">
        <v>2344.8170307840001</v>
      </c>
      <c r="R475" s="112">
        <v>0.27548341983287</v>
      </c>
      <c r="S475" s="112">
        <v>9.2699792419616595E-2</v>
      </c>
      <c r="T475" s="113">
        <v>1.0047983462506E-2</v>
      </c>
    </row>
    <row r="476" spans="10:20" x14ac:dyDescent="0.25">
      <c r="J476" s="110">
        <v>473</v>
      </c>
      <c r="K476" s="111">
        <v>943.92333038499999</v>
      </c>
      <c r="L476" s="112">
        <v>0.271384710512801</v>
      </c>
      <c r="M476" s="112">
        <v>8.4106416109519105E-2</v>
      </c>
      <c r="N476" s="113">
        <v>5.5094427620499098E-2</v>
      </c>
      <c r="P476" s="110">
        <v>473</v>
      </c>
      <c r="Q476" s="111">
        <v>2349.948377232</v>
      </c>
      <c r="R476" s="112">
        <v>0.27544901977942998</v>
      </c>
      <c r="S476" s="112">
        <v>9.1825516300767407E-2</v>
      </c>
      <c r="T476" s="113">
        <v>1.05270780448654E-2</v>
      </c>
    </row>
    <row r="477" spans="10:20" x14ac:dyDescent="0.25">
      <c r="J477" s="110">
        <v>474</v>
      </c>
      <c r="K477" s="111">
        <v>945.79782833199999</v>
      </c>
      <c r="L477" s="112">
        <v>0.27187376900023202</v>
      </c>
      <c r="M477" s="112">
        <v>8.3185241548551503E-2</v>
      </c>
      <c r="N477" s="113">
        <v>5.4366224597876697E-2</v>
      </c>
      <c r="P477" s="110">
        <v>474</v>
      </c>
      <c r="Q477" s="111">
        <v>2354.5619658350001</v>
      </c>
      <c r="R477" s="112">
        <v>0.27511860320084702</v>
      </c>
      <c r="S477" s="112">
        <v>9.1854267080903204E-2</v>
      </c>
      <c r="T477" s="113">
        <v>1.0960843599818E-2</v>
      </c>
    </row>
    <row r="478" spans="10:20" x14ac:dyDescent="0.25">
      <c r="J478" s="110">
        <v>475</v>
      </c>
      <c r="K478" s="111">
        <v>947.73099953300004</v>
      </c>
      <c r="L478" s="112">
        <v>0.27205606478710997</v>
      </c>
      <c r="M478" s="112">
        <v>8.3726146955511602E-2</v>
      </c>
      <c r="N478" s="113">
        <v>5.3323750230414198E-2</v>
      </c>
      <c r="P478" s="110">
        <v>475</v>
      </c>
      <c r="Q478" s="111">
        <v>2359.1721907830001</v>
      </c>
      <c r="R478" s="112">
        <v>0.27455401322467998</v>
      </c>
      <c r="S478" s="112">
        <v>9.3262314915937602E-2</v>
      </c>
      <c r="T478" s="113">
        <v>1.1175531737429901E-2</v>
      </c>
    </row>
    <row r="479" spans="10:20" x14ac:dyDescent="0.25">
      <c r="J479" s="110">
        <v>476</v>
      </c>
      <c r="K479" s="111">
        <v>949.90006219199995</v>
      </c>
      <c r="L479" s="112">
        <v>0.27189177052188401</v>
      </c>
      <c r="M479" s="112">
        <v>8.4886624920791798E-2</v>
      </c>
      <c r="N479" s="113">
        <v>5.2039673814251099E-2</v>
      </c>
      <c r="P479" s="110">
        <v>476</v>
      </c>
      <c r="Q479" s="111">
        <v>2363.813732047</v>
      </c>
      <c r="R479" s="112">
        <v>0.27386763450836799</v>
      </c>
      <c r="S479" s="112">
        <v>9.5875259584431105E-2</v>
      </c>
      <c r="T479" s="113">
        <v>1.1150416452957499E-2</v>
      </c>
    </row>
    <row r="480" spans="10:20" x14ac:dyDescent="0.25">
      <c r="J480" s="110">
        <v>477</v>
      </c>
      <c r="K480" s="111">
        <v>951.94489188800003</v>
      </c>
      <c r="L480" s="112">
        <v>0.27139727939584701</v>
      </c>
      <c r="M480" s="112">
        <v>8.6025055724667607E-2</v>
      </c>
      <c r="N480" s="113">
        <v>5.0582615247438199E-2</v>
      </c>
      <c r="P480" s="110">
        <v>477</v>
      </c>
      <c r="Q480" s="111">
        <v>2368.4564550919999</v>
      </c>
      <c r="R480" s="112">
        <v>0.27315632136892398</v>
      </c>
      <c r="S480" s="112">
        <v>9.8764931507806103E-2</v>
      </c>
      <c r="T480" s="113">
        <v>1.09817089560667E-2</v>
      </c>
    </row>
    <row r="481" spans="10:20" x14ac:dyDescent="0.25">
      <c r="J481" s="110">
        <v>478</v>
      </c>
      <c r="K481" s="111">
        <v>953.77401768799996</v>
      </c>
      <c r="L481" s="112">
        <v>0.27059240970356802</v>
      </c>
      <c r="M481" s="112">
        <v>8.6716123718919597E-2</v>
      </c>
      <c r="N481" s="113">
        <v>4.8993898958554202E-2</v>
      </c>
      <c r="P481" s="110">
        <v>478</v>
      </c>
      <c r="Q481" s="111">
        <v>2373.0284867079999</v>
      </c>
      <c r="R481" s="112">
        <v>0.27244707750637798</v>
      </c>
      <c r="S481" s="112">
        <v>0.101071990692309</v>
      </c>
      <c r="T481" s="113">
        <v>1.0773029739416001E-2</v>
      </c>
    </row>
    <row r="482" spans="10:20" x14ac:dyDescent="0.25">
      <c r="J482" s="110">
        <v>479</v>
      </c>
      <c r="K482" s="111">
        <v>955.62300641299998</v>
      </c>
      <c r="L482" s="112">
        <v>0.26955206169999002</v>
      </c>
      <c r="M482" s="112">
        <v>8.6905056250057594E-2</v>
      </c>
      <c r="N482" s="113">
        <v>4.7301991078198199E-2</v>
      </c>
      <c r="P482" s="110">
        <v>479</v>
      </c>
      <c r="Q482" s="111">
        <v>2377.6588346079998</v>
      </c>
      <c r="R482" s="112">
        <v>0.271761375854709</v>
      </c>
      <c r="S482" s="112">
        <v>0.10267106939461799</v>
      </c>
      <c r="T482" s="113">
        <v>1.05696670735516E-2</v>
      </c>
    </row>
    <row r="483" spans="10:20" x14ac:dyDescent="0.25">
      <c r="J483" s="110">
        <v>480</v>
      </c>
      <c r="K483" s="111">
        <v>957.47696150900094</v>
      </c>
      <c r="L483" s="112">
        <v>0.26836847949121101</v>
      </c>
      <c r="M483" s="112">
        <v>8.6664568425798796E-2</v>
      </c>
      <c r="N483" s="113">
        <v>4.5495674628988597E-2</v>
      </c>
      <c r="P483" s="110">
        <v>480</v>
      </c>
      <c r="Q483" s="111">
        <v>2382.3770079579999</v>
      </c>
      <c r="R483" s="112">
        <v>0.27116405657207399</v>
      </c>
      <c r="S483" s="112">
        <v>0.10399219157838099</v>
      </c>
      <c r="T483" s="113">
        <v>1.03859383347564E-2</v>
      </c>
    </row>
    <row r="484" spans="10:20" x14ac:dyDescent="0.25">
      <c r="J484" s="110">
        <v>481</v>
      </c>
      <c r="K484" s="111">
        <v>959.31770576899999</v>
      </c>
      <c r="L484" s="112">
        <v>0.26712180533155599</v>
      </c>
      <c r="M484" s="112">
        <v>8.6075788191574507E-2</v>
      </c>
      <c r="N484" s="113">
        <v>4.3558626578169501E-2</v>
      </c>
      <c r="P484" s="110">
        <v>481</v>
      </c>
      <c r="Q484" s="111">
        <v>2387.0455323239999</v>
      </c>
      <c r="R484" s="112">
        <v>0.27076749287445401</v>
      </c>
      <c r="S484" s="112">
        <v>0.105418439455835</v>
      </c>
      <c r="T484" s="113">
        <v>1.03337634447276E-2</v>
      </c>
    </row>
    <row r="485" spans="10:20" x14ac:dyDescent="0.25">
      <c r="J485" s="110">
        <v>482</v>
      </c>
      <c r="K485" s="111">
        <v>961.21819181199999</v>
      </c>
      <c r="L485" s="112">
        <v>0.26585044721631301</v>
      </c>
      <c r="M485" s="112">
        <v>8.4931354306457402E-2</v>
      </c>
      <c r="N485" s="113">
        <v>4.15526363928529E-2</v>
      </c>
      <c r="P485" s="110">
        <v>482</v>
      </c>
      <c r="Q485" s="111">
        <v>2391.6233493640002</v>
      </c>
      <c r="R485" s="112">
        <v>0.27063856842276501</v>
      </c>
      <c r="S485" s="112">
        <v>0.10705774584482999</v>
      </c>
      <c r="T485" s="113">
        <v>1.0555420716827401E-2</v>
      </c>
    </row>
    <row r="486" spans="10:20" x14ac:dyDescent="0.25">
      <c r="J486" s="110">
        <v>483</v>
      </c>
      <c r="K486" s="111">
        <v>963.16108299800101</v>
      </c>
      <c r="L486" s="112">
        <v>0.26460404353453298</v>
      </c>
      <c r="M486" s="112">
        <v>8.3256730806693394E-2</v>
      </c>
      <c r="N486" s="113">
        <v>3.9619139081923001E-2</v>
      </c>
      <c r="P486" s="110">
        <v>483</v>
      </c>
      <c r="Q486" s="111">
        <v>2399.7269728760002</v>
      </c>
      <c r="R486" s="112">
        <v>0.27082567618196601</v>
      </c>
      <c r="S486" s="112">
        <v>0.108906937018713</v>
      </c>
      <c r="T486" s="113">
        <v>1.1178159544070899E-2</v>
      </c>
    </row>
    <row r="487" spans="10:20" x14ac:dyDescent="0.25">
      <c r="J487" s="110">
        <v>484</v>
      </c>
      <c r="K487" s="111">
        <v>974.40504478299999</v>
      </c>
      <c r="L487" s="112">
        <v>0.26344441138147501</v>
      </c>
      <c r="M487" s="112">
        <v>8.1542333876147594E-2</v>
      </c>
      <c r="N487" s="113">
        <v>3.7879391325139899E-2</v>
      </c>
      <c r="P487" s="110">
        <v>484</v>
      </c>
      <c r="Q487" s="111">
        <v>2404.445792641</v>
      </c>
      <c r="R487" s="112">
        <v>0.27132515662124901</v>
      </c>
      <c r="S487" s="112">
        <v>0.110781409771037</v>
      </c>
      <c r="T487" s="113">
        <v>1.22776928672451E-2</v>
      </c>
    </row>
    <row r="488" spans="10:20" x14ac:dyDescent="0.25">
      <c r="J488" s="110">
        <v>485</v>
      </c>
      <c r="K488" s="111">
        <v>976.33080232700104</v>
      </c>
      <c r="L488" s="112">
        <v>0.26248509779379198</v>
      </c>
      <c r="M488" s="112">
        <v>8.0115522503328998E-2</v>
      </c>
      <c r="N488" s="113">
        <v>3.63968653392856E-2</v>
      </c>
      <c r="P488" s="110">
        <v>485</v>
      </c>
      <c r="Q488" s="111">
        <v>2409.509717984</v>
      </c>
      <c r="R488" s="112">
        <v>0.27211498870494299</v>
      </c>
      <c r="S488" s="112">
        <v>0.112611124421262</v>
      </c>
      <c r="T488" s="113">
        <v>1.3871637627325401E-2</v>
      </c>
    </row>
    <row r="489" spans="10:20" x14ac:dyDescent="0.25">
      <c r="J489" s="110">
        <v>486</v>
      </c>
      <c r="K489" s="111">
        <v>978.21778454700097</v>
      </c>
      <c r="L489" s="112">
        <v>0.26186841492186702</v>
      </c>
      <c r="M489" s="112">
        <v>7.9517931090931901E-2</v>
      </c>
      <c r="N489" s="113">
        <v>3.5171063064726803E-2</v>
      </c>
      <c r="P489" s="110">
        <v>486</v>
      </c>
      <c r="Q489" s="111">
        <v>2414.133957558</v>
      </c>
      <c r="R489" s="112">
        <v>0.273105201824349</v>
      </c>
      <c r="S489" s="112">
        <v>0.114259132915092</v>
      </c>
      <c r="T489" s="113">
        <v>1.5893031624518099E-2</v>
      </c>
    </row>
    <row r="490" spans="10:20" x14ac:dyDescent="0.25">
      <c r="J490" s="110">
        <v>487</v>
      </c>
      <c r="K490" s="111">
        <v>980.07699851000098</v>
      </c>
      <c r="L490" s="112">
        <v>0.26173327630871102</v>
      </c>
      <c r="M490" s="112">
        <v>8.0058683267224096E-2</v>
      </c>
      <c r="N490" s="113">
        <v>3.4175317257357E-2</v>
      </c>
      <c r="P490" s="110">
        <v>487</v>
      </c>
      <c r="Q490" s="111">
        <v>2418.7361242649999</v>
      </c>
      <c r="R490" s="112">
        <v>0.27419628840687199</v>
      </c>
      <c r="S490" s="112">
        <v>0.115320196071685</v>
      </c>
      <c r="T490" s="113">
        <v>1.8227110661275001E-2</v>
      </c>
    </row>
    <row r="491" spans="10:20" x14ac:dyDescent="0.25">
      <c r="J491" s="110">
        <v>488</v>
      </c>
      <c r="K491" s="111">
        <v>981.91596825300098</v>
      </c>
      <c r="L491" s="112">
        <v>0.26215945555850001</v>
      </c>
      <c r="M491" s="112">
        <v>8.1392365570652103E-2</v>
      </c>
      <c r="N491" s="113">
        <v>3.33866230403881E-2</v>
      </c>
      <c r="P491" s="110">
        <v>488</v>
      </c>
      <c r="Q491" s="111">
        <v>2423.2881123239999</v>
      </c>
      <c r="R491" s="112">
        <v>0.275306375552202</v>
      </c>
      <c r="S491" s="112">
        <v>0.115511173044596</v>
      </c>
      <c r="T491" s="113">
        <v>2.0743202456062398E-2</v>
      </c>
    </row>
    <row r="492" spans="10:20" x14ac:dyDescent="0.25">
      <c r="J492" s="110">
        <v>489</v>
      </c>
      <c r="K492" s="111">
        <v>983.74779743500096</v>
      </c>
      <c r="L492" s="112">
        <v>0.263159138969837</v>
      </c>
      <c r="M492" s="112">
        <v>8.2896638792999702E-2</v>
      </c>
      <c r="N492" s="113">
        <v>3.2768164557200101E-2</v>
      </c>
      <c r="P492" s="110">
        <v>489</v>
      </c>
      <c r="Q492" s="111">
        <v>2427.989289565</v>
      </c>
      <c r="R492" s="112">
        <v>0.27635081032252601</v>
      </c>
      <c r="S492" s="112">
        <v>0.114746135744551</v>
      </c>
      <c r="T492" s="113">
        <v>2.32731518924498E-2</v>
      </c>
    </row>
    <row r="493" spans="10:20" x14ac:dyDescent="0.25">
      <c r="J493" s="110">
        <v>490</v>
      </c>
      <c r="K493" s="111">
        <v>985.58055178400002</v>
      </c>
      <c r="L493" s="112">
        <v>0.26460089244780999</v>
      </c>
      <c r="M493" s="112">
        <v>8.4061715920802499E-2</v>
      </c>
      <c r="N493" s="113">
        <v>3.2259839460276898E-2</v>
      </c>
      <c r="P493" s="110">
        <v>490</v>
      </c>
      <c r="Q493" s="111">
        <v>2432.6888060599999</v>
      </c>
      <c r="R493" s="112">
        <v>0.277229198372347</v>
      </c>
      <c r="S493" s="112">
        <v>0.112998176426997</v>
      </c>
      <c r="T493" s="113">
        <v>2.5617569748637201E-2</v>
      </c>
    </row>
    <row r="494" spans="10:20" x14ac:dyDescent="0.25">
      <c r="J494" s="110">
        <v>491</v>
      </c>
      <c r="K494" s="111">
        <v>987.41761701400105</v>
      </c>
      <c r="L494" s="112">
        <v>0.26622862370721201</v>
      </c>
      <c r="M494" s="112">
        <v>8.4892698723142798E-2</v>
      </c>
      <c r="N494" s="113">
        <v>3.1794435216567003E-2</v>
      </c>
      <c r="P494" s="110">
        <v>491</v>
      </c>
      <c r="Q494" s="111">
        <v>2437.3075212509998</v>
      </c>
      <c r="R494" s="112">
        <v>0.277819141715694</v>
      </c>
      <c r="S494" s="112">
        <v>0.11022755070670399</v>
      </c>
      <c r="T494" s="113">
        <v>2.76287839340951E-2</v>
      </c>
    </row>
    <row r="495" spans="10:20" x14ac:dyDescent="0.25">
      <c r="J495" s="110">
        <v>492</v>
      </c>
      <c r="K495" s="111">
        <v>989.27377961900095</v>
      </c>
      <c r="L495" s="112">
        <v>0.26776730443965202</v>
      </c>
      <c r="M495" s="112">
        <v>8.5692011190002595E-2</v>
      </c>
      <c r="N495" s="113">
        <v>3.1289757483385999E-2</v>
      </c>
      <c r="P495" s="110">
        <v>492</v>
      </c>
      <c r="Q495" s="111">
        <v>2442.007244468</v>
      </c>
      <c r="R495" s="112">
        <v>0.27803220906813902</v>
      </c>
      <c r="S495" s="112">
        <v>0.106667831268813</v>
      </c>
      <c r="T495" s="113">
        <v>2.92120096205787E-2</v>
      </c>
    </row>
    <row r="496" spans="10:20" x14ac:dyDescent="0.25">
      <c r="J496" s="110">
        <v>493</v>
      </c>
      <c r="K496" s="111">
        <v>991.721892230001</v>
      </c>
      <c r="L496" s="112">
        <v>0.26905829389002001</v>
      </c>
      <c r="M496" s="112">
        <v>8.6430162809632199E-2</v>
      </c>
      <c r="N496" s="113">
        <v>3.0679240223792901E-2</v>
      </c>
      <c r="P496" s="110">
        <v>493</v>
      </c>
      <c r="Q496" s="111">
        <v>2446.5731404369999</v>
      </c>
      <c r="R496" s="112">
        <v>0.27789095645576301</v>
      </c>
      <c r="S496" s="112">
        <v>0.102617701528011</v>
      </c>
      <c r="T496" s="113">
        <v>3.0357019913633501E-2</v>
      </c>
    </row>
    <row r="497" spans="10:20" x14ac:dyDescent="0.25">
      <c r="J497" s="110">
        <v>494</v>
      </c>
      <c r="K497" s="111">
        <v>993.88655931999995</v>
      </c>
      <c r="L497" s="112">
        <v>0.27002899681872</v>
      </c>
      <c r="M497" s="112">
        <v>8.6965128524643998E-2</v>
      </c>
      <c r="N497" s="113">
        <v>2.9925845623693399E-2</v>
      </c>
      <c r="P497" s="110">
        <v>494</v>
      </c>
      <c r="Q497" s="111">
        <v>2451.172082524</v>
      </c>
      <c r="R497" s="112">
        <v>0.27744598872265702</v>
      </c>
      <c r="S497" s="112">
        <v>9.8518573446900598E-2</v>
      </c>
      <c r="T497" s="113">
        <v>3.1109665828159001E-2</v>
      </c>
    </row>
    <row r="498" spans="10:20" x14ac:dyDescent="0.25">
      <c r="J498" s="110">
        <v>495</v>
      </c>
      <c r="K498" s="111">
        <v>995.98393516000101</v>
      </c>
      <c r="L498" s="112">
        <v>0.27058384410068298</v>
      </c>
      <c r="M498" s="112">
        <v>8.7505843342506801E-2</v>
      </c>
      <c r="N498" s="113">
        <v>2.9044396806638399E-2</v>
      </c>
      <c r="P498" s="110">
        <v>495</v>
      </c>
      <c r="Q498" s="111">
        <v>2455.8596501269999</v>
      </c>
      <c r="R498" s="112">
        <v>0.27677802904020299</v>
      </c>
      <c r="S498" s="112">
        <v>9.4735898091341503E-2</v>
      </c>
      <c r="T498" s="113">
        <v>3.1560306538223497E-2</v>
      </c>
    </row>
    <row r="499" spans="10:20" x14ac:dyDescent="0.25">
      <c r="J499" s="110">
        <v>496</v>
      </c>
      <c r="K499" s="111">
        <v>998.32274529200095</v>
      </c>
      <c r="L499" s="112">
        <v>0.27058477779546702</v>
      </c>
      <c r="M499" s="112">
        <v>8.8430633441372003E-2</v>
      </c>
      <c r="N499" s="113">
        <v>2.8109886558824099E-2</v>
      </c>
      <c r="P499" s="110">
        <v>496</v>
      </c>
      <c r="Q499" s="111">
        <v>2460.5141099719999</v>
      </c>
      <c r="R499" s="112">
        <v>0.27594885509518602</v>
      </c>
      <c r="S499" s="112">
        <v>9.1414804993045801E-2</v>
      </c>
      <c r="T499" s="113">
        <v>3.1802923593913797E-2</v>
      </c>
    </row>
    <row r="500" spans="10:20" x14ac:dyDescent="0.25">
      <c r="J500" s="110">
        <v>497</v>
      </c>
      <c r="K500" s="111">
        <v>1000.1728656510001</v>
      </c>
      <c r="L500" s="112">
        <v>0.26996530317869499</v>
      </c>
      <c r="M500" s="112">
        <v>8.9911454290640402E-2</v>
      </c>
      <c r="N500" s="113">
        <v>2.7238200886260399E-2</v>
      </c>
      <c r="P500" s="110">
        <v>497</v>
      </c>
      <c r="Q500" s="111">
        <v>2468.362731707</v>
      </c>
      <c r="R500" s="112">
        <v>0.27503768579380899</v>
      </c>
      <c r="S500" s="112">
        <v>8.8538128816239597E-2</v>
      </c>
      <c r="T500" s="113">
        <v>3.1925344273653199E-2</v>
      </c>
    </row>
    <row r="501" spans="10:20" x14ac:dyDescent="0.25">
      <c r="J501" s="110">
        <v>498</v>
      </c>
      <c r="K501" s="111">
        <v>1001.992851076</v>
      </c>
      <c r="L501" s="112">
        <v>0.26878661344035198</v>
      </c>
      <c r="M501" s="112">
        <v>9.1733933715767504E-2</v>
      </c>
      <c r="N501" s="113">
        <v>2.6527560316417901E-2</v>
      </c>
      <c r="P501" s="110">
        <v>498</v>
      </c>
      <c r="Q501" s="111">
        <v>2473.0324347740002</v>
      </c>
      <c r="R501" s="112">
        <v>0.27412334631589702</v>
      </c>
      <c r="S501" s="112">
        <v>8.6127170460890398E-2</v>
      </c>
      <c r="T501" s="113">
        <v>3.1933892462410601E-2</v>
      </c>
    </row>
    <row r="502" spans="10:20" x14ac:dyDescent="0.25">
      <c r="J502" s="110">
        <v>499</v>
      </c>
      <c r="K502" s="111">
        <v>1003.817627056</v>
      </c>
      <c r="L502" s="112">
        <v>0.26724091895198998</v>
      </c>
      <c r="M502" s="112">
        <v>9.3226708596127195E-2</v>
      </c>
      <c r="N502" s="113">
        <v>2.6036838212687201E-2</v>
      </c>
      <c r="P502" s="110">
        <v>499</v>
      </c>
      <c r="Q502" s="111">
        <v>2478.0964698180001</v>
      </c>
      <c r="R502" s="112">
        <v>0.273346760639122</v>
      </c>
      <c r="S502" s="112">
        <v>8.4235093805177394E-2</v>
      </c>
      <c r="T502" s="113">
        <v>3.1766093720529E-2</v>
      </c>
    </row>
    <row r="503" spans="10:20" x14ac:dyDescent="0.25">
      <c r="J503" s="110">
        <v>500</v>
      </c>
      <c r="K503" s="111">
        <v>1005.693865993</v>
      </c>
      <c r="L503" s="112">
        <v>0.26555629299264599</v>
      </c>
      <c r="M503" s="112">
        <v>9.3447464350969595E-2</v>
      </c>
      <c r="N503" s="113">
        <v>2.575020345542E-2</v>
      </c>
      <c r="P503" s="110">
        <v>500</v>
      </c>
      <c r="Q503" s="111">
        <v>2482.7517541699999</v>
      </c>
      <c r="R503" s="112">
        <v>0.27280889957875798</v>
      </c>
      <c r="S503" s="112">
        <v>8.28778864848327E-2</v>
      </c>
      <c r="T503" s="113">
        <v>3.1389910420801602E-2</v>
      </c>
    </row>
    <row r="504" spans="10:20" x14ac:dyDescent="0.25">
      <c r="J504" s="110">
        <v>501</v>
      </c>
      <c r="K504" s="111">
        <v>1007.574588369</v>
      </c>
      <c r="L504" s="112">
        <v>0.26392497296123002</v>
      </c>
      <c r="M504" s="112">
        <v>9.1988124363399398E-2</v>
      </c>
      <c r="N504" s="113">
        <v>2.5561296598225001E-2</v>
      </c>
      <c r="P504" s="110">
        <v>501</v>
      </c>
      <c r="Q504" s="111">
        <v>2487.5336917129998</v>
      </c>
      <c r="R504" s="112">
        <v>0.27255266639053799</v>
      </c>
      <c r="S504" s="112">
        <v>8.2384600584386E-2</v>
      </c>
      <c r="T504" s="113">
        <v>3.0847543189987801E-2</v>
      </c>
    </row>
    <row r="505" spans="10:20" x14ac:dyDescent="0.25">
      <c r="J505" s="110">
        <v>502</v>
      </c>
      <c r="K505" s="111">
        <v>1009.452937998</v>
      </c>
      <c r="L505" s="112">
        <v>0.26243016453000301</v>
      </c>
      <c r="M505" s="112">
        <v>8.9452987159341399E-2</v>
      </c>
      <c r="N505" s="113">
        <v>2.5400440052288299E-2</v>
      </c>
      <c r="P505" s="110">
        <v>502</v>
      </c>
      <c r="Q505" s="111">
        <v>2492.2160863180002</v>
      </c>
      <c r="R505" s="112">
        <v>0.27252602490298999</v>
      </c>
      <c r="S505" s="112">
        <v>8.3113246120048903E-2</v>
      </c>
      <c r="T505" s="113">
        <v>3.02255826028297E-2</v>
      </c>
    </row>
    <row r="506" spans="10:20" x14ac:dyDescent="0.25">
      <c r="J506" s="110">
        <v>503</v>
      </c>
      <c r="K506" s="111">
        <v>1011.879454998</v>
      </c>
      <c r="L506" s="112">
        <v>0.26110605155259398</v>
      </c>
      <c r="M506" s="112">
        <v>8.7141814262457803E-2</v>
      </c>
      <c r="N506" s="113">
        <v>2.5314072005484599E-2</v>
      </c>
      <c r="P506" s="110">
        <v>503</v>
      </c>
      <c r="Q506" s="111">
        <v>2496.7727965909999</v>
      </c>
      <c r="R506" s="112">
        <v>0.272614672453102</v>
      </c>
      <c r="S506" s="112">
        <v>8.51195760477029E-2</v>
      </c>
      <c r="T506" s="113">
        <v>2.9655352747158199E-2</v>
      </c>
    </row>
    <row r="507" spans="10:20" x14ac:dyDescent="0.25">
      <c r="J507" s="110">
        <v>504</v>
      </c>
      <c r="K507" s="111">
        <v>1013.768394329</v>
      </c>
      <c r="L507" s="112">
        <v>0.25996620154718098</v>
      </c>
      <c r="M507" s="112">
        <v>8.5987089537599606E-2</v>
      </c>
      <c r="N507" s="113">
        <v>2.53872485536417E-2</v>
      </c>
      <c r="P507" s="110">
        <v>504</v>
      </c>
      <c r="Q507" s="111">
        <v>2501.4650360280002</v>
      </c>
      <c r="R507" s="112">
        <v>0.27270930681572098</v>
      </c>
      <c r="S507" s="112">
        <v>8.7959925798271194E-2</v>
      </c>
      <c r="T507" s="113">
        <v>2.9281336074259302E-2</v>
      </c>
    </row>
    <row r="508" spans="10:20" x14ac:dyDescent="0.25">
      <c r="J508" s="110">
        <v>505</v>
      </c>
      <c r="K508" s="111">
        <v>1015.616925696</v>
      </c>
      <c r="L508" s="112">
        <v>0.25910470323914803</v>
      </c>
      <c r="M508" s="112">
        <v>8.6258833915035693E-2</v>
      </c>
      <c r="N508" s="113">
        <v>2.5618126199111298E-2</v>
      </c>
      <c r="P508" s="110">
        <v>505</v>
      </c>
      <c r="Q508" s="111">
        <v>2506.0685871589999</v>
      </c>
      <c r="R508" s="112">
        <v>0.272790644990274</v>
      </c>
      <c r="S508" s="112">
        <v>9.0947966262274499E-2</v>
      </c>
      <c r="T508" s="113">
        <v>2.92121472728522E-2</v>
      </c>
    </row>
    <row r="509" spans="10:20" x14ac:dyDescent="0.25">
      <c r="J509" s="110">
        <v>506</v>
      </c>
      <c r="K509" s="111">
        <v>1017.462564153</v>
      </c>
      <c r="L509" s="112">
        <v>0.25865365406524798</v>
      </c>
      <c r="M509" s="112">
        <v>8.7599856224331293E-2</v>
      </c>
      <c r="N509" s="113">
        <v>2.5880174390213499E-2</v>
      </c>
      <c r="P509" s="110">
        <v>506</v>
      </c>
      <c r="Q509" s="111">
        <v>2510.6140654679998</v>
      </c>
      <c r="R509" s="112">
        <v>0.27284500236541898</v>
      </c>
      <c r="S509" s="112">
        <v>9.3380970057208093E-2</v>
      </c>
      <c r="T509" s="113">
        <v>2.94562902022724E-2</v>
      </c>
    </row>
    <row r="510" spans="10:20" x14ac:dyDescent="0.25">
      <c r="J510" s="110">
        <v>507</v>
      </c>
      <c r="K510" s="111">
        <v>1019.2998435870001</v>
      </c>
      <c r="L510" s="112">
        <v>0.258764591181669</v>
      </c>
      <c r="M510" s="112">
        <v>8.9420833938942901E-2</v>
      </c>
      <c r="N510" s="113">
        <v>2.6044452946024501E-2</v>
      </c>
      <c r="P510" s="110">
        <v>507</v>
      </c>
      <c r="Q510" s="111">
        <v>2518.567410179</v>
      </c>
      <c r="R510" s="112">
        <v>0.272849144978765</v>
      </c>
      <c r="S510" s="112">
        <v>9.4943391427263796E-2</v>
      </c>
      <c r="T510" s="113">
        <v>2.99400472058583E-2</v>
      </c>
    </row>
    <row r="511" spans="10:20" x14ac:dyDescent="0.25">
      <c r="J511" s="110">
        <v>508</v>
      </c>
      <c r="K511" s="111">
        <v>1021.161686177</v>
      </c>
      <c r="L511" s="112">
        <v>0.25948485200815202</v>
      </c>
      <c r="M511" s="112">
        <v>9.1426513036008794E-2</v>
      </c>
      <c r="N511" s="113">
        <v>2.60479019936838E-2</v>
      </c>
      <c r="P511" s="110">
        <v>508</v>
      </c>
      <c r="Q511" s="111">
        <v>2523.1684434859999</v>
      </c>
      <c r="R511" s="112">
        <v>0.27277327769797299</v>
      </c>
      <c r="S511" s="112">
        <v>9.5675283897306701E-2</v>
      </c>
      <c r="T511" s="113">
        <v>3.0563921853675499E-2</v>
      </c>
    </row>
    <row r="512" spans="10:20" x14ac:dyDescent="0.25">
      <c r="J512" s="110">
        <v>509</v>
      </c>
      <c r="K512" s="111">
        <v>1023.039684761</v>
      </c>
      <c r="L512" s="112">
        <v>0.26079044172371402</v>
      </c>
      <c r="M512" s="112">
        <v>9.3294563695033694E-2</v>
      </c>
      <c r="N512" s="113">
        <v>2.5985830507940001E-2</v>
      </c>
      <c r="P512" s="110">
        <v>509</v>
      </c>
      <c r="Q512" s="111">
        <v>2527.936907024</v>
      </c>
      <c r="R512" s="112">
        <v>0.27260326714323602</v>
      </c>
      <c r="S512" s="112">
        <v>9.5701299380875501E-2</v>
      </c>
      <c r="T512" s="113">
        <v>3.1276858273711398E-2</v>
      </c>
    </row>
    <row r="513" spans="10:20" x14ac:dyDescent="0.25">
      <c r="J513" s="110">
        <v>510</v>
      </c>
      <c r="K513" s="111">
        <v>1024.9076734150001</v>
      </c>
      <c r="L513" s="112">
        <v>0.26252854179192098</v>
      </c>
      <c r="M513" s="112">
        <v>9.4719533791416802E-2</v>
      </c>
      <c r="N513" s="113">
        <v>2.6025513873256599E-2</v>
      </c>
      <c r="P513" s="110">
        <v>510</v>
      </c>
      <c r="Q513" s="111">
        <v>2532.751449672</v>
      </c>
      <c r="R513" s="112">
        <v>0.27236004129348301</v>
      </c>
      <c r="S513" s="112">
        <v>9.5135235322565598E-2</v>
      </c>
      <c r="T513" s="113">
        <v>3.2099995037200402E-2</v>
      </c>
    </row>
    <row r="514" spans="10:20" x14ac:dyDescent="0.25">
      <c r="J514" s="110">
        <v>511</v>
      </c>
      <c r="K514" s="111">
        <v>1026.7783605510001</v>
      </c>
      <c r="L514" s="112">
        <v>0.26444893846374001</v>
      </c>
      <c r="M514" s="112">
        <v>9.5470108337375903E-2</v>
      </c>
      <c r="N514" s="113">
        <v>2.63140582578399E-2</v>
      </c>
      <c r="P514" s="110">
        <v>511</v>
      </c>
      <c r="Q514" s="111">
        <v>2537.3745484249998</v>
      </c>
      <c r="R514" s="112">
        <v>0.27208856381976998</v>
      </c>
      <c r="S514" s="112">
        <v>9.4004627363374005E-2</v>
      </c>
      <c r="T514" s="113">
        <v>3.30314156999593E-2</v>
      </c>
    </row>
    <row r="515" spans="10:20" x14ac:dyDescent="0.25">
      <c r="J515" s="110">
        <v>512</v>
      </c>
      <c r="K515" s="111">
        <v>1028.631622801</v>
      </c>
      <c r="L515" s="112">
        <v>0.26626852733110101</v>
      </c>
      <c r="M515" s="112">
        <v>9.5609908777761196E-2</v>
      </c>
      <c r="N515" s="113">
        <v>2.6941746839134501E-2</v>
      </c>
      <c r="P515" s="110">
        <v>512</v>
      </c>
      <c r="Q515" s="111">
        <v>2543.2303069200002</v>
      </c>
      <c r="R515" s="112">
        <v>0.271808389720814</v>
      </c>
      <c r="S515" s="112">
        <v>9.2392552146486298E-2</v>
      </c>
      <c r="T515" s="113">
        <v>3.3986784689575E-2</v>
      </c>
    </row>
    <row r="516" spans="10:20" x14ac:dyDescent="0.25">
      <c r="J516" s="110">
        <v>513</v>
      </c>
      <c r="K516" s="111">
        <v>1030.4795641860001</v>
      </c>
      <c r="L516" s="112">
        <v>0.267746405003083</v>
      </c>
      <c r="M516" s="112">
        <v>9.5693297474708894E-2</v>
      </c>
      <c r="N516" s="113">
        <v>2.7959732814548499E-2</v>
      </c>
      <c r="P516" s="110">
        <v>513</v>
      </c>
      <c r="Q516" s="111">
        <v>2547.9293375299999</v>
      </c>
      <c r="R516" s="112">
        <v>0.27152476795840602</v>
      </c>
      <c r="S516" s="112">
        <v>9.0596700537679806E-2</v>
      </c>
      <c r="T516" s="113">
        <v>3.4800867098605602E-2</v>
      </c>
    </row>
    <row r="517" spans="10:20" x14ac:dyDescent="0.25">
      <c r="J517" s="110">
        <v>514</v>
      </c>
      <c r="K517" s="111">
        <v>1032.3156249870001</v>
      </c>
      <c r="L517" s="112">
        <v>0.26875848389214202</v>
      </c>
      <c r="M517" s="112">
        <v>9.6388160729447794E-2</v>
      </c>
      <c r="N517" s="113">
        <v>2.9315443872537199E-2</v>
      </c>
      <c r="P517" s="110">
        <v>514</v>
      </c>
      <c r="Q517" s="111">
        <v>2552.5613745159999</v>
      </c>
      <c r="R517" s="112">
        <v>0.27120909861055997</v>
      </c>
      <c r="S517" s="112">
        <v>8.8794557005822505E-2</v>
      </c>
      <c r="T517" s="113">
        <v>3.5272455001590597E-2</v>
      </c>
    </row>
    <row r="518" spans="10:20" x14ac:dyDescent="0.25">
      <c r="J518" s="110">
        <v>515</v>
      </c>
      <c r="K518" s="111">
        <v>1034.1606007329999</v>
      </c>
      <c r="L518" s="112">
        <v>0.26929550950213299</v>
      </c>
      <c r="M518" s="112">
        <v>9.7895677404336606E-2</v>
      </c>
      <c r="N518" s="113">
        <v>3.0822550676629101E-2</v>
      </c>
      <c r="P518" s="110">
        <v>515</v>
      </c>
      <c r="Q518" s="111">
        <v>2557.1387357019998</v>
      </c>
      <c r="R518" s="112">
        <v>0.27086827724296503</v>
      </c>
      <c r="S518" s="112">
        <v>8.7024445678253098E-2</v>
      </c>
      <c r="T518" s="113">
        <v>3.52857455906141E-2</v>
      </c>
    </row>
    <row r="519" spans="10:20" x14ac:dyDescent="0.25">
      <c r="J519" s="110">
        <v>516</v>
      </c>
      <c r="K519" s="111">
        <v>1036.017596421</v>
      </c>
      <c r="L519" s="112">
        <v>0.26938596816521398</v>
      </c>
      <c r="M519" s="112">
        <v>0.100189624136118</v>
      </c>
      <c r="N519" s="113">
        <v>3.2281844938208799E-2</v>
      </c>
      <c r="P519" s="110">
        <v>516</v>
      </c>
      <c r="Q519" s="111">
        <v>2561.8423346949999</v>
      </c>
      <c r="R519" s="112">
        <v>0.27055532555707501</v>
      </c>
      <c r="S519" s="112">
        <v>8.5311274807080104E-2</v>
      </c>
      <c r="T519" s="113">
        <v>3.4802159913074102E-2</v>
      </c>
    </row>
    <row r="520" spans="10:20" x14ac:dyDescent="0.25">
      <c r="J520" s="110">
        <v>517</v>
      </c>
      <c r="K520" s="111">
        <v>1037.899801127</v>
      </c>
      <c r="L520" s="112">
        <v>0.26911239089456301</v>
      </c>
      <c r="M520" s="112">
        <v>0.102922512515642</v>
      </c>
      <c r="N520" s="113">
        <v>3.3545875129025703E-2</v>
      </c>
      <c r="P520" s="110">
        <v>517</v>
      </c>
      <c r="Q520" s="111">
        <v>2566.4490684759999</v>
      </c>
      <c r="R520" s="112">
        <v>0.27034026315555998</v>
      </c>
      <c r="S520" s="112">
        <v>8.3697041585465703E-2</v>
      </c>
      <c r="T520" s="113">
        <v>3.3874873577375002E-2</v>
      </c>
    </row>
    <row r="521" spans="10:20" x14ac:dyDescent="0.25">
      <c r="J521" s="110">
        <v>518</v>
      </c>
      <c r="K521" s="111">
        <v>1039.7575901939999</v>
      </c>
      <c r="L521" s="112">
        <v>0.26859341637012502</v>
      </c>
      <c r="M521" s="112">
        <v>0.10573259695521001</v>
      </c>
      <c r="N521" s="113">
        <v>3.4557243874147901E-2</v>
      </c>
      <c r="P521" s="110">
        <v>518</v>
      </c>
      <c r="Q521" s="111">
        <v>2571.0327650310001</v>
      </c>
      <c r="R521" s="112">
        <v>0.27024103173448499</v>
      </c>
      <c r="S521" s="112">
        <v>8.2082322044543105E-2</v>
      </c>
      <c r="T521" s="113">
        <v>3.2630480700168503E-2</v>
      </c>
    </row>
    <row r="522" spans="10:20" x14ac:dyDescent="0.25">
      <c r="J522" s="110">
        <v>519</v>
      </c>
      <c r="K522" s="111">
        <v>1041.6247890699999</v>
      </c>
      <c r="L522" s="112">
        <v>0.26798917661426103</v>
      </c>
      <c r="M522" s="112">
        <v>0.108356882807148</v>
      </c>
      <c r="N522" s="113">
        <v>3.5352165812137099E-2</v>
      </c>
      <c r="P522" s="110">
        <v>519</v>
      </c>
      <c r="Q522" s="111">
        <v>2579.0349395180001</v>
      </c>
      <c r="R522" s="112">
        <v>0.27021108521201198</v>
      </c>
      <c r="S522" s="112">
        <v>8.0261688313492494E-2</v>
      </c>
      <c r="T522" s="113">
        <v>3.12288237994762E-2</v>
      </c>
    </row>
    <row r="523" spans="10:20" x14ac:dyDescent="0.25">
      <c r="J523" s="110">
        <v>520</v>
      </c>
      <c r="K523" s="111">
        <v>1043.488693842</v>
      </c>
      <c r="L523" s="112">
        <v>0.26744600542327102</v>
      </c>
      <c r="M523" s="112">
        <v>0.110495652247225</v>
      </c>
      <c r="N523" s="113">
        <v>3.6007217066480503E-2</v>
      </c>
      <c r="P523" s="110">
        <v>520</v>
      </c>
      <c r="Q523" s="111">
        <v>2583.6538714819999</v>
      </c>
      <c r="R523" s="112">
        <v>0.27020616531059199</v>
      </c>
      <c r="S523" s="112">
        <v>7.8355943217640694E-2</v>
      </c>
      <c r="T523" s="113">
        <v>2.9848546541022501E-2</v>
      </c>
    </row>
    <row r="524" spans="10:20" x14ac:dyDescent="0.25">
      <c r="J524" s="110">
        <v>521</v>
      </c>
      <c r="K524" s="111">
        <v>1045.333632029</v>
      </c>
      <c r="L524" s="112">
        <v>0.26708393048540202</v>
      </c>
      <c r="M524" s="112">
        <v>0.11172741011115001</v>
      </c>
      <c r="N524" s="113">
        <v>3.65940778867253E-2</v>
      </c>
      <c r="P524" s="110">
        <v>521</v>
      </c>
      <c r="Q524" s="111">
        <v>2588.6236036360001</v>
      </c>
      <c r="R524" s="112">
        <v>0.270221234398345</v>
      </c>
      <c r="S524" s="112">
        <v>7.6692748194964994E-2</v>
      </c>
      <c r="T524" s="113">
        <v>2.8617071756728101E-2</v>
      </c>
    </row>
    <row r="525" spans="10:20" x14ac:dyDescent="0.25">
      <c r="J525" s="110">
        <v>522</v>
      </c>
      <c r="K525" s="111">
        <v>1047.1623175540001</v>
      </c>
      <c r="L525" s="112">
        <v>0.266931335406626</v>
      </c>
      <c r="M525" s="112">
        <v>0.11160876160797401</v>
      </c>
      <c r="N525" s="113">
        <v>3.7102394641537098E-2</v>
      </c>
      <c r="P525" s="110">
        <v>522</v>
      </c>
      <c r="Q525" s="111">
        <v>2593.2793804439998</v>
      </c>
      <c r="R525" s="112">
        <v>0.27022963394692401</v>
      </c>
      <c r="S525" s="112">
        <v>7.4834012584316698E-2</v>
      </c>
      <c r="T525" s="113">
        <v>2.75825604709709E-2</v>
      </c>
    </row>
    <row r="526" spans="10:20" x14ac:dyDescent="0.25">
      <c r="J526" s="110">
        <v>523</v>
      </c>
      <c r="K526" s="111">
        <v>1049.001384033</v>
      </c>
      <c r="L526" s="112">
        <v>0.26696986176871101</v>
      </c>
      <c r="M526" s="112">
        <v>0.110041370421359</v>
      </c>
      <c r="N526" s="113">
        <v>3.74697609190979E-2</v>
      </c>
      <c r="P526" s="110">
        <v>523</v>
      </c>
      <c r="Q526" s="111">
        <v>2597.8971683069999</v>
      </c>
      <c r="R526" s="112">
        <v>0.27020424211760102</v>
      </c>
      <c r="S526" s="112">
        <v>7.2103748209561405E-2</v>
      </c>
      <c r="T526" s="113">
        <v>2.6735883543651001E-2</v>
      </c>
    </row>
    <row r="527" spans="10:20" x14ac:dyDescent="0.25">
      <c r="J527" s="110">
        <v>524</v>
      </c>
      <c r="K527" s="111">
        <v>1050.8284587400001</v>
      </c>
      <c r="L527" s="112">
        <v>0.26715750782561098</v>
      </c>
      <c r="M527" s="112">
        <v>0.107348430314551</v>
      </c>
      <c r="N527" s="113">
        <v>3.7629386471867803E-2</v>
      </c>
      <c r="P527" s="110">
        <v>524</v>
      </c>
      <c r="Q527" s="111">
        <v>2602.4894411619998</v>
      </c>
      <c r="R527" s="112">
        <v>0.27009544355751802</v>
      </c>
      <c r="S527" s="112">
        <v>6.8113716317825299E-2</v>
      </c>
      <c r="T527" s="113">
        <v>2.6002900458478299E-2</v>
      </c>
    </row>
    <row r="528" spans="10:20" x14ac:dyDescent="0.25">
      <c r="J528" s="110">
        <v>525</v>
      </c>
      <c r="K528" s="111">
        <v>1052.6914880039999</v>
      </c>
      <c r="L528" s="112">
        <v>0.26748856111076302</v>
      </c>
      <c r="M528" s="112">
        <v>0.104100952616704</v>
      </c>
      <c r="N528" s="113">
        <v>3.7546291121856798E-2</v>
      </c>
      <c r="P528" s="110">
        <v>525</v>
      </c>
      <c r="Q528" s="111">
        <v>2607.2994008169999</v>
      </c>
      <c r="R528" s="112">
        <v>0.26985533703398501</v>
      </c>
      <c r="S528" s="112">
        <v>6.3163687822211795E-2</v>
      </c>
      <c r="T528" s="113">
        <v>2.5324782849625901E-2</v>
      </c>
    </row>
    <row r="529" spans="10:20" x14ac:dyDescent="0.25">
      <c r="J529" s="110">
        <v>526</v>
      </c>
      <c r="K529" s="111">
        <v>1054.5395566469999</v>
      </c>
      <c r="L529" s="112">
        <v>0.26792086283487798</v>
      </c>
      <c r="M529" s="112">
        <v>0.10086901592816799</v>
      </c>
      <c r="N529" s="113">
        <v>3.7254279407011801E-2</v>
      </c>
      <c r="P529" s="110">
        <v>526</v>
      </c>
      <c r="Q529" s="111">
        <v>2611.9040119279998</v>
      </c>
      <c r="R529" s="112">
        <v>0.26939846456688898</v>
      </c>
      <c r="S529" s="112">
        <v>5.8162765460236597E-2</v>
      </c>
      <c r="T529" s="113">
        <v>2.4681578348796598E-2</v>
      </c>
    </row>
    <row r="530" spans="10:20" x14ac:dyDescent="0.25">
      <c r="J530" s="110">
        <v>527</v>
      </c>
      <c r="K530" s="111">
        <v>1056.3713465180001</v>
      </c>
      <c r="L530" s="112">
        <v>0.26836411447096298</v>
      </c>
      <c r="M530" s="112">
        <v>9.80266820507215E-2</v>
      </c>
      <c r="N530" s="113">
        <v>3.68207730941175E-2</v>
      </c>
      <c r="P530" s="110">
        <v>527</v>
      </c>
      <c r="Q530" s="111">
        <v>2616.4478956070002</v>
      </c>
      <c r="R530" s="112">
        <v>0.26866785712694202</v>
      </c>
      <c r="S530" s="112">
        <v>5.3929076036361302E-2</v>
      </c>
      <c r="T530" s="113">
        <v>2.40915031389329E-2</v>
      </c>
    </row>
    <row r="531" spans="10:20" x14ac:dyDescent="0.25">
      <c r="J531" s="110">
        <v>528</v>
      </c>
      <c r="K531" s="111">
        <v>1058.2324771589999</v>
      </c>
      <c r="L531" s="112">
        <v>0.268859267683213</v>
      </c>
      <c r="M531" s="112">
        <v>9.5597163925595793E-2</v>
      </c>
      <c r="N531" s="113">
        <v>3.6333441958904401E-2</v>
      </c>
      <c r="P531" s="110">
        <v>528</v>
      </c>
      <c r="Q531" s="111">
        <v>2621.2717169580001</v>
      </c>
      <c r="R531" s="112">
        <v>0.26770238876883301</v>
      </c>
      <c r="S531" s="112">
        <v>5.0748772488333302E-2</v>
      </c>
      <c r="T531" s="113">
        <v>2.35525315220536E-2</v>
      </c>
    </row>
    <row r="532" spans="10:20" x14ac:dyDescent="0.25">
      <c r="J532" s="110">
        <v>529</v>
      </c>
      <c r="K532" s="111">
        <v>1060.10642925</v>
      </c>
      <c r="L532" s="112">
        <v>0.26958204588622098</v>
      </c>
      <c r="M532" s="112">
        <v>9.4131469647344895E-2</v>
      </c>
      <c r="N532" s="113">
        <v>3.6027292752487297E-2</v>
      </c>
      <c r="P532" s="110">
        <v>529</v>
      </c>
      <c r="Q532" s="111">
        <v>2625.8805711629998</v>
      </c>
      <c r="R532" s="112">
        <v>0.26670124897163799</v>
      </c>
      <c r="S532" s="112">
        <v>4.8469178605995998E-2</v>
      </c>
      <c r="T532" s="113">
        <v>2.2965480631369301E-2</v>
      </c>
    </row>
    <row r="533" spans="10:20" x14ac:dyDescent="0.25">
      <c r="J533" s="110">
        <v>530</v>
      </c>
      <c r="K533" s="111">
        <v>1061.9343823839999</v>
      </c>
      <c r="L533" s="112">
        <v>0.270544837836735</v>
      </c>
      <c r="M533" s="112">
        <v>9.37510720816946E-2</v>
      </c>
      <c r="N533" s="113">
        <v>3.6120244045464697E-2</v>
      </c>
      <c r="P533" s="110">
        <v>530</v>
      </c>
      <c r="Q533" s="111">
        <v>2630.4624364060001</v>
      </c>
      <c r="R533" s="112">
        <v>0.26589343675110799</v>
      </c>
      <c r="S533" s="112">
        <v>4.6555183017319E-2</v>
      </c>
      <c r="T533" s="113">
        <v>2.2186105003465802E-2</v>
      </c>
    </row>
    <row r="534" spans="10:20" x14ac:dyDescent="0.25">
      <c r="J534" s="110">
        <v>531</v>
      </c>
      <c r="K534" s="111">
        <v>1063.7605452939999</v>
      </c>
      <c r="L534" s="112">
        <v>0.271665694382905</v>
      </c>
      <c r="M534" s="112">
        <v>9.4346367572684206E-2</v>
      </c>
      <c r="N534" s="113">
        <v>3.6646478852923901E-2</v>
      </c>
      <c r="P534" s="110">
        <v>531</v>
      </c>
      <c r="Q534" s="111">
        <v>2638.3482237849998</v>
      </c>
      <c r="R534" s="112">
        <v>0.265451415477096</v>
      </c>
      <c r="S534" s="112">
        <v>4.4565079821860303E-2</v>
      </c>
      <c r="T534" s="113">
        <v>2.1095296227840499E-2</v>
      </c>
    </row>
    <row r="535" spans="10:20" x14ac:dyDescent="0.25">
      <c r="J535" s="110">
        <v>532</v>
      </c>
      <c r="K535" s="111">
        <v>1065.6561701119999</v>
      </c>
      <c r="L535" s="112">
        <v>0.27280125307876701</v>
      </c>
      <c r="M535" s="112">
        <v>9.5589490276570599E-2</v>
      </c>
      <c r="N535" s="113">
        <v>3.7440958935980803E-2</v>
      </c>
      <c r="P535" s="110">
        <v>532</v>
      </c>
      <c r="Q535" s="111">
        <v>2642.9487561619999</v>
      </c>
      <c r="R535" s="112">
        <v>0.26545151778854897</v>
      </c>
      <c r="S535" s="112">
        <v>4.2444377298212502E-2</v>
      </c>
      <c r="T535" s="113">
        <v>1.9592799112976199E-2</v>
      </c>
    </row>
    <row r="536" spans="10:20" x14ac:dyDescent="0.25">
      <c r="J536" s="110">
        <v>533</v>
      </c>
      <c r="K536" s="111">
        <v>1067.5110490100001</v>
      </c>
      <c r="L536" s="112">
        <v>0.27385872255377097</v>
      </c>
      <c r="M536" s="112">
        <v>9.7307022326816803E-2</v>
      </c>
      <c r="N536" s="113">
        <v>3.8236865637102602E-2</v>
      </c>
      <c r="P536" s="110">
        <v>533</v>
      </c>
      <c r="Q536" s="111">
        <v>2647.633734817</v>
      </c>
      <c r="R536" s="112">
        <v>0.26588129241768999</v>
      </c>
      <c r="S536" s="112">
        <v>4.0695449413506203E-2</v>
      </c>
      <c r="T536" s="113">
        <v>1.76481158755089E-2</v>
      </c>
    </row>
    <row r="537" spans="10:20" x14ac:dyDescent="0.25">
      <c r="J537" s="110">
        <v>534</v>
      </c>
      <c r="K537" s="111">
        <v>1069.3501881679999</v>
      </c>
      <c r="L537" s="112">
        <v>0.274745433780273</v>
      </c>
      <c r="M537" s="112">
        <v>9.9433858363237801E-2</v>
      </c>
      <c r="N537" s="113">
        <v>3.88272317212058E-2</v>
      </c>
      <c r="P537" s="110">
        <v>534</v>
      </c>
      <c r="Q537" s="111">
        <v>2652.29589171</v>
      </c>
      <c r="R537" s="112">
        <v>0.26663185390229599</v>
      </c>
      <c r="S537" s="112">
        <v>3.9971136625372397E-2</v>
      </c>
      <c r="T537" s="113">
        <v>1.5332733774050099E-2</v>
      </c>
    </row>
    <row r="538" spans="10:20" x14ac:dyDescent="0.25">
      <c r="J538" s="110">
        <v>535</v>
      </c>
      <c r="K538" s="111">
        <v>1072.001820748</v>
      </c>
      <c r="L538" s="112">
        <v>0.275347507387871</v>
      </c>
      <c r="M538" s="112">
        <v>0.101490289501208</v>
      </c>
      <c r="N538" s="113">
        <v>3.9072091424796902E-2</v>
      </c>
      <c r="P538" s="110">
        <v>535</v>
      </c>
      <c r="Q538" s="111">
        <v>2656.8551539119999</v>
      </c>
      <c r="R538" s="112">
        <v>0.26757574932895101</v>
      </c>
      <c r="S538" s="112">
        <v>4.0867766068296597E-2</v>
      </c>
      <c r="T538" s="113">
        <v>1.2846517476967601E-2</v>
      </c>
    </row>
    <row r="539" spans="10:20" x14ac:dyDescent="0.25">
      <c r="J539" s="110">
        <v>536</v>
      </c>
      <c r="K539" s="111">
        <v>1073.8866951760001</v>
      </c>
      <c r="L539" s="112">
        <v>0.275544811127722</v>
      </c>
      <c r="M539" s="112">
        <v>0.10318193327849499</v>
      </c>
      <c r="N539" s="113">
        <v>3.8865794169294303E-2</v>
      </c>
      <c r="P539" s="110">
        <v>536</v>
      </c>
      <c r="Q539" s="111">
        <v>2661.4496579329998</v>
      </c>
      <c r="R539" s="112">
        <v>0.26856677535968798</v>
      </c>
      <c r="S539" s="112">
        <v>4.37927922396842E-2</v>
      </c>
      <c r="T539" s="113">
        <v>1.04836465348677E-2</v>
      </c>
    </row>
    <row r="540" spans="10:20" x14ac:dyDescent="0.25">
      <c r="J540" s="110">
        <v>537</v>
      </c>
      <c r="K540" s="111">
        <v>1075.7617215830001</v>
      </c>
      <c r="L540" s="112">
        <v>0.27537951269660399</v>
      </c>
      <c r="M540" s="112">
        <v>0.104600322215519</v>
      </c>
      <c r="N540" s="113">
        <v>3.8171992829182801E-2</v>
      </c>
      <c r="P540" s="110">
        <v>537</v>
      </c>
      <c r="Q540" s="111">
        <v>2666.1644811870001</v>
      </c>
      <c r="R540" s="112">
        <v>0.26947361463904701</v>
      </c>
      <c r="S540" s="112">
        <v>4.9018008867756001E-2</v>
      </c>
      <c r="T540" s="113">
        <v>8.5331619438493902E-3</v>
      </c>
    </row>
    <row r="541" spans="10:20" x14ac:dyDescent="0.25">
      <c r="J541" s="110">
        <v>538</v>
      </c>
      <c r="K541" s="111">
        <v>1077.6205350790001</v>
      </c>
      <c r="L541" s="112">
        <v>0.27499645005349299</v>
      </c>
      <c r="M541" s="112">
        <v>0.10542549769218</v>
      </c>
      <c r="N541" s="113">
        <v>3.6985421487166902E-2</v>
      </c>
      <c r="P541" s="110">
        <v>538</v>
      </c>
      <c r="Q541" s="111">
        <v>2670.7905068220002</v>
      </c>
      <c r="R541" s="112">
        <v>0.27014342913142497</v>
      </c>
      <c r="S541" s="112">
        <v>5.6445432199479902E-2</v>
      </c>
      <c r="T541" s="113">
        <v>7.1957342406587703E-3</v>
      </c>
    </row>
    <row r="542" spans="10:20" x14ac:dyDescent="0.25">
      <c r="J542" s="110">
        <v>539</v>
      </c>
      <c r="K542" s="111">
        <v>1079.4366726559999</v>
      </c>
      <c r="L542" s="112">
        <v>0.274581326776145</v>
      </c>
      <c r="M542" s="112">
        <v>0.105323909885204</v>
      </c>
      <c r="N542" s="113">
        <v>3.5395783709034297E-2</v>
      </c>
      <c r="P542" s="110">
        <v>539</v>
      </c>
      <c r="Q542" s="111">
        <v>2675.3514200089999</v>
      </c>
      <c r="R542" s="112">
        <v>0.27048574709370898</v>
      </c>
      <c r="S542" s="112">
        <v>6.5355150098467901E-2</v>
      </c>
      <c r="T542" s="113">
        <v>6.5169629920949898E-3</v>
      </c>
    </row>
    <row r="543" spans="10:20" x14ac:dyDescent="0.25">
      <c r="J543" s="110">
        <v>540</v>
      </c>
      <c r="K543" s="111">
        <v>1081.295052428</v>
      </c>
      <c r="L543" s="112">
        <v>0.27430853402677602</v>
      </c>
      <c r="M543" s="112">
        <v>0.104314282607953</v>
      </c>
      <c r="N543" s="113">
        <v>3.3578627092476297E-2</v>
      </c>
      <c r="P543" s="110">
        <v>540</v>
      </c>
      <c r="Q543" s="111">
        <v>2679.9579602120002</v>
      </c>
      <c r="R543" s="112">
        <v>0.27044469214286898</v>
      </c>
      <c r="S543" s="112">
        <v>7.5121497461883499E-2</v>
      </c>
      <c r="T543" s="113">
        <v>6.3995822584213503E-3</v>
      </c>
    </row>
    <row r="544" spans="10:20" x14ac:dyDescent="0.25">
      <c r="J544" s="110">
        <v>541</v>
      </c>
      <c r="K544" s="111">
        <v>1083.1941776860001</v>
      </c>
      <c r="L544" s="112">
        <v>0.27428554536386202</v>
      </c>
      <c r="M544" s="112">
        <v>0.102632996050584</v>
      </c>
      <c r="N544" s="113">
        <v>3.1718640082937302E-2</v>
      </c>
      <c r="P544" s="110">
        <v>541</v>
      </c>
      <c r="Q544" s="111">
        <v>2684.6050704539998</v>
      </c>
      <c r="R544" s="112">
        <v>0.26999987242732698</v>
      </c>
      <c r="S544" s="112">
        <v>8.5039422354583893E-2</v>
      </c>
      <c r="T544" s="113">
        <v>6.71086828522171E-3</v>
      </c>
    </row>
    <row r="545" spans="10:20" x14ac:dyDescent="0.25">
      <c r="J545" s="110">
        <v>542</v>
      </c>
      <c r="K545" s="111">
        <v>1085.0431685389999</v>
      </c>
      <c r="L545" s="112">
        <v>0.27448054807475902</v>
      </c>
      <c r="M545" s="112">
        <v>0.100576842750568</v>
      </c>
      <c r="N545" s="113">
        <v>2.9919243684515501E-2</v>
      </c>
      <c r="P545" s="110">
        <v>542</v>
      </c>
      <c r="Q545" s="111">
        <v>2689.1991984810002</v>
      </c>
      <c r="R545" s="112">
        <v>0.26916192328468103</v>
      </c>
      <c r="S545" s="112">
        <v>9.4215902323941503E-2</v>
      </c>
      <c r="T545" s="113">
        <v>7.3456647411153202E-3</v>
      </c>
    </row>
    <row r="546" spans="10:20" x14ac:dyDescent="0.25">
      <c r="J546" s="110">
        <v>543</v>
      </c>
      <c r="K546" s="111">
        <v>1086.8966444390001</v>
      </c>
      <c r="L546" s="112">
        <v>0.27476463434971798</v>
      </c>
      <c r="M546" s="112">
        <v>9.84966692356537E-2</v>
      </c>
      <c r="N546" s="113">
        <v>2.8205377821647701E-2</v>
      </c>
      <c r="P546" s="110">
        <v>543</v>
      </c>
      <c r="Q546" s="111">
        <v>2693.9494976159999</v>
      </c>
      <c r="R546" s="112">
        <v>0.26806407530003901</v>
      </c>
      <c r="S546" s="112">
        <v>0.101804252818899</v>
      </c>
      <c r="T546" s="113">
        <v>8.1758974447786806E-3</v>
      </c>
    </row>
    <row r="547" spans="10:20" x14ac:dyDescent="0.25">
      <c r="J547" s="110">
        <v>544</v>
      </c>
      <c r="K547" s="111">
        <v>1088.7280099950001</v>
      </c>
      <c r="L547" s="112">
        <v>0.27498886513808302</v>
      </c>
      <c r="M547" s="112">
        <v>9.6627629410289406E-2</v>
      </c>
      <c r="N547" s="113">
        <v>2.65981507124366E-2</v>
      </c>
      <c r="P547" s="110">
        <v>544</v>
      </c>
      <c r="Q547" s="111">
        <v>2701.4516458339999</v>
      </c>
      <c r="R547" s="112">
        <v>0.26688802123196398</v>
      </c>
      <c r="S547" s="112">
        <v>0.106759157078492</v>
      </c>
      <c r="T547" s="113">
        <v>9.0388540946959601E-3</v>
      </c>
    </row>
    <row r="548" spans="10:20" x14ac:dyDescent="0.25">
      <c r="J548" s="110">
        <v>545</v>
      </c>
      <c r="K548" s="111">
        <v>1090.568974969</v>
      </c>
      <c r="L548" s="112">
        <v>0.27508726383999998</v>
      </c>
      <c r="M548" s="112">
        <v>9.5118323499140303E-2</v>
      </c>
      <c r="N548" s="113">
        <v>2.51447481845187E-2</v>
      </c>
      <c r="P548" s="110">
        <v>545</v>
      </c>
      <c r="Q548" s="111">
        <v>2706.0329269220001</v>
      </c>
      <c r="R548" s="112">
        <v>0.265731200295306</v>
      </c>
      <c r="S548" s="112">
        <v>0.108415022693642</v>
      </c>
      <c r="T548" s="113">
        <v>9.8215392038870902E-3</v>
      </c>
    </row>
    <row r="549" spans="10:20" x14ac:dyDescent="0.25">
      <c r="J549" s="110">
        <v>546</v>
      </c>
      <c r="K549" s="111">
        <v>1092.428743062</v>
      </c>
      <c r="L549" s="112">
        <v>0.27503151099488699</v>
      </c>
      <c r="M549" s="112">
        <v>9.4170562700883406E-2</v>
      </c>
      <c r="N549" s="113">
        <v>2.38891030664873E-2</v>
      </c>
      <c r="P549" s="110">
        <v>546</v>
      </c>
      <c r="Q549" s="111">
        <v>2711.1815555039998</v>
      </c>
      <c r="R549" s="112">
        <v>0.264697456543461</v>
      </c>
      <c r="S549" s="112">
        <v>0.10648466703026099</v>
      </c>
      <c r="T549" s="113">
        <v>1.0453982306567199E-2</v>
      </c>
    </row>
    <row r="550" spans="10:20" x14ac:dyDescent="0.25">
      <c r="J550" s="110">
        <v>547</v>
      </c>
      <c r="K550" s="111">
        <v>1094.288296078</v>
      </c>
      <c r="L550" s="112">
        <v>0.27488871001384502</v>
      </c>
      <c r="M550" s="112">
        <v>9.3730481159382401E-2</v>
      </c>
      <c r="N550" s="113">
        <v>2.2817211858022199E-2</v>
      </c>
      <c r="P550" s="110">
        <v>547</v>
      </c>
      <c r="Q550" s="111">
        <v>2715.7699286679999</v>
      </c>
      <c r="R550" s="112">
        <v>0.263941129416987</v>
      </c>
      <c r="S550" s="112">
        <v>0.10149913017400999</v>
      </c>
      <c r="T550" s="113">
        <v>1.08635821593051E-2</v>
      </c>
    </row>
    <row r="551" spans="10:20" x14ac:dyDescent="0.25">
      <c r="J551" s="110">
        <v>548</v>
      </c>
      <c r="K551" s="111">
        <v>1096.1872558079999</v>
      </c>
      <c r="L551" s="112">
        <v>0.27476889030463097</v>
      </c>
      <c r="M551" s="112">
        <v>9.3523742067688598E-2</v>
      </c>
      <c r="N551" s="113">
        <v>2.1860129928569699E-2</v>
      </c>
      <c r="P551" s="110">
        <v>548</v>
      </c>
      <c r="Q551" s="111">
        <v>2720.377356639</v>
      </c>
      <c r="R551" s="112">
        <v>0.26350779573799699</v>
      </c>
      <c r="S551" s="112">
        <v>9.4315589319397097E-2</v>
      </c>
      <c r="T551" s="113">
        <v>1.09633215111397E-2</v>
      </c>
    </row>
    <row r="552" spans="10:20" x14ac:dyDescent="0.25">
      <c r="J552" s="110">
        <v>549</v>
      </c>
      <c r="K552" s="111">
        <v>1098.0729662020001</v>
      </c>
      <c r="L552" s="112">
        <v>0.27479395789251299</v>
      </c>
      <c r="M552" s="112">
        <v>9.32717825125461E-2</v>
      </c>
      <c r="N552" s="113">
        <v>2.0929911238980001E-2</v>
      </c>
      <c r="P552" s="110">
        <v>549</v>
      </c>
      <c r="Q552" s="111">
        <v>2724.9644746009999</v>
      </c>
      <c r="R552" s="112">
        <v>0.26330272834820301</v>
      </c>
      <c r="S552" s="112">
        <v>8.6209046612854598E-2</v>
      </c>
      <c r="T552" s="113">
        <v>1.0674263508668199E-2</v>
      </c>
    </row>
    <row r="553" spans="10:20" x14ac:dyDescent="0.25">
      <c r="J553" s="110">
        <v>550</v>
      </c>
      <c r="K553" s="111">
        <v>1099.901054614</v>
      </c>
      <c r="L553" s="112">
        <v>0.27501365205628697</v>
      </c>
      <c r="M553" s="112">
        <v>9.2506844048239598E-2</v>
      </c>
      <c r="N553" s="113">
        <v>1.9937022380919499E-2</v>
      </c>
      <c r="P553" s="110">
        <v>550</v>
      </c>
      <c r="Q553" s="111">
        <v>2729.514097363</v>
      </c>
      <c r="R553" s="112">
        <v>0.26321178815054302</v>
      </c>
      <c r="S553" s="112">
        <v>7.8995733829289802E-2</v>
      </c>
      <c r="T553" s="113">
        <v>9.9545913022563003E-3</v>
      </c>
    </row>
    <row r="554" spans="10:20" x14ac:dyDescent="0.25">
      <c r="J554" s="110">
        <v>551</v>
      </c>
      <c r="K554" s="111">
        <v>1101.799090947</v>
      </c>
      <c r="L554" s="112">
        <v>0.27538567713433498</v>
      </c>
      <c r="M554" s="112">
        <v>9.0914183943921006E-2</v>
      </c>
      <c r="N554" s="113">
        <v>1.8839807410299399E-2</v>
      </c>
      <c r="P554" s="110">
        <v>551</v>
      </c>
      <c r="Q554" s="111">
        <v>2734.0863536060001</v>
      </c>
      <c r="R554" s="112">
        <v>0.26316329302297797</v>
      </c>
      <c r="S554" s="112">
        <v>7.4129296788648394E-2</v>
      </c>
      <c r="T554" s="113">
        <v>8.97156786464667E-3</v>
      </c>
    </row>
    <row r="555" spans="10:20" x14ac:dyDescent="0.25">
      <c r="J555" s="110">
        <v>552</v>
      </c>
      <c r="K555" s="111">
        <v>1103.639936882</v>
      </c>
      <c r="L555" s="112">
        <v>0.27581746801442403</v>
      </c>
      <c r="M555" s="112">
        <v>8.8452931333335205E-2</v>
      </c>
      <c r="N555" s="113">
        <v>1.7616360543234202E-2</v>
      </c>
      <c r="P555" s="110">
        <v>552</v>
      </c>
      <c r="Q555" s="111">
        <v>2738.6693808089999</v>
      </c>
      <c r="R555" s="112">
        <v>0.26309342741165997</v>
      </c>
      <c r="S555" s="112">
        <v>7.2701812509611996E-2</v>
      </c>
      <c r="T555" s="113">
        <v>7.9586453781551793E-3</v>
      </c>
    </row>
    <row r="556" spans="10:20" x14ac:dyDescent="0.25">
      <c r="J556" s="110">
        <v>553</v>
      </c>
      <c r="K556" s="111">
        <v>1105.4649197169999</v>
      </c>
      <c r="L556" s="112">
        <v>0.276210483018689</v>
      </c>
      <c r="M556" s="112">
        <v>8.5499693850464104E-2</v>
      </c>
      <c r="N556" s="113">
        <v>1.6265623314438399E-2</v>
      </c>
      <c r="P556" s="110">
        <v>553</v>
      </c>
      <c r="Q556" s="111">
        <v>2743.2898971019999</v>
      </c>
      <c r="R556" s="112">
        <v>0.26294419276016201</v>
      </c>
      <c r="S556" s="112">
        <v>7.4886870721955198E-2</v>
      </c>
      <c r="T556" s="113">
        <v>7.0730731137638803E-3</v>
      </c>
    </row>
    <row r="557" spans="10:20" x14ac:dyDescent="0.25">
      <c r="J557" s="110">
        <v>554</v>
      </c>
      <c r="K557" s="111">
        <v>1107.2901759680001</v>
      </c>
      <c r="L557" s="112">
        <v>0.276528808981028</v>
      </c>
      <c r="M557" s="112">
        <v>8.2351163984293499E-2</v>
      </c>
      <c r="N557" s="113">
        <v>1.48155637681451E-2</v>
      </c>
      <c r="P557" s="110">
        <v>554</v>
      </c>
      <c r="Q557" s="111">
        <v>2747.8557599860001</v>
      </c>
      <c r="R557" s="112">
        <v>0.26268824811277203</v>
      </c>
      <c r="S557" s="112">
        <v>8.0100941377906396E-2</v>
      </c>
      <c r="T557" s="113">
        <v>6.3822981725677403E-3</v>
      </c>
    </row>
    <row r="558" spans="10:20" x14ac:dyDescent="0.25">
      <c r="J558" s="110">
        <v>555</v>
      </c>
      <c r="K558" s="111">
        <v>1109.137401385</v>
      </c>
      <c r="L558" s="112">
        <v>0.27682238164565498</v>
      </c>
      <c r="M558" s="112">
        <v>7.9299552671746598E-2</v>
      </c>
      <c r="N558" s="113">
        <v>1.3304947959012801E-2</v>
      </c>
      <c r="P558" s="110">
        <v>555</v>
      </c>
      <c r="Q558" s="111">
        <v>2752.4392890049999</v>
      </c>
      <c r="R558" s="112">
        <v>0.26240059071934302</v>
      </c>
      <c r="S558" s="112">
        <v>8.7085746522094706E-2</v>
      </c>
      <c r="T558" s="113">
        <v>5.9029869651731999E-3</v>
      </c>
    </row>
    <row r="559" spans="10:20" x14ac:dyDescent="0.25">
      <c r="J559" s="110">
        <v>556</v>
      </c>
      <c r="K559" s="111">
        <v>1111.159086165</v>
      </c>
      <c r="L559" s="112">
        <v>0.27717053158682398</v>
      </c>
      <c r="M559" s="112">
        <v>7.6552699923949696E-2</v>
      </c>
      <c r="N559" s="113">
        <v>1.18336397907995E-2</v>
      </c>
      <c r="P559" s="110">
        <v>556</v>
      </c>
      <c r="Q559" s="111">
        <v>2760.5427470750001</v>
      </c>
      <c r="R559" s="112">
        <v>0.26221073968679098</v>
      </c>
      <c r="S559" s="112">
        <v>9.4456270968132999E-2</v>
      </c>
      <c r="T559" s="113">
        <v>5.6202844471154104E-3</v>
      </c>
    </row>
    <row r="560" spans="10:20" x14ac:dyDescent="0.25">
      <c r="J560" s="110">
        <v>557</v>
      </c>
      <c r="K560" s="111">
        <v>1113.053254572</v>
      </c>
      <c r="L560" s="112">
        <v>0.27757209327740801</v>
      </c>
      <c r="M560" s="112">
        <v>7.4169426985856796E-2</v>
      </c>
      <c r="N560" s="113">
        <v>1.0532352179667E-2</v>
      </c>
      <c r="P560" s="110">
        <v>557</v>
      </c>
      <c r="Q560" s="111">
        <v>2765.0912361860001</v>
      </c>
      <c r="R560" s="112">
        <v>0.26228326443186001</v>
      </c>
      <c r="S560" s="112">
        <v>0.101069186550326</v>
      </c>
      <c r="T560" s="113">
        <v>5.5337978235544504E-3</v>
      </c>
    </row>
    <row r="561" spans="10:20" x14ac:dyDescent="0.25">
      <c r="J561" s="110">
        <v>558</v>
      </c>
      <c r="K561" s="111">
        <v>1114.894181396</v>
      </c>
      <c r="L561" s="112">
        <v>0.27790269750255803</v>
      </c>
      <c r="M561" s="112">
        <v>7.2559105671214194E-2</v>
      </c>
      <c r="N561" s="113">
        <v>9.5298177151064908E-3</v>
      </c>
      <c r="P561" s="110">
        <v>558</v>
      </c>
      <c r="Q561" s="111">
        <v>2769.7305499160002</v>
      </c>
      <c r="R561" s="112">
        <v>0.26269890477343699</v>
      </c>
      <c r="S561" s="112">
        <v>0.10590889120309099</v>
      </c>
      <c r="T561" s="113">
        <v>5.6978969082551898E-3</v>
      </c>
    </row>
    <row r="562" spans="10:20" x14ac:dyDescent="0.25">
      <c r="J562" s="110">
        <v>559</v>
      </c>
      <c r="K562" s="111">
        <v>1116.7310806559999</v>
      </c>
      <c r="L562" s="112">
        <v>0.27803593986131198</v>
      </c>
      <c r="M562" s="112">
        <v>7.2443002417745705E-2</v>
      </c>
      <c r="N562" s="113">
        <v>8.9220479503682292E-3</v>
      </c>
      <c r="P562" s="110">
        <v>559</v>
      </c>
      <c r="Q562" s="111">
        <v>2774.3033968250002</v>
      </c>
      <c r="R562" s="112">
        <v>0.263380110045144</v>
      </c>
      <c r="S562" s="112">
        <v>0.10816688648551701</v>
      </c>
      <c r="T562" s="113">
        <v>6.2148434669518802E-3</v>
      </c>
    </row>
    <row r="563" spans="10:20" x14ac:dyDescent="0.25">
      <c r="J563" s="110">
        <v>560</v>
      </c>
      <c r="K563" s="111">
        <v>1118.5633366510001</v>
      </c>
      <c r="L563" s="112">
        <v>0.27791146617471102</v>
      </c>
      <c r="M563" s="112">
        <v>7.4496100427111106E-2</v>
      </c>
      <c r="N563" s="113">
        <v>8.7424026566262202E-3</v>
      </c>
      <c r="P563" s="110">
        <v>560</v>
      </c>
      <c r="Q563" s="111">
        <v>2778.8800188989999</v>
      </c>
      <c r="R563" s="112">
        <v>0.26420694335250999</v>
      </c>
      <c r="S563" s="112">
        <v>0.107741127736785</v>
      </c>
      <c r="T563" s="113">
        <v>7.1279201427280102E-3</v>
      </c>
    </row>
    <row r="564" spans="10:20" x14ac:dyDescent="0.25">
      <c r="J564" s="110">
        <v>561</v>
      </c>
      <c r="K564" s="111">
        <v>1120.6221031780001</v>
      </c>
      <c r="L564" s="112">
        <v>0.27758035687625499</v>
      </c>
      <c r="M564" s="112">
        <v>7.8740698754900904E-2</v>
      </c>
      <c r="N564" s="113">
        <v>8.9653903096347104E-3</v>
      </c>
      <c r="P564" s="110">
        <v>561</v>
      </c>
      <c r="Q564" s="111">
        <v>2783.4319859130001</v>
      </c>
      <c r="R564" s="112">
        <v>0.26508567937951699</v>
      </c>
      <c r="S564" s="112">
        <v>0.105493246825433</v>
      </c>
      <c r="T564" s="113">
        <v>8.4498970423023591E-3</v>
      </c>
    </row>
    <row r="565" spans="10:20" x14ac:dyDescent="0.25">
      <c r="J565" s="110">
        <v>562</v>
      </c>
      <c r="K565" s="111">
        <v>1122.5502321240001</v>
      </c>
      <c r="L565" s="112">
        <v>0.27711686597255297</v>
      </c>
      <c r="M565" s="112">
        <v>8.4076247221718498E-2</v>
      </c>
      <c r="N565" s="113">
        <v>9.5070791432547205E-3</v>
      </c>
      <c r="P565" s="110">
        <v>562</v>
      </c>
      <c r="Q565" s="111">
        <v>2788.2111668080001</v>
      </c>
      <c r="R565" s="112">
        <v>0.26592154316808297</v>
      </c>
      <c r="S565" s="112">
        <v>0.102425695578201</v>
      </c>
      <c r="T565" s="113">
        <v>1.02059970710066E-2</v>
      </c>
    </row>
    <row r="566" spans="10:20" x14ac:dyDescent="0.25">
      <c r="J566" s="110">
        <v>563</v>
      </c>
      <c r="K566" s="111">
        <v>1124.3827813539999</v>
      </c>
      <c r="L566" s="112">
        <v>0.276598910691009</v>
      </c>
      <c r="M566" s="112">
        <v>8.9241208125669602E-2</v>
      </c>
      <c r="N566" s="113">
        <v>1.02778658771083E-2</v>
      </c>
      <c r="P566" s="110">
        <v>563</v>
      </c>
      <c r="Q566" s="111">
        <v>2792.7566532320002</v>
      </c>
      <c r="R566" s="112">
        <v>0.26666674592164902</v>
      </c>
      <c r="S566" s="112">
        <v>9.8981359362954102E-2</v>
      </c>
      <c r="T566" s="113">
        <v>1.23924937312326E-2</v>
      </c>
    </row>
    <row r="567" spans="10:20" x14ac:dyDescent="0.25">
      <c r="J567" s="110">
        <v>564</v>
      </c>
      <c r="K567" s="111">
        <v>1126.238124558</v>
      </c>
      <c r="L567" s="112">
        <v>0.27605736334592701</v>
      </c>
      <c r="M567" s="112">
        <v>9.3318399832129001E-2</v>
      </c>
      <c r="N567" s="113">
        <v>1.11867734262281E-2</v>
      </c>
      <c r="P567" s="110">
        <v>564</v>
      </c>
      <c r="Q567" s="111">
        <v>2797.3759589639999</v>
      </c>
      <c r="R567" s="112">
        <v>0.26729245349056702</v>
      </c>
      <c r="S567" s="112">
        <v>9.5601201907835207E-2</v>
      </c>
      <c r="T567" s="113">
        <v>1.48779026742771E-2</v>
      </c>
    </row>
    <row r="568" spans="10:20" x14ac:dyDescent="0.25">
      <c r="J568" s="110">
        <v>565</v>
      </c>
      <c r="K568" s="111">
        <v>1128.1249696360001</v>
      </c>
      <c r="L568" s="112">
        <v>0.27557580843929802</v>
      </c>
      <c r="M568" s="112">
        <v>9.5819465623000796E-2</v>
      </c>
      <c r="N568" s="113">
        <v>1.2132794052529299E-2</v>
      </c>
      <c r="P568" s="110">
        <v>565</v>
      </c>
      <c r="Q568" s="111">
        <v>2802.1227640970001</v>
      </c>
      <c r="R568" s="112">
        <v>0.267753383013901</v>
      </c>
      <c r="S568" s="112">
        <v>9.2791616279097003E-2</v>
      </c>
      <c r="T568" s="113">
        <v>1.74993100794174E-2</v>
      </c>
    </row>
    <row r="569" spans="10:20" x14ac:dyDescent="0.25">
      <c r="J569" s="110">
        <v>566</v>
      </c>
      <c r="K569" s="111">
        <v>1129.95004492</v>
      </c>
      <c r="L569" s="112">
        <v>0.27519766851337901</v>
      </c>
      <c r="M569" s="112">
        <v>9.6870100954103394E-2</v>
      </c>
      <c r="N569" s="113">
        <v>1.3004016568164E-2</v>
      </c>
      <c r="P569" s="110">
        <v>566</v>
      </c>
      <c r="Q569" s="111">
        <v>2806.6927743689998</v>
      </c>
      <c r="R569" s="112">
        <v>0.26802745321566701</v>
      </c>
      <c r="S569" s="112">
        <v>9.0917533975598E-2</v>
      </c>
      <c r="T569" s="113">
        <v>2.01443606314879E-2</v>
      </c>
    </row>
    <row r="570" spans="10:20" x14ac:dyDescent="0.25">
      <c r="J570" s="110">
        <v>567</v>
      </c>
      <c r="K570" s="111">
        <v>1131.846097311</v>
      </c>
      <c r="L570" s="112">
        <v>0.27495863662289199</v>
      </c>
      <c r="M570" s="112">
        <v>9.7108802621779802E-2</v>
      </c>
      <c r="N570" s="113">
        <v>1.3684034756705699E-2</v>
      </c>
      <c r="P570" s="110">
        <v>567</v>
      </c>
      <c r="Q570" s="111">
        <v>2811.2648304509999</v>
      </c>
      <c r="R570" s="112">
        <v>0.26816731190141002</v>
      </c>
      <c r="S570" s="112">
        <v>9.0329799790678997E-2</v>
      </c>
      <c r="T570" s="113">
        <v>2.27329301621687E-2</v>
      </c>
    </row>
    <row r="571" spans="10:20" x14ac:dyDescent="0.25">
      <c r="J571" s="110">
        <v>568</v>
      </c>
      <c r="K571" s="111">
        <v>1133.697660818</v>
      </c>
      <c r="L571" s="112">
        <v>0.27482040349479198</v>
      </c>
      <c r="M571" s="112">
        <v>9.7139430137976296E-2</v>
      </c>
      <c r="N571" s="113">
        <v>1.41050643867262E-2</v>
      </c>
      <c r="P571" s="110">
        <v>568</v>
      </c>
      <c r="Q571" s="111">
        <v>2819.2493237610001</v>
      </c>
      <c r="R571" s="112">
        <v>0.26821857389357101</v>
      </c>
      <c r="S571" s="112">
        <v>9.1345810084455706E-2</v>
      </c>
      <c r="T571" s="113">
        <v>2.52033889038559E-2</v>
      </c>
    </row>
    <row r="572" spans="10:20" x14ac:dyDescent="0.25">
      <c r="J572" s="110">
        <v>569</v>
      </c>
      <c r="K572" s="111">
        <v>1135.522939358</v>
      </c>
      <c r="L572" s="112">
        <v>0.27474897083012001</v>
      </c>
      <c r="M572" s="112">
        <v>9.76877698164383E-2</v>
      </c>
      <c r="N572" s="113">
        <v>1.43108387034372E-2</v>
      </c>
      <c r="P572" s="110">
        <v>569</v>
      </c>
      <c r="Q572" s="111">
        <v>2823.794098678</v>
      </c>
      <c r="R572" s="112">
        <v>0.26821194324433001</v>
      </c>
      <c r="S572" s="112">
        <v>9.3837952795967794E-2</v>
      </c>
      <c r="T572" s="113">
        <v>2.7473983628744199E-2</v>
      </c>
    </row>
    <row r="573" spans="10:20" x14ac:dyDescent="0.25">
      <c r="J573" s="110">
        <v>570</v>
      </c>
      <c r="K573" s="111">
        <v>1137.3360741470001</v>
      </c>
      <c r="L573" s="112">
        <v>0.274654712918243</v>
      </c>
      <c r="M573" s="112">
        <v>9.9244387780511201E-2</v>
      </c>
      <c r="N573" s="113">
        <v>1.43827288357377E-2</v>
      </c>
      <c r="P573" s="110">
        <v>570</v>
      </c>
      <c r="Q573" s="111">
        <v>2828.799803417</v>
      </c>
      <c r="R573" s="112">
        <v>0.26811541326407401</v>
      </c>
      <c r="S573" s="112">
        <v>9.6974018199173298E-2</v>
      </c>
      <c r="T573" s="113">
        <v>2.94262754219211E-2</v>
      </c>
    </row>
    <row r="574" spans="10:20" x14ac:dyDescent="0.25">
      <c r="J574" s="110">
        <v>571</v>
      </c>
      <c r="K574" s="111">
        <v>1139.1479604420001</v>
      </c>
      <c r="L574" s="112">
        <v>0.27447288050864099</v>
      </c>
      <c r="M574" s="112">
        <v>0.101835601328168</v>
      </c>
      <c r="N574" s="113">
        <v>1.4347458896834199E-2</v>
      </c>
      <c r="P574" s="110">
        <v>571</v>
      </c>
      <c r="Q574" s="111">
        <v>2833.3954529279999</v>
      </c>
      <c r="R574" s="112">
        <v>0.26792875060163102</v>
      </c>
      <c r="S574" s="112">
        <v>9.9680568320973897E-2</v>
      </c>
      <c r="T574" s="113">
        <v>3.09652879243369E-2</v>
      </c>
    </row>
    <row r="575" spans="10:20" x14ac:dyDescent="0.25">
      <c r="J575" s="110">
        <v>572</v>
      </c>
      <c r="K575" s="111">
        <v>1140.9921755170001</v>
      </c>
      <c r="L575" s="112">
        <v>0.274183766259471</v>
      </c>
      <c r="M575" s="112">
        <v>0.105139403065679</v>
      </c>
      <c r="N575" s="113">
        <v>1.4162431944110199E-2</v>
      </c>
      <c r="P575" s="110">
        <v>572</v>
      </c>
      <c r="Q575" s="111">
        <v>2837.9684234179999</v>
      </c>
      <c r="R575" s="112">
        <v>0.267697239946939</v>
      </c>
      <c r="S575" s="112">
        <v>0.10112449673415801</v>
      </c>
      <c r="T575" s="113">
        <v>3.2026995450612203E-2</v>
      </c>
    </row>
    <row r="576" spans="10:20" x14ac:dyDescent="0.25">
      <c r="J576" s="110">
        <v>573</v>
      </c>
      <c r="K576" s="111">
        <v>1145.4251018519999</v>
      </c>
      <c r="L576" s="112">
        <v>0.27386373644360801</v>
      </c>
      <c r="M576" s="112">
        <v>0.10848340313008099</v>
      </c>
      <c r="N576" s="113">
        <v>1.37855365066954E-2</v>
      </c>
      <c r="P576" s="110">
        <v>573</v>
      </c>
      <c r="Q576" s="111">
        <v>2844.725842755</v>
      </c>
      <c r="R576" s="112">
        <v>0.26750146116374501</v>
      </c>
      <c r="S576" s="112">
        <v>0.101112853922409</v>
      </c>
      <c r="T576" s="113">
        <v>3.2563884774082397E-2</v>
      </c>
    </row>
    <row r="577" spans="10:20" x14ac:dyDescent="0.25">
      <c r="J577" s="110">
        <v>574</v>
      </c>
      <c r="K577" s="111">
        <v>1147.254937376</v>
      </c>
      <c r="L577" s="112">
        <v>0.27362086725277501</v>
      </c>
      <c r="M577" s="112">
        <v>0.111111280331592</v>
      </c>
      <c r="N577" s="113">
        <v>1.32445289495357E-2</v>
      </c>
      <c r="P577" s="110">
        <v>574</v>
      </c>
      <c r="Q577" s="111">
        <v>2849.741786649</v>
      </c>
      <c r="R577" s="112">
        <v>0.26742109550646398</v>
      </c>
      <c r="S577" s="112">
        <v>9.9847676609568795E-2</v>
      </c>
      <c r="T577" s="113">
        <v>3.2621371884799702E-2</v>
      </c>
    </row>
    <row r="578" spans="10:20" x14ac:dyDescent="0.25">
      <c r="J578" s="110">
        <v>575</v>
      </c>
      <c r="K578" s="111">
        <v>1149.087866348</v>
      </c>
      <c r="L578" s="112">
        <v>0.27353783171170098</v>
      </c>
      <c r="M578" s="112">
        <v>0.112471617547794</v>
      </c>
      <c r="N578" s="113">
        <v>1.2543258629954999E-2</v>
      </c>
      <c r="P578" s="110">
        <v>575</v>
      </c>
      <c r="Q578" s="111">
        <v>2854.3751837929999</v>
      </c>
      <c r="R578" s="112">
        <v>0.26755602203782097</v>
      </c>
      <c r="S578" s="112">
        <v>9.7489310266714396E-2</v>
      </c>
      <c r="T578" s="113">
        <v>3.2313734266964003E-2</v>
      </c>
    </row>
    <row r="579" spans="10:20" x14ac:dyDescent="0.25">
      <c r="J579" s="110">
        <v>576</v>
      </c>
      <c r="K579" s="111">
        <v>1150.9078537380001</v>
      </c>
      <c r="L579" s="112">
        <v>0.27352301201274498</v>
      </c>
      <c r="M579" s="112">
        <v>0.112312605354824</v>
      </c>
      <c r="N579" s="113">
        <v>1.16504415523656E-2</v>
      </c>
      <c r="P579" s="110">
        <v>576</v>
      </c>
      <c r="Q579" s="111">
        <v>2858.9511903309999</v>
      </c>
      <c r="R579" s="112">
        <v>0.26797194613639103</v>
      </c>
      <c r="S579" s="112">
        <v>9.4031369887125293E-2</v>
      </c>
      <c r="T579" s="113">
        <v>3.1801332284113901E-2</v>
      </c>
    </row>
    <row r="580" spans="10:20" x14ac:dyDescent="0.25">
      <c r="J580" s="110">
        <v>577</v>
      </c>
      <c r="K580" s="111">
        <v>1152.730906536</v>
      </c>
      <c r="L580" s="112">
        <v>0.27344267183557702</v>
      </c>
      <c r="M580" s="112">
        <v>0.11088960327111699</v>
      </c>
      <c r="N580" s="113">
        <v>1.06310941750328E-2</v>
      </c>
      <c r="P580" s="110">
        <v>577</v>
      </c>
      <c r="Q580" s="111">
        <v>2863.6806227120001</v>
      </c>
      <c r="R580" s="112">
        <v>0.26866047534359</v>
      </c>
      <c r="S580" s="112">
        <v>8.9782356234711203E-2</v>
      </c>
      <c r="T580" s="113">
        <v>3.1297055516061302E-2</v>
      </c>
    </row>
    <row r="581" spans="10:20" x14ac:dyDescent="0.25">
      <c r="J581" s="110">
        <v>578</v>
      </c>
      <c r="K581" s="111">
        <v>1154.584275014</v>
      </c>
      <c r="L581" s="112">
        <v>0.27317680536369698</v>
      </c>
      <c r="M581" s="112">
        <v>0.10877497027866299</v>
      </c>
      <c r="N581" s="113">
        <v>9.6030141073161004E-3</v>
      </c>
      <c r="P581" s="110">
        <v>578</v>
      </c>
      <c r="Q581" s="111">
        <v>2868.1916047129998</v>
      </c>
      <c r="R581" s="112">
        <v>0.26946191252396001</v>
      </c>
      <c r="S581" s="112">
        <v>8.5569824813814602E-2</v>
      </c>
      <c r="T581" s="113">
        <v>3.1022020190824201E-2</v>
      </c>
    </row>
    <row r="582" spans="10:20" x14ac:dyDescent="0.25">
      <c r="J582" s="110">
        <v>579</v>
      </c>
      <c r="K582" s="111">
        <v>1156.4208321850001</v>
      </c>
      <c r="L582" s="112">
        <v>0.272644600342973</v>
      </c>
      <c r="M582" s="112">
        <v>0.106643413475892</v>
      </c>
      <c r="N582" s="113">
        <v>8.6751021955558793E-3</v>
      </c>
      <c r="P582" s="110">
        <v>579</v>
      </c>
      <c r="Q582" s="111">
        <v>2872.7628995979999</v>
      </c>
      <c r="R582" s="112">
        <v>0.27020357444537602</v>
      </c>
      <c r="S582" s="112">
        <v>8.2270448884783604E-2</v>
      </c>
      <c r="T582" s="113">
        <v>3.1181891537645001E-2</v>
      </c>
    </row>
    <row r="583" spans="10:20" x14ac:dyDescent="0.25">
      <c r="J583" s="110">
        <v>580</v>
      </c>
      <c r="K583" s="111">
        <v>1158.2779926200001</v>
      </c>
      <c r="L583" s="112">
        <v>0.27185318913904</v>
      </c>
      <c r="M583" s="112">
        <v>0.10491606199469999</v>
      </c>
      <c r="N583" s="113">
        <v>7.9288610346769893E-3</v>
      </c>
      <c r="P583" s="110">
        <v>580</v>
      </c>
      <c r="Q583" s="111">
        <v>2880.4915037639998</v>
      </c>
      <c r="R583" s="112">
        <v>0.27076234517589698</v>
      </c>
      <c r="S583" s="112">
        <v>8.0437137189904404E-2</v>
      </c>
      <c r="T583" s="113">
        <v>3.1837999340279498E-2</v>
      </c>
    </row>
    <row r="584" spans="10:20" x14ac:dyDescent="0.25">
      <c r="J584" s="110">
        <v>581</v>
      </c>
      <c r="K584" s="111">
        <v>1160.112617148</v>
      </c>
      <c r="L584" s="112">
        <v>0.27084841202541199</v>
      </c>
      <c r="M584" s="112">
        <v>0.103839821054373</v>
      </c>
      <c r="N584" s="113">
        <v>7.4288765220249901E-3</v>
      </c>
      <c r="P584" s="110">
        <v>581</v>
      </c>
      <c r="Q584" s="111">
        <v>2884.9767351949999</v>
      </c>
      <c r="R584" s="112">
        <v>0.27112259214196299</v>
      </c>
      <c r="S584" s="112">
        <v>8.0310386351379506E-2</v>
      </c>
      <c r="T584" s="113">
        <v>3.2839408617871303E-2</v>
      </c>
    </row>
    <row r="585" spans="10:20" x14ac:dyDescent="0.25">
      <c r="J585" s="110">
        <v>582</v>
      </c>
      <c r="K585" s="111">
        <v>1161.9368672400001</v>
      </c>
      <c r="L585" s="112">
        <v>0.26969925509038001</v>
      </c>
      <c r="M585" s="112">
        <v>0.10340875644594601</v>
      </c>
      <c r="N585" s="113">
        <v>7.21201804854079E-3</v>
      </c>
      <c r="P585" s="110">
        <v>582</v>
      </c>
      <c r="Q585" s="111">
        <v>2890.0349065599999</v>
      </c>
      <c r="R585" s="112">
        <v>0.27132765891552102</v>
      </c>
      <c r="S585" s="112">
        <v>8.15642715736484E-2</v>
      </c>
      <c r="T585" s="113">
        <v>3.3924799466100698E-2</v>
      </c>
    </row>
    <row r="586" spans="10:20" x14ac:dyDescent="0.25">
      <c r="J586" s="110">
        <v>583</v>
      </c>
      <c r="K586" s="111">
        <v>1163.7678983180001</v>
      </c>
      <c r="L586" s="112">
        <v>0.26849411729870298</v>
      </c>
      <c r="M586" s="112">
        <v>0.103664896763053</v>
      </c>
      <c r="N586" s="113">
        <v>7.3250436810898996E-3</v>
      </c>
      <c r="P586" s="110">
        <v>583</v>
      </c>
      <c r="Q586" s="111">
        <v>2894.663482851</v>
      </c>
      <c r="R586" s="112">
        <v>0.27145177911402701</v>
      </c>
      <c r="S586" s="112">
        <v>8.3575840397772994E-2</v>
      </c>
      <c r="T586" s="113">
        <v>3.4879804969874501E-2</v>
      </c>
    </row>
    <row r="587" spans="10:20" x14ac:dyDescent="0.25">
      <c r="J587" s="110">
        <v>584</v>
      </c>
      <c r="K587" s="111">
        <v>1165.6025009570001</v>
      </c>
      <c r="L587" s="112">
        <v>0.26729202534427499</v>
      </c>
      <c r="M587" s="112">
        <v>0.104642735673425</v>
      </c>
      <c r="N587" s="113">
        <v>7.8446452982062608E-3</v>
      </c>
      <c r="P587" s="110">
        <v>584</v>
      </c>
      <c r="Q587" s="111">
        <v>2899.3133962020001</v>
      </c>
      <c r="R587" s="112">
        <v>0.27156517001184299</v>
      </c>
      <c r="S587" s="112">
        <v>8.5757421235231002E-2</v>
      </c>
      <c r="T587" s="113">
        <v>3.5640438379435001E-2</v>
      </c>
    </row>
    <row r="588" spans="10:20" x14ac:dyDescent="0.25">
      <c r="J588" s="110">
        <v>585</v>
      </c>
      <c r="K588" s="111">
        <v>1167.4322900709999</v>
      </c>
      <c r="L588" s="112">
        <v>0.26613063376561102</v>
      </c>
      <c r="M588" s="112">
        <v>0.106021726644435</v>
      </c>
      <c r="N588" s="113">
        <v>8.7989914009054902E-3</v>
      </c>
      <c r="P588" s="110">
        <v>585</v>
      </c>
      <c r="Q588" s="111">
        <v>2903.8710014489998</v>
      </c>
      <c r="R588" s="112">
        <v>0.271711175780392</v>
      </c>
      <c r="S588" s="112">
        <v>8.7723108410008604E-2</v>
      </c>
      <c r="T588" s="113">
        <v>3.6249390402598197E-2</v>
      </c>
    </row>
    <row r="589" spans="10:20" x14ac:dyDescent="0.25">
      <c r="J589" s="110">
        <v>586</v>
      </c>
      <c r="K589" s="111">
        <v>1169.260315581</v>
      </c>
      <c r="L589" s="112">
        <v>0.26505125313404099</v>
      </c>
      <c r="M589" s="112">
        <v>0.107363011583544</v>
      </c>
      <c r="N589" s="113">
        <v>1.00856950031822E-2</v>
      </c>
      <c r="P589" s="110">
        <v>586</v>
      </c>
      <c r="Q589" s="111">
        <v>2908.5773100770002</v>
      </c>
      <c r="R589" s="112">
        <v>0.27184166654194702</v>
      </c>
      <c r="S589" s="112">
        <v>8.9223310078734297E-2</v>
      </c>
      <c r="T589" s="113">
        <v>3.6792856465146198E-2</v>
      </c>
    </row>
    <row r="590" spans="10:20" x14ac:dyDescent="0.25">
      <c r="J590" s="110">
        <v>587</v>
      </c>
      <c r="K590" s="111">
        <v>1171.1146957650001</v>
      </c>
      <c r="L590" s="112">
        <v>0.26413557682396999</v>
      </c>
      <c r="M590" s="112">
        <v>0.108407259226735</v>
      </c>
      <c r="N590" s="113">
        <v>1.15057872736553E-2</v>
      </c>
      <c r="P590" s="110">
        <v>587</v>
      </c>
      <c r="Q590" s="111">
        <v>2913.1280532400001</v>
      </c>
      <c r="R590" s="112">
        <v>0.27193151536634502</v>
      </c>
      <c r="S590" s="112">
        <v>9.0163858468345098E-2</v>
      </c>
      <c r="T590" s="113">
        <v>3.7316203236745601E-2</v>
      </c>
    </row>
    <row r="591" spans="10:20" x14ac:dyDescent="0.25">
      <c r="J591" s="110">
        <v>588</v>
      </c>
      <c r="K591" s="111">
        <v>1172.967148515</v>
      </c>
      <c r="L591" s="112">
        <v>0.263484552145896</v>
      </c>
      <c r="M591" s="112">
        <v>0.10915815946035801</v>
      </c>
      <c r="N591" s="113">
        <v>1.28649348807988E-2</v>
      </c>
      <c r="P591" s="110">
        <v>588</v>
      </c>
      <c r="Q591" s="111">
        <v>2917.754965735</v>
      </c>
      <c r="R591" s="112">
        <v>0.27199894105787398</v>
      </c>
      <c r="S591" s="112">
        <v>9.0811714160163801E-2</v>
      </c>
      <c r="T591" s="113">
        <v>3.7866827556356897E-2</v>
      </c>
    </row>
    <row r="592" spans="10:20" x14ac:dyDescent="0.25">
      <c r="J592" s="110">
        <v>589</v>
      </c>
      <c r="K592" s="111">
        <v>1174.7866396029999</v>
      </c>
      <c r="L592" s="112">
        <v>0.26323645926219102</v>
      </c>
      <c r="M592" s="112">
        <v>0.10965133004434199</v>
      </c>
      <c r="N592" s="113">
        <v>1.40638889851172E-2</v>
      </c>
      <c r="P592" s="110">
        <v>589</v>
      </c>
      <c r="Q592" s="111">
        <v>2922.4633047319999</v>
      </c>
      <c r="R592" s="112">
        <v>0.272062115752645</v>
      </c>
      <c r="S592" s="112">
        <v>9.1736110863856996E-2</v>
      </c>
      <c r="T592" s="113">
        <v>3.8499959754763897E-2</v>
      </c>
    </row>
    <row r="593" spans="10:20" x14ac:dyDescent="0.25">
      <c r="J593" s="110">
        <v>590</v>
      </c>
      <c r="K593" s="111">
        <v>1176.6437208489999</v>
      </c>
      <c r="L593" s="112">
        <v>0.26350271815294801</v>
      </c>
      <c r="M593" s="112">
        <v>0.10955141664814801</v>
      </c>
      <c r="N593" s="113">
        <v>1.50144213139483E-2</v>
      </c>
      <c r="P593" s="110">
        <v>590</v>
      </c>
      <c r="Q593" s="111">
        <v>2927.0862240199999</v>
      </c>
      <c r="R593" s="112">
        <v>0.272082462334922</v>
      </c>
      <c r="S593" s="112">
        <v>9.3136674052070004E-2</v>
      </c>
      <c r="T593" s="113">
        <v>3.91622635156538E-2</v>
      </c>
    </row>
    <row r="594" spans="10:20" x14ac:dyDescent="0.25">
      <c r="J594" s="110">
        <v>591</v>
      </c>
      <c r="K594" s="111">
        <v>1178.488672874</v>
      </c>
      <c r="L594" s="112">
        <v>0.26434198518709701</v>
      </c>
      <c r="M594" s="112">
        <v>0.108503382751376</v>
      </c>
      <c r="N594" s="113">
        <v>1.56522386023604E-2</v>
      </c>
      <c r="P594" s="110">
        <v>591</v>
      </c>
      <c r="Q594" s="111">
        <v>2931.6523393769999</v>
      </c>
      <c r="R594" s="112">
        <v>0.27203951687420502</v>
      </c>
      <c r="S594" s="112">
        <v>9.4649737356045094E-2</v>
      </c>
      <c r="T594" s="113">
        <v>3.9693290659624098E-2</v>
      </c>
    </row>
    <row r="595" spans="10:20" x14ac:dyDescent="0.25">
      <c r="J595" s="110">
        <v>592</v>
      </c>
      <c r="K595" s="111">
        <v>1181.140822375</v>
      </c>
      <c r="L595" s="112">
        <v>0.26573698235182702</v>
      </c>
      <c r="M595" s="112">
        <v>0.10626679948613101</v>
      </c>
      <c r="N595" s="113">
        <v>1.59250041895002E-2</v>
      </c>
      <c r="P595" s="110">
        <v>592</v>
      </c>
      <c r="Q595" s="111">
        <v>2939.4663738539998</v>
      </c>
      <c r="R595" s="112">
        <v>0.27190405445912302</v>
      </c>
      <c r="S595" s="112">
        <v>9.6019066773283895E-2</v>
      </c>
      <c r="T595" s="113">
        <v>3.9966774602973897E-2</v>
      </c>
    </row>
    <row r="596" spans="10:20" x14ac:dyDescent="0.25">
      <c r="J596" s="110">
        <v>593</v>
      </c>
      <c r="K596" s="111">
        <v>1182.9767496540001</v>
      </c>
      <c r="L596" s="112">
        <v>0.26763983559492099</v>
      </c>
      <c r="M596" s="112">
        <v>0.102906353831919</v>
      </c>
      <c r="N596" s="113">
        <v>1.5867517109535701E-2</v>
      </c>
      <c r="P596" s="110">
        <v>593</v>
      </c>
      <c r="Q596" s="111">
        <v>2944.0520520750001</v>
      </c>
      <c r="R596" s="112">
        <v>0.27171677139233702</v>
      </c>
      <c r="S596" s="112">
        <v>9.7351864499936103E-2</v>
      </c>
      <c r="T596" s="113">
        <v>3.9981061134062898E-2</v>
      </c>
    </row>
    <row r="597" spans="10:20" x14ac:dyDescent="0.25">
      <c r="J597" s="110">
        <v>594</v>
      </c>
      <c r="K597" s="111">
        <v>1184.850589618</v>
      </c>
      <c r="L597" s="112">
        <v>0.26987791598326</v>
      </c>
      <c r="M597" s="112">
        <v>9.8960515203698904E-2</v>
      </c>
      <c r="N597" s="113">
        <v>1.55811730420642E-2</v>
      </c>
      <c r="P597" s="110">
        <v>594</v>
      </c>
      <c r="Q597" s="111">
        <v>2948.9677171990002</v>
      </c>
      <c r="R597" s="112">
        <v>0.271563682010251</v>
      </c>
      <c r="S597" s="112">
        <v>9.8923513837788205E-2</v>
      </c>
      <c r="T597" s="113">
        <v>3.9863629516651698E-2</v>
      </c>
    </row>
    <row r="598" spans="10:20" x14ac:dyDescent="0.25">
      <c r="J598" s="110">
        <v>595</v>
      </c>
      <c r="K598" s="111">
        <v>1186.8304396819999</v>
      </c>
      <c r="L598" s="112">
        <v>0.27216402556445601</v>
      </c>
      <c r="M598" s="112">
        <v>9.5196775516300403E-2</v>
      </c>
      <c r="N598" s="113">
        <v>1.5189342220806999E-2</v>
      </c>
      <c r="P598" s="110">
        <v>595</v>
      </c>
      <c r="Q598" s="111">
        <v>2953.6353738849998</v>
      </c>
      <c r="R598" s="112">
        <v>0.27156769633379402</v>
      </c>
      <c r="S598" s="112">
        <v>0.10090276977759401</v>
      </c>
      <c r="T598" s="113">
        <v>3.9682884967289E-2</v>
      </c>
    </row>
    <row r="599" spans="10:20" x14ac:dyDescent="0.25">
      <c r="J599" s="110">
        <v>596</v>
      </c>
      <c r="K599" s="111">
        <v>1189.7997999439999</v>
      </c>
      <c r="L599" s="112">
        <v>0.27417560373163602</v>
      </c>
      <c r="M599" s="112">
        <v>9.2439265779865706E-2</v>
      </c>
      <c r="N599" s="113">
        <v>1.48633504493758E-2</v>
      </c>
      <c r="P599" s="110">
        <v>596</v>
      </c>
      <c r="Q599" s="111">
        <v>2958.166541696</v>
      </c>
      <c r="R599" s="112">
        <v>0.27182443559473501</v>
      </c>
      <c r="S599" s="112">
        <v>0.10287092386050201</v>
      </c>
      <c r="T599" s="113">
        <v>3.9353114778109398E-2</v>
      </c>
    </row>
    <row r="600" spans="10:20" x14ac:dyDescent="0.25">
      <c r="J600" s="110">
        <v>597</v>
      </c>
      <c r="K600" s="111">
        <v>1191.6785899290001</v>
      </c>
      <c r="L600" s="112">
        <v>0.27571584401122101</v>
      </c>
      <c r="M600" s="112">
        <v>9.1276416635278496E-2</v>
      </c>
      <c r="N600" s="113">
        <v>1.48304326671947E-2</v>
      </c>
      <c r="P600" s="110">
        <v>597</v>
      </c>
      <c r="Q600" s="111">
        <v>2962.7172835900001</v>
      </c>
      <c r="R600" s="112">
        <v>0.27232832810420599</v>
      </c>
      <c r="S600" s="112">
        <v>0.104319743819731</v>
      </c>
      <c r="T600" s="113">
        <v>3.8735513552833403E-2</v>
      </c>
    </row>
    <row r="601" spans="10:20" x14ac:dyDescent="0.25">
      <c r="J601" s="110">
        <v>598</v>
      </c>
      <c r="K601" s="111">
        <v>1193.5326311179999</v>
      </c>
      <c r="L601" s="112">
        <v>0.27665402413159301</v>
      </c>
      <c r="M601" s="112">
        <v>9.1604782188604197E-2</v>
      </c>
      <c r="N601" s="113">
        <v>1.5265721405341401E-2</v>
      </c>
      <c r="P601" s="110">
        <v>598</v>
      </c>
      <c r="Q601" s="111">
        <v>2967.37461678</v>
      </c>
      <c r="R601" s="112">
        <v>0.27297696225019902</v>
      </c>
      <c r="S601" s="112">
        <v>0.105173595639957</v>
      </c>
      <c r="T601" s="113">
        <v>3.7737729262050802E-2</v>
      </c>
    </row>
    <row r="602" spans="10:20" x14ac:dyDescent="0.25">
      <c r="J602" s="110">
        <v>599</v>
      </c>
      <c r="K602" s="111">
        <v>1195.351705522</v>
      </c>
      <c r="L602" s="112">
        <v>0.276970941857547</v>
      </c>
      <c r="M602" s="112">
        <v>9.2967220783174903E-2</v>
      </c>
      <c r="N602" s="113">
        <v>1.6201668567917001E-2</v>
      </c>
      <c r="P602" s="110">
        <v>599</v>
      </c>
      <c r="Q602" s="111">
        <v>2971.9811580750002</v>
      </c>
      <c r="R602" s="112">
        <v>0.273736241115278</v>
      </c>
      <c r="S602" s="112">
        <v>0.105834576035182</v>
      </c>
      <c r="T602" s="113">
        <v>3.6319379074728098E-2</v>
      </c>
    </row>
    <row r="603" spans="10:20" x14ac:dyDescent="0.25">
      <c r="J603" s="110">
        <v>600</v>
      </c>
      <c r="K603" s="111">
        <v>1197.173614156</v>
      </c>
      <c r="L603" s="112">
        <v>0.27673408967723601</v>
      </c>
      <c r="M603" s="112">
        <v>9.4395374110281094E-2</v>
      </c>
      <c r="N603" s="113">
        <v>1.75060107527522E-2</v>
      </c>
      <c r="P603" s="110">
        <v>600</v>
      </c>
      <c r="Q603" s="111">
        <v>2976.6286474520002</v>
      </c>
      <c r="R603" s="112">
        <v>0.27446816391842499</v>
      </c>
      <c r="S603" s="112">
        <v>0.10670897965734499</v>
      </c>
      <c r="T603" s="113">
        <v>3.460689621522E-2</v>
      </c>
    </row>
    <row r="604" spans="10:20" x14ac:dyDescent="0.25">
      <c r="J604" s="110">
        <v>601</v>
      </c>
      <c r="K604" s="111">
        <v>1198.990387911</v>
      </c>
      <c r="L604" s="112">
        <v>0.27609358196278799</v>
      </c>
      <c r="M604" s="112">
        <v>9.4864782911415105E-2</v>
      </c>
      <c r="N604" s="113">
        <v>1.8967655443158898E-2</v>
      </c>
      <c r="P604" s="110">
        <v>601</v>
      </c>
      <c r="Q604" s="111">
        <v>2981.3695357430001</v>
      </c>
      <c r="R604" s="112">
        <v>0.275039936493434</v>
      </c>
      <c r="S604" s="112">
        <v>0.107993211498751</v>
      </c>
      <c r="T604" s="113">
        <v>3.2770143659887702E-2</v>
      </c>
    </row>
    <row r="605" spans="10:20" x14ac:dyDescent="0.25">
      <c r="J605" s="110">
        <v>602</v>
      </c>
      <c r="K605" s="111">
        <v>1200.7944061129999</v>
      </c>
      <c r="L605" s="112">
        <v>0.27515707327627997</v>
      </c>
      <c r="M605" s="112">
        <v>9.4004422893247702E-2</v>
      </c>
      <c r="N605" s="113">
        <v>2.0391480234759601E-2</v>
      </c>
      <c r="P605" s="110">
        <v>602</v>
      </c>
      <c r="Q605" s="111">
        <v>2985.9657910020001</v>
      </c>
      <c r="R605" s="112">
        <v>0.275313911506887</v>
      </c>
      <c r="S605" s="112">
        <v>0.109349862485661</v>
      </c>
      <c r="T605" s="113">
        <v>3.1021654376753E-2</v>
      </c>
    </row>
    <row r="606" spans="10:20" x14ac:dyDescent="0.25">
      <c r="J606" s="110">
        <v>603</v>
      </c>
      <c r="K606" s="111">
        <v>1202.6304443510001</v>
      </c>
      <c r="L606" s="112">
        <v>0.273941905951258</v>
      </c>
      <c r="M606" s="112">
        <v>9.2028206170802401E-2</v>
      </c>
      <c r="N606" s="113">
        <v>2.16953148224267E-2</v>
      </c>
      <c r="P606" s="110">
        <v>603</v>
      </c>
      <c r="Q606" s="111">
        <v>2990.568962675</v>
      </c>
      <c r="R606" s="112">
        <v>0.27525078257262298</v>
      </c>
      <c r="S606" s="112">
        <v>0.11056147437814</v>
      </c>
      <c r="T606" s="113">
        <v>2.9528723986270801E-2</v>
      </c>
    </row>
    <row r="607" spans="10:20" x14ac:dyDescent="0.25">
      <c r="J607" s="110">
        <v>604</v>
      </c>
      <c r="K607" s="111">
        <v>1204.468971539</v>
      </c>
      <c r="L607" s="112">
        <v>0.27238358538270702</v>
      </c>
      <c r="M607" s="112">
        <v>8.9392143642549604E-2</v>
      </c>
      <c r="N607" s="113">
        <v>2.2882991845211899E-2</v>
      </c>
      <c r="P607" s="110">
        <v>604</v>
      </c>
      <c r="Q607" s="111">
        <v>2995.599167369</v>
      </c>
      <c r="R607" s="112">
        <v>0.27484417829181101</v>
      </c>
      <c r="S607" s="112">
        <v>0.11142519570422101</v>
      </c>
      <c r="T607" s="113">
        <v>2.83929873150916E-2</v>
      </c>
    </row>
    <row r="608" spans="10:20" x14ac:dyDescent="0.25">
      <c r="J608" s="110">
        <v>605</v>
      </c>
      <c r="K608" s="111">
        <v>1206.2845062050001</v>
      </c>
      <c r="L608" s="112">
        <v>0.27048564020181398</v>
      </c>
      <c r="M608" s="112">
        <v>8.6981155547316905E-2</v>
      </c>
      <c r="N608" s="113">
        <v>2.4071941902866101E-2</v>
      </c>
      <c r="P608" s="110">
        <v>605</v>
      </c>
      <c r="Q608" s="111">
        <v>3002.3567585840001</v>
      </c>
      <c r="R608" s="112">
        <v>0.274132020596207</v>
      </c>
      <c r="S608" s="112">
        <v>0.11213033772386299</v>
      </c>
      <c r="T608" s="113">
        <v>2.7665518350490501E-2</v>
      </c>
    </row>
    <row r="609" spans="10:20" x14ac:dyDescent="0.25">
      <c r="J609" s="110">
        <v>606</v>
      </c>
      <c r="K609" s="111">
        <v>1208.121366095</v>
      </c>
      <c r="L609" s="112">
        <v>0.26838271398417601</v>
      </c>
      <c r="M609" s="112">
        <v>8.5500981976949803E-2</v>
      </c>
      <c r="N609" s="113">
        <v>2.5405470754878399E-2</v>
      </c>
      <c r="P609" s="110">
        <v>606</v>
      </c>
      <c r="Q609" s="111">
        <v>3006.910089042</v>
      </c>
      <c r="R609" s="112">
        <v>0.27319322321151801</v>
      </c>
      <c r="S609" s="112">
        <v>0.112941283638954</v>
      </c>
      <c r="T609" s="113">
        <v>2.7344634843329201E-2</v>
      </c>
    </row>
    <row r="610" spans="10:20" x14ac:dyDescent="0.25">
      <c r="J610" s="110">
        <v>607</v>
      </c>
      <c r="K610" s="111">
        <v>1209.962384208</v>
      </c>
      <c r="L610" s="112">
        <v>0.26634935046270602</v>
      </c>
      <c r="M610" s="112">
        <v>8.4847644120492602E-2</v>
      </c>
      <c r="N610" s="113">
        <v>2.69779708463272E-2</v>
      </c>
      <c r="P610" s="110">
        <v>607</v>
      </c>
      <c r="Q610" s="111">
        <v>3011.92893366</v>
      </c>
      <c r="R610" s="112">
        <v>0.27216935686378402</v>
      </c>
      <c r="S610" s="112">
        <v>0.11400486826306799</v>
      </c>
      <c r="T610" s="113">
        <v>2.7348714943599899E-2</v>
      </c>
    </row>
    <row r="611" spans="10:20" x14ac:dyDescent="0.25">
      <c r="J611" s="110">
        <v>608</v>
      </c>
      <c r="K611" s="111">
        <v>1211.8023507160001</v>
      </c>
      <c r="L611" s="112">
        <v>0.26470566353202302</v>
      </c>
      <c r="M611" s="112">
        <v>8.4321045173541595E-2</v>
      </c>
      <c r="N611" s="113">
        <v>2.87693653131997E-2</v>
      </c>
      <c r="P611" s="110">
        <v>608</v>
      </c>
      <c r="Q611" s="111">
        <v>3016.4774120819998</v>
      </c>
      <c r="R611" s="112">
        <v>0.27119466829636002</v>
      </c>
      <c r="S611" s="112">
        <v>0.115055055875778</v>
      </c>
      <c r="T611" s="113">
        <v>2.7504716363382399E-2</v>
      </c>
    </row>
    <row r="612" spans="10:20" x14ac:dyDescent="0.25">
      <c r="J612" s="110">
        <v>609</v>
      </c>
      <c r="K612" s="111">
        <v>1213.6407145650001</v>
      </c>
      <c r="L612" s="112">
        <v>0.26371302040629002</v>
      </c>
      <c r="M612" s="112">
        <v>8.3193999395166501E-2</v>
      </c>
      <c r="N612" s="113">
        <v>3.0638332282542102E-2</v>
      </c>
      <c r="P612" s="110">
        <v>609</v>
      </c>
      <c r="Q612" s="111">
        <v>3021.0604058069998</v>
      </c>
      <c r="R612" s="112">
        <v>0.27045378905161999</v>
      </c>
      <c r="S612" s="112">
        <v>0.115579352317149</v>
      </c>
      <c r="T612" s="113">
        <v>2.7626650118817798E-2</v>
      </c>
    </row>
    <row r="613" spans="10:20" x14ac:dyDescent="0.25">
      <c r="J613" s="110">
        <v>610</v>
      </c>
      <c r="K613" s="111">
        <v>1215.5295248550001</v>
      </c>
      <c r="L613" s="112">
        <v>0.26348319323720498</v>
      </c>
      <c r="M613" s="112">
        <v>8.1065768107145497E-2</v>
      </c>
      <c r="N613" s="113">
        <v>3.2369067055987098E-2</v>
      </c>
      <c r="P613" s="110">
        <v>610</v>
      </c>
      <c r="Q613" s="111">
        <v>3025.8198829110001</v>
      </c>
      <c r="R613" s="112">
        <v>0.27005171724564198</v>
      </c>
      <c r="S613" s="112">
        <v>0.11513305787876001</v>
      </c>
      <c r="T613" s="113">
        <v>2.7562066192729402E-2</v>
      </c>
    </row>
    <row r="614" spans="10:20" x14ac:dyDescent="0.25">
      <c r="J614" s="110">
        <v>611</v>
      </c>
      <c r="K614" s="111">
        <v>1217.3693745630001</v>
      </c>
      <c r="L614" s="112">
        <v>0.26395472306039802</v>
      </c>
      <c r="M614" s="112">
        <v>7.7964537507581005E-2</v>
      </c>
      <c r="N614" s="113">
        <v>3.3764056151283701E-2</v>
      </c>
      <c r="P614" s="110">
        <v>611</v>
      </c>
      <c r="Q614" s="111">
        <v>3030.4721828329998</v>
      </c>
      <c r="R614" s="112">
        <v>0.27002614839429001</v>
      </c>
      <c r="S614" s="112">
        <v>0.113625574456671</v>
      </c>
      <c r="T614" s="113">
        <v>2.7174558946738699E-2</v>
      </c>
    </row>
    <row r="615" spans="10:20" x14ac:dyDescent="0.25">
      <c r="J615" s="110">
        <v>612</v>
      </c>
      <c r="K615" s="111">
        <v>1219.3496291260001</v>
      </c>
      <c r="L615" s="112">
        <v>0.26492246201445002</v>
      </c>
      <c r="M615" s="112">
        <v>7.4307121491520203E-2</v>
      </c>
      <c r="N615" s="113">
        <v>3.4719977825909701E-2</v>
      </c>
      <c r="P615" s="110">
        <v>612</v>
      </c>
      <c r="Q615" s="111">
        <v>3035.0267922620001</v>
      </c>
      <c r="R615" s="112">
        <v>0.270358772279918</v>
      </c>
      <c r="S615" s="112">
        <v>0.111343304044129</v>
      </c>
      <c r="T615" s="113">
        <v>2.6377825573571E-2</v>
      </c>
    </row>
    <row r="616" spans="10:20" x14ac:dyDescent="0.25">
      <c r="J616" s="110">
        <v>613</v>
      </c>
      <c r="K616" s="111">
        <v>1221.1937230159999</v>
      </c>
      <c r="L616" s="112">
        <v>0.26617785711153402</v>
      </c>
      <c r="M616" s="112">
        <v>7.0635270031218E-2</v>
      </c>
      <c r="N616" s="113">
        <v>3.5242713797785798E-2</v>
      </c>
      <c r="P616" s="110">
        <v>613</v>
      </c>
      <c r="Q616" s="111">
        <v>3039.6649187120001</v>
      </c>
      <c r="R616" s="112">
        <v>0.27101208239420199</v>
      </c>
      <c r="S616" s="112">
        <v>0.108650352155946</v>
      </c>
      <c r="T616" s="113">
        <v>2.5201645706667501E-2</v>
      </c>
    </row>
    <row r="617" spans="10:20" x14ac:dyDescent="0.25">
      <c r="J617" s="110">
        <v>614</v>
      </c>
      <c r="K617" s="111">
        <v>1223.0145105290001</v>
      </c>
      <c r="L617" s="112">
        <v>0.267514767713733</v>
      </c>
      <c r="M617" s="112">
        <v>6.7770623520062606E-2</v>
      </c>
      <c r="N617" s="113">
        <v>3.5457485495377999E-2</v>
      </c>
      <c r="P617" s="110">
        <v>614</v>
      </c>
      <c r="Q617" s="111">
        <v>3044.3177482999999</v>
      </c>
      <c r="R617" s="112">
        <v>0.271946520669546</v>
      </c>
      <c r="S617" s="112">
        <v>0.105828206995578</v>
      </c>
      <c r="T617" s="113">
        <v>2.3700842177580402E-2</v>
      </c>
    </row>
    <row r="618" spans="10:20" x14ac:dyDescent="0.25">
      <c r="J618" s="110">
        <v>615</v>
      </c>
      <c r="K618" s="111">
        <v>1224.8252509409999</v>
      </c>
      <c r="L618" s="112">
        <v>0.26875938908171398</v>
      </c>
      <c r="M618" s="112">
        <v>6.6633413611658102E-2</v>
      </c>
      <c r="N618" s="113">
        <v>3.5507291731415397E-2</v>
      </c>
      <c r="P618" s="110">
        <v>615</v>
      </c>
      <c r="Q618" s="111">
        <v>3048.8873258200001</v>
      </c>
      <c r="R618" s="112">
        <v>0.27320229024988002</v>
      </c>
      <c r="S618" s="112">
        <v>0.103265626387718</v>
      </c>
      <c r="T618" s="113">
        <v>2.1899294517016998E-2</v>
      </c>
    </row>
    <row r="619" spans="10:20" x14ac:dyDescent="0.25">
      <c r="J619" s="110">
        <v>616</v>
      </c>
      <c r="K619" s="111">
        <v>1226.6443382570001</v>
      </c>
      <c r="L619" s="112">
        <v>0.26971853157116599</v>
      </c>
      <c r="M619" s="112">
        <v>6.77558398510162E-2</v>
      </c>
      <c r="N619" s="113">
        <v>3.5454382221473499E-2</v>
      </c>
      <c r="P619" s="110">
        <v>616</v>
      </c>
      <c r="Q619" s="111">
        <v>3053.5047407259999</v>
      </c>
      <c r="R619" s="112">
        <v>0.27470027514218598</v>
      </c>
      <c r="S619" s="112">
        <v>0.10145216904398301</v>
      </c>
      <c r="T619" s="113">
        <v>1.9859247430065299E-2</v>
      </c>
    </row>
    <row r="620" spans="10:20" x14ac:dyDescent="0.25">
      <c r="J620" s="110">
        <v>617</v>
      </c>
      <c r="K620" s="111">
        <v>1228.480676745</v>
      </c>
      <c r="L620" s="112">
        <v>0.270245688085818</v>
      </c>
      <c r="M620" s="112">
        <v>7.1384700471651505E-2</v>
      </c>
      <c r="N620" s="113">
        <v>3.53312566467694E-2</v>
      </c>
      <c r="P620" s="110">
        <v>617</v>
      </c>
      <c r="Q620" s="111">
        <v>3058.2677059729999</v>
      </c>
      <c r="R620" s="112">
        <v>0.27629052355723299</v>
      </c>
      <c r="S620" s="112">
        <v>0.100745910947118</v>
      </c>
      <c r="T620" s="113">
        <v>1.7725758599987498E-2</v>
      </c>
    </row>
    <row r="621" spans="10:20" x14ac:dyDescent="0.25">
      <c r="J621" s="110">
        <v>618</v>
      </c>
      <c r="K621" s="111">
        <v>1230.343499676</v>
      </c>
      <c r="L621" s="112">
        <v>0.27027981780523902</v>
      </c>
      <c r="M621" s="112">
        <v>7.7105021839335805E-2</v>
      </c>
      <c r="N621" s="113">
        <v>3.51064875578933E-2</v>
      </c>
      <c r="P621" s="110">
        <v>618</v>
      </c>
      <c r="Q621" s="111">
        <v>3062.8801462430001</v>
      </c>
      <c r="R621" s="112">
        <v>0.27776214419721101</v>
      </c>
      <c r="S621" s="112">
        <v>0.101116653663304</v>
      </c>
      <c r="T621" s="113">
        <v>1.5650505165689499E-2</v>
      </c>
    </row>
    <row r="622" spans="10:20" x14ac:dyDescent="0.25">
      <c r="J622" s="110">
        <v>619</v>
      </c>
      <c r="K622" s="111">
        <v>1232.226569446</v>
      </c>
      <c r="L622" s="112">
        <v>0.269918240168048</v>
      </c>
      <c r="M622" s="112">
        <v>8.38882259418057E-2</v>
      </c>
      <c r="N622" s="113">
        <v>3.4616048634798703E-2</v>
      </c>
      <c r="P622" s="110">
        <v>619</v>
      </c>
      <c r="Q622" s="111">
        <v>3071.1477057269999</v>
      </c>
      <c r="R622" s="112">
        <v>0.278918042652885</v>
      </c>
      <c r="S622" s="112">
        <v>0.102351380948451</v>
      </c>
      <c r="T622" s="113">
        <v>1.36988937729424E-2</v>
      </c>
    </row>
    <row r="623" spans="10:20" x14ac:dyDescent="0.25">
      <c r="J623" s="110">
        <v>620</v>
      </c>
      <c r="K623" s="111">
        <v>1234.0671999629999</v>
      </c>
      <c r="L623" s="112">
        <v>0.269303787017528</v>
      </c>
      <c r="M623" s="112">
        <v>9.0424562884517598E-2</v>
      </c>
      <c r="N623" s="113">
        <v>3.3723393869168797E-2</v>
      </c>
      <c r="P623" s="110">
        <v>620</v>
      </c>
      <c r="Q623" s="111">
        <v>3075.7537383170002</v>
      </c>
      <c r="R623" s="112">
        <v>0.27959870768488998</v>
      </c>
      <c r="S623" s="112">
        <v>0.104171338777324</v>
      </c>
      <c r="T623" s="113">
        <v>1.19249290748859E-2</v>
      </c>
    </row>
    <row r="624" spans="10:20" x14ac:dyDescent="0.25">
      <c r="J624" s="110">
        <v>621</v>
      </c>
      <c r="K624" s="111">
        <v>1235.9084597230001</v>
      </c>
      <c r="L624" s="112">
        <v>0.268529514208598</v>
      </c>
      <c r="M624" s="112">
        <v>9.57975388730265E-2</v>
      </c>
      <c r="N624" s="113">
        <v>3.2499836250821097E-2</v>
      </c>
      <c r="P624" s="110">
        <v>621</v>
      </c>
      <c r="Q624" s="111">
        <v>3080.6532314999999</v>
      </c>
      <c r="R624" s="112">
        <v>0.27973126299460799</v>
      </c>
      <c r="S624" s="112">
        <v>0.106283982801452</v>
      </c>
      <c r="T624" s="113">
        <v>1.0382815482775601E-2</v>
      </c>
    </row>
    <row r="625" spans="10:20" x14ac:dyDescent="0.25">
      <c r="J625" s="110">
        <v>622</v>
      </c>
      <c r="K625" s="111">
        <v>1237.7794635610001</v>
      </c>
      <c r="L625" s="112">
        <v>0.26766416020129202</v>
      </c>
      <c r="M625" s="112">
        <v>9.9589219603995596E-2</v>
      </c>
      <c r="N625" s="113">
        <v>3.1166518476207002E-2</v>
      </c>
      <c r="P625" s="110">
        <v>622</v>
      </c>
      <c r="Q625" s="111">
        <v>3085.201334589</v>
      </c>
      <c r="R625" s="112">
        <v>0.27939642752396898</v>
      </c>
      <c r="S625" s="112">
        <v>0.10862851041068</v>
      </c>
      <c r="T625" s="113">
        <v>9.1334096783598408E-3</v>
      </c>
    </row>
    <row r="626" spans="10:20" x14ac:dyDescent="0.25">
      <c r="J626" s="110">
        <v>623</v>
      </c>
      <c r="K626" s="111">
        <v>1239.73324002</v>
      </c>
      <c r="L626" s="112">
        <v>0.26681515212357398</v>
      </c>
      <c r="M626" s="112">
        <v>0.101558704322224</v>
      </c>
      <c r="N626" s="113">
        <v>2.9906673921458401E-2</v>
      </c>
      <c r="P626" s="110">
        <v>623</v>
      </c>
      <c r="Q626" s="111">
        <v>3089.8165101650002</v>
      </c>
      <c r="R626" s="112">
        <v>0.27880346578812798</v>
      </c>
      <c r="S626" s="112">
        <v>0.11129080800358999</v>
      </c>
      <c r="T626" s="113">
        <v>8.2545806040833104E-3</v>
      </c>
    </row>
    <row r="627" spans="10:20" x14ac:dyDescent="0.25">
      <c r="J627" s="110">
        <v>624</v>
      </c>
      <c r="K627" s="111">
        <v>1241.673583626</v>
      </c>
      <c r="L627" s="112">
        <v>0.26611875252609601</v>
      </c>
      <c r="M627" s="112">
        <v>0.101794187368985</v>
      </c>
      <c r="N627" s="113">
        <v>2.8777747477763401E-2</v>
      </c>
      <c r="P627" s="110">
        <v>624</v>
      </c>
      <c r="Q627" s="111">
        <v>3094.421455526</v>
      </c>
      <c r="R627" s="112">
        <v>0.278124980270337</v>
      </c>
      <c r="S627" s="112">
        <v>0.11395949251071801</v>
      </c>
      <c r="T627" s="113">
        <v>7.8357810237999204E-3</v>
      </c>
    </row>
    <row r="628" spans="10:20" x14ac:dyDescent="0.25">
      <c r="J628" s="110">
        <v>625</v>
      </c>
      <c r="K628" s="111">
        <v>1243.49210002</v>
      </c>
      <c r="L628" s="112">
        <v>0.26570093155517899</v>
      </c>
      <c r="M628" s="112">
        <v>0.100794967271361</v>
      </c>
      <c r="N628" s="113">
        <v>2.77434931701366E-2</v>
      </c>
      <c r="P628" s="110">
        <v>625</v>
      </c>
      <c r="Q628" s="111">
        <v>3098.9569815479999</v>
      </c>
      <c r="R628" s="112">
        <v>0.27745515203202498</v>
      </c>
      <c r="S628" s="112">
        <v>0.116144152259526</v>
      </c>
      <c r="T628" s="113">
        <v>7.9509412935411302E-3</v>
      </c>
    </row>
    <row r="629" spans="10:20" x14ac:dyDescent="0.25">
      <c r="J629" s="110">
        <v>626</v>
      </c>
      <c r="K629" s="111">
        <v>1245.36721556</v>
      </c>
      <c r="L629" s="112">
        <v>0.26557546090170497</v>
      </c>
      <c r="M629" s="112">
        <v>9.9088208486453902E-2</v>
      </c>
      <c r="N629" s="113">
        <v>2.6807751428658801E-2</v>
      </c>
      <c r="P629" s="110">
        <v>626</v>
      </c>
      <c r="Q629" s="111">
        <v>3103.6155893790001</v>
      </c>
      <c r="R629" s="112">
        <v>0.27680361278954402</v>
      </c>
      <c r="S629" s="112">
        <v>0.117459239970304</v>
      </c>
      <c r="T629" s="113">
        <v>8.6230639697198203E-3</v>
      </c>
    </row>
    <row r="630" spans="10:20" x14ac:dyDescent="0.25">
      <c r="J630" s="110">
        <v>627</v>
      </c>
      <c r="K630" s="111">
        <v>1247.2346227969999</v>
      </c>
      <c r="L630" s="112">
        <v>0.26570971103838298</v>
      </c>
      <c r="M630" s="112">
        <v>9.7293596535439203E-2</v>
      </c>
      <c r="N630" s="113">
        <v>2.60439569365837E-2</v>
      </c>
      <c r="P630" s="110">
        <v>627</v>
      </c>
      <c r="Q630" s="111">
        <v>3108.1028384390002</v>
      </c>
      <c r="R630" s="112">
        <v>0.27619136728716098</v>
      </c>
      <c r="S630" s="112">
        <v>0.117763545607296</v>
      </c>
      <c r="T630" s="113">
        <v>9.7891671656328907E-3</v>
      </c>
    </row>
    <row r="631" spans="10:20" x14ac:dyDescent="0.25">
      <c r="J631" s="110">
        <v>628</v>
      </c>
      <c r="K631" s="111">
        <v>1249.0815130379999</v>
      </c>
      <c r="L631" s="112">
        <v>0.26604708120556098</v>
      </c>
      <c r="M631" s="112">
        <v>9.5903598558979203E-2</v>
      </c>
      <c r="N631" s="113">
        <v>2.55354888250287E-2</v>
      </c>
      <c r="P631" s="110">
        <v>628</v>
      </c>
      <c r="Q631" s="111">
        <v>3112.6443547069998</v>
      </c>
      <c r="R631" s="112">
        <v>0.27564651752026498</v>
      </c>
      <c r="S631" s="112">
        <v>0.117046596491674</v>
      </c>
      <c r="T631" s="113">
        <v>1.1293754453787899E-2</v>
      </c>
    </row>
    <row r="632" spans="10:20" x14ac:dyDescent="0.25">
      <c r="J632" s="110">
        <v>629</v>
      </c>
      <c r="K632" s="111">
        <v>1250.9443280380001</v>
      </c>
      <c r="L632" s="112">
        <v>0.26652617509888299</v>
      </c>
      <c r="M632" s="112">
        <v>9.5220025861299004E-2</v>
      </c>
      <c r="N632" s="113">
        <v>2.53205277324389E-2</v>
      </c>
      <c r="P632" s="110">
        <v>629</v>
      </c>
      <c r="Q632" s="111">
        <v>3120.7591886549999</v>
      </c>
      <c r="R632" s="112">
        <v>0.27523226983021698</v>
      </c>
      <c r="S632" s="112">
        <v>0.115182232522797</v>
      </c>
      <c r="T632" s="113">
        <v>1.2928178627324099E-2</v>
      </c>
    </row>
    <row r="633" spans="10:20" x14ac:dyDescent="0.25">
      <c r="J633" s="110">
        <v>630</v>
      </c>
      <c r="K633" s="111">
        <v>1252.898007299</v>
      </c>
      <c r="L633" s="112">
        <v>0.267053609694546</v>
      </c>
      <c r="M633" s="112">
        <v>9.5357732891801203E-2</v>
      </c>
      <c r="N633" s="113">
        <v>2.5431602597376601E-2</v>
      </c>
      <c r="P633" s="110">
        <v>630</v>
      </c>
      <c r="Q633" s="111">
        <v>3125.3101327499999</v>
      </c>
      <c r="R633" s="112">
        <v>0.27491127485094202</v>
      </c>
      <c r="S633" s="112">
        <v>0.11182449903120301</v>
      </c>
      <c r="T633" s="113">
        <v>1.43914439114916E-2</v>
      </c>
    </row>
    <row r="634" spans="10:20" x14ac:dyDescent="0.25">
      <c r="J634" s="110">
        <v>631</v>
      </c>
      <c r="K634" s="111">
        <v>1254.7349629580001</v>
      </c>
      <c r="L634" s="112">
        <v>0.26762547325177999</v>
      </c>
      <c r="M634" s="112">
        <v>9.6452449930729905E-2</v>
      </c>
      <c r="N634" s="113">
        <v>2.5894781067692801E-2</v>
      </c>
      <c r="P634" s="110">
        <v>631</v>
      </c>
      <c r="Q634" s="111">
        <v>3130.2340076109999</v>
      </c>
      <c r="R634" s="112">
        <v>0.274663071735671</v>
      </c>
      <c r="S634" s="112">
        <v>0.10714729188248399</v>
      </c>
      <c r="T634" s="113">
        <v>1.54153771761051E-2</v>
      </c>
    </row>
    <row r="635" spans="10:20" x14ac:dyDescent="0.25">
      <c r="J635" s="110">
        <v>632</v>
      </c>
      <c r="K635" s="111">
        <v>1256.572367921</v>
      </c>
      <c r="L635" s="112">
        <v>0.26825711381358802</v>
      </c>
      <c r="M635" s="112">
        <v>9.8470269098735394E-2</v>
      </c>
      <c r="N635" s="113">
        <v>2.6691589310281601E-2</v>
      </c>
      <c r="P635" s="110">
        <v>632</v>
      </c>
      <c r="Q635" s="111">
        <v>3134.8752153669998</v>
      </c>
      <c r="R635" s="112">
        <v>0.27441811360579299</v>
      </c>
      <c r="S635" s="112">
        <v>0.10162220438273201</v>
      </c>
      <c r="T635" s="113">
        <v>1.5810609630429601E-2</v>
      </c>
    </row>
    <row r="636" spans="10:20" x14ac:dyDescent="0.25">
      <c r="J636" s="110">
        <v>633</v>
      </c>
      <c r="K636" s="111">
        <v>1258.4084095830001</v>
      </c>
      <c r="L636" s="112">
        <v>0.26892598231509302</v>
      </c>
      <c r="M636" s="112">
        <v>0.101044786533068</v>
      </c>
      <c r="N636" s="113">
        <v>2.77590983601986E-2</v>
      </c>
      <c r="P636" s="110">
        <v>633</v>
      </c>
      <c r="Q636" s="111">
        <v>3139.4916567179998</v>
      </c>
      <c r="R636" s="112">
        <v>0.27413684203312899</v>
      </c>
      <c r="S636" s="112">
        <v>9.5820639089452403E-2</v>
      </c>
      <c r="T636" s="113">
        <v>1.5535810118177401E-2</v>
      </c>
    </row>
    <row r="637" spans="10:20" x14ac:dyDescent="0.25">
      <c r="J637" s="110">
        <v>634</v>
      </c>
      <c r="K637" s="111">
        <v>1260.2421521159999</v>
      </c>
      <c r="L637" s="112">
        <v>0.269556762869268</v>
      </c>
      <c r="M637" s="112">
        <v>0.104096212546331</v>
      </c>
      <c r="N637" s="113">
        <v>2.8964660747098799E-2</v>
      </c>
      <c r="P637" s="110">
        <v>634</v>
      </c>
      <c r="Q637" s="111">
        <v>3146.1954356390002</v>
      </c>
      <c r="R637" s="112">
        <v>0.27382441479122899</v>
      </c>
      <c r="S637" s="112">
        <v>9.0523046558522502E-2</v>
      </c>
      <c r="T637" s="113">
        <v>1.4732695388450401E-2</v>
      </c>
    </row>
    <row r="638" spans="10:20" x14ac:dyDescent="0.25">
      <c r="J638" s="110">
        <v>635</v>
      </c>
      <c r="K638" s="111">
        <v>1262.104348845</v>
      </c>
      <c r="L638" s="112">
        <v>0.27008480313157301</v>
      </c>
      <c r="M638" s="112">
        <v>0.107919899454627</v>
      </c>
      <c r="N638" s="113">
        <v>3.0058696050051101E-2</v>
      </c>
      <c r="P638" s="110">
        <v>635</v>
      </c>
      <c r="Q638" s="111">
        <v>3151.095147649</v>
      </c>
      <c r="R638" s="112">
        <v>0.273502504244995</v>
      </c>
      <c r="S638" s="112">
        <v>8.6601333510367806E-2</v>
      </c>
      <c r="T638" s="113">
        <v>1.36387735418587E-2</v>
      </c>
    </row>
    <row r="639" spans="10:20" x14ac:dyDescent="0.25">
      <c r="J639" s="110">
        <v>636</v>
      </c>
      <c r="K639" s="111">
        <v>1263.9274337960001</v>
      </c>
      <c r="L639" s="112">
        <v>0.27039999495328598</v>
      </c>
      <c r="M639" s="112">
        <v>0.113100656300837</v>
      </c>
      <c r="N639" s="113">
        <v>3.07535830275515E-2</v>
      </c>
      <c r="P639" s="110">
        <v>636</v>
      </c>
      <c r="Q639" s="111">
        <v>3155.6773729790002</v>
      </c>
      <c r="R639" s="112">
        <v>0.27312714268216198</v>
      </c>
      <c r="S639" s="112">
        <v>8.4370610629034296E-2</v>
      </c>
      <c r="T639" s="113">
        <v>1.25028596370424E-2</v>
      </c>
    </row>
    <row r="640" spans="10:20" x14ac:dyDescent="0.25">
      <c r="J640" s="110">
        <v>637</v>
      </c>
      <c r="K640" s="111">
        <v>1265.821228197</v>
      </c>
      <c r="L640" s="112">
        <v>0.270444907810795</v>
      </c>
      <c r="M640" s="112">
        <v>0.119834373069135</v>
      </c>
      <c r="N640" s="113">
        <v>3.08307735138151E-2</v>
      </c>
      <c r="P640" s="110">
        <v>637</v>
      </c>
      <c r="Q640" s="111">
        <v>3160.287841462</v>
      </c>
      <c r="R640" s="112">
        <v>0.27268058040106802</v>
      </c>
      <c r="S640" s="112">
        <v>8.3495113977730101E-2</v>
      </c>
      <c r="T640" s="113">
        <v>1.15033439193854E-2</v>
      </c>
    </row>
    <row r="641" spans="10:20" x14ac:dyDescent="0.25">
      <c r="J641" s="110">
        <v>638</v>
      </c>
      <c r="K641" s="111">
        <v>1267.6853777379999</v>
      </c>
      <c r="L641" s="112">
        <v>0.270207496592135</v>
      </c>
      <c r="M641" s="112">
        <v>0.12783541122518099</v>
      </c>
      <c r="N641" s="113">
        <v>3.0221947940695399E-2</v>
      </c>
      <c r="P641" s="110">
        <v>638</v>
      </c>
      <c r="Q641" s="111">
        <v>3164.8900652450002</v>
      </c>
      <c r="R641" s="112">
        <v>0.27215300108428297</v>
      </c>
      <c r="S641" s="112">
        <v>8.3604947808922206E-2</v>
      </c>
      <c r="T641" s="113">
        <v>1.0770964188540901E-2</v>
      </c>
    </row>
    <row r="642" spans="10:20" x14ac:dyDescent="0.25">
      <c r="J642" s="110">
        <v>639</v>
      </c>
      <c r="K642" s="111">
        <v>1269.498190129</v>
      </c>
      <c r="L642" s="112">
        <v>0.26978397612579202</v>
      </c>
      <c r="M642" s="112">
        <v>0.136777309594276</v>
      </c>
      <c r="N642" s="113">
        <v>2.8992431748355099E-2</v>
      </c>
      <c r="P642" s="110">
        <v>639</v>
      </c>
      <c r="Q642" s="111">
        <v>3169.3963268110001</v>
      </c>
      <c r="R642" s="112">
        <v>0.27150465050447697</v>
      </c>
      <c r="S642" s="112">
        <v>8.4304918729090003E-2</v>
      </c>
      <c r="T642" s="113">
        <v>1.03298324319511E-2</v>
      </c>
    </row>
    <row r="643" spans="10:20" x14ac:dyDescent="0.25">
      <c r="J643" s="110">
        <v>640</v>
      </c>
      <c r="K643" s="111">
        <v>1271.313524445</v>
      </c>
      <c r="L643" s="112">
        <v>0.26932824970485197</v>
      </c>
      <c r="M643" s="112">
        <v>0.14570212448743</v>
      </c>
      <c r="N643" s="113">
        <v>2.73906100259389E-2</v>
      </c>
      <c r="P643" s="110">
        <v>640</v>
      </c>
      <c r="Q643" s="111">
        <v>3174.0356659839999</v>
      </c>
      <c r="R643" s="112">
        <v>0.27074091948942602</v>
      </c>
      <c r="S643" s="112">
        <v>8.5376727483601894E-2</v>
      </c>
      <c r="T643" s="113">
        <v>1.0128445829158599E-2</v>
      </c>
    </row>
    <row r="644" spans="10:20" x14ac:dyDescent="0.25">
      <c r="J644" s="110">
        <v>641</v>
      </c>
      <c r="K644" s="111">
        <v>1273.139172827</v>
      </c>
      <c r="L644" s="112">
        <v>0.26897928131837101</v>
      </c>
      <c r="M644" s="112">
        <v>0.15310043539659701</v>
      </c>
      <c r="N644" s="113">
        <v>2.5742675193765399E-2</v>
      </c>
      <c r="P644" s="110">
        <v>641</v>
      </c>
      <c r="Q644" s="111">
        <v>3181.7455385819999</v>
      </c>
      <c r="R644" s="112">
        <v>0.27006154122126302</v>
      </c>
      <c r="S644" s="112">
        <v>8.66270379041362E-2</v>
      </c>
      <c r="T644" s="113">
        <v>1.00640724470062E-2</v>
      </c>
    </row>
    <row r="645" spans="10:20" x14ac:dyDescent="0.25">
      <c r="J645" s="110">
        <v>642</v>
      </c>
      <c r="K645" s="111">
        <v>1275.024254465</v>
      </c>
      <c r="L645" s="112">
        <v>0.268781483146943</v>
      </c>
      <c r="M645" s="112">
        <v>0.158432223090157</v>
      </c>
      <c r="N645" s="113">
        <v>2.4234959394307299E-2</v>
      </c>
      <c r="P645" s="110">
        <v>642</v>
      </c>
      <c r="Q645" s="111">
        <v>3186.284640935</v>
      </c>
      <c r="R645" s="112">
        <v>0.26960127427614</v>
      </c>
      <c r="S645" s="112">
        <v>8.7477535033492301E-2</v>
      </c>
      <c r="T645" s="113">
        <v>1.01359683916176E-2</v>
      </c>
    </row>
    <row r="646" spans="10:20" x14ac:dyDescent="0.25">
      <c r="J646" s="110">
        <v>643</v>
      </c>
      <c r="K646" s="111">
        <v>1276.882333368</v>
      </c>
      <c r="L646" s="112">
        <v>0.268725068237544</v>
      </c>
      <c r="M646" s="112">
        <v>0.16173411999953499</v>
      </c>
      <c r="N646" s="113">
        <v>2.2913303398512299E-2</v>
      </c>
      <c r="P646" s="110">
        <v>643</v>
      </c>
      <c r="Q646" s="111">
        <v>3191.4078290150001</v>
      </c>
      <c r="R646" s="112">
        <v>0.26943009029668302</v>
      </c>
      <c r="S646" s="112">
        <v>8.7825924455599502E-2</v>
      </c>
      <c r="T646" s="113">
        <v>1.03791342097424E-2</v>
      </c>
    </row>
    <row r="647" spans="10:20" x14ac:dyDescent="0.25">
      <c r="J647" s="110">
        <v>644</v>
      </c>
      <c r="K647" s="111">
        <v>1278.7301985219999</v>
      </c>
      <c r="L647" s="112">
        <v>0.26878196922027903</v>
      </c>
      <c r="M647" s="112">
        <v>0.163082072120769</v>
      </c>
      <c r="N647" s="113">
        <v>2.1686396498996102E-2</v>
      </c>
      <c r="P647" s="110">
        <v>644</v>
      </c>
      <c r="Q647" s="111">
        <v>3195.995163475</v>
      </c>
      <c r="R647" s="112">
        <v>0.269571213876802</v>
      </c>
      <c r="S647" s="112">
        <v>8.7795515275035596E-2</v>
      </c>
      <c r="T647" s="113">
        <v>1.08014287760505E-2</v>
      </c>
    </row>
    <row r="648" spans="10:20" x14ac:dyDescent="0.25">
      <c r="J648" s="110">
        <v>645</v>
      </c>
      <c r="K648" s="111">
        <v>1280.5742214300001</v>
      </c>
      <c r="L648" s="112">
        <v>0.26897254812620602</v>
      </c>
      <c r="M648" s="112">
        <v>0.16258300509232701</v>
      </c>
      <c r="N648" s="113">
        <v>2.0462609441862799E-2</v>
      </c>
      <c r="P648" s="110">
        <v>645</v>
      </c>
      <c r="Q648" s="111">
        <v>3200.543854131</v>
      </c>
      <c r="R648" s="112">
        <v>0.27003390695117502</v>
      </c>
      <c r="S648" s="112">
        <v>8.7451506391646103E-2</v>
      </c>
      <c r="T648" s="113">
        <v>1.14021829300498E-2</v>
      </c>
    </row>
    <row r="649" spans="10:20" x14ac:dyDescent="0.25">
      <c r="J649" s="110">
        <v>646</v>
      </c>
      <c r="K649" s="111">
        <v>1282.4611005629999</v>
      </c>
      <c r="L649" s="112">
        <v>0.26930321475256502</v>
      </c>
      <c r="M649" s="112">
        <v>0.16037507024127401</v>
      </c>
      <c r="N649" s="113">
        <v>1.9196736515057499E-2</v>
      </c>
      <c r="P649" s="110">
        <v>646</v>
      </c>
      <c r="Q649" s="111">
        <v>3205.152184994</v>
      </c>
      <c r="R649" s="112">
        <v>0.270735574663587</v>
      </c>
      <c r="S649" s="112">
        <v>8.68739752523012E-2</v>
      </c>
      <c r="T649" s="113">
        <v>1.2151202085994401E-2</v>
      </c>
    </row>
    <row r="650" spans="10:20" x14ac:dyDescent="0.25">
      <c r="J650" s="110">
        <v>647</v>
      </c>
      <c r="K650" s="111">
        <v>1284.2783120829999</v>
      </c>
      <c r="L650" s="112">
        <v>0.26979215424406899</v>
      </c>
      <c r="M650" s="112">
        <v>0.156873783502262</v>
      </c>
      <c r="N650" s="113">
        <v>1.78953861850191E-2</v>
      </c>
      <c r="P650" s="110">
        <v>647</v>
      </c>
      <c r="Q650" s="111">
        <v>3209.7885190480001</v>
      </c>
      <c r="R650" s="112">
        <v>0.271603056840101</v>
      </c>
      <c r="S650" s="112">
        <v>8.6650998320710299E-2</v>
      </c>
      <c r="T650" s="113">
        <v>1.2928097261857001E-2</v>
      </c>
    </row>
    <row r="651" spans="10:20" x14ac:dyDescent="0.25">
      <c r="J651" s="110">
        <v>648</v>
      </c>
      <c r="K651" s="111">
        <v>1286.0900406190001</v>
      </c>
      <c r="L651" s="112">
        <v>0.27040698503132699</v>
      </c>
      <c r="M651" s="112">
        <v>0.15281703521229101</v>
      </c>
      <c r="N651" s="113">
        <v>1.6633453483737199E-2</v>
      </c>
      <c r="P651" s="110">
        <v>648</v>
      </c>
      <c r="Q651" s="111">
        <v>3214.3393715850002</v>
      </c>
      <c r="R651" s="112">
        <v>0.27258226537357799</v>
      </c>
      <c r="S651" s="112">
        <v>8.7331072798432399E-2</v>
      </c>
      <c r="T651" s="113">
        <v>1.35633469879303E-2</v>
      </c>
    </row>
    <row r="652" spans="10:20" x14ac:dyDescent="0.25">
      <c r="J652" s="110">
        <v>649</v>
      </c>
      <c r="K652" s="111">
        <v>1287.903393452</v>
      </c>
      <c r="L652" s="112">
        <v>0.27102192871731501</v>
      </c>
      <c r="M652" s="112">
        <v>0.149065009125561</v>
      </c>
      <c r="N652" s="113">
        <v>1.55033484633355E-2</v>
      </c>
      <c r="P652" s="110">
        <v>649</v>
      </c>
      <c r="Q652" s="111">
        <v>3218.9035559009999</v>
      </c>
      <c r="R652" s="112">
        <v>0.27363987988927102</v>
      </c>
      <c r="S652" s="112">
        <v>8.9037909473732205E-2</v>
      </c>
      <c r="T652" s="113">
        <v>1.3922837564080401E-2</v>
      </c>
    </row>
    <row r="653" spans="10:20" x14ac:dyDescent="0.25">
      <c r="J653" s="110">
        <v>650</v>
      </c>
      <c r="K653" s="111">
        <v>1289.8441237080001</v>
      </c>
      <c r="L653" s="112">
        <v>0.271482043303373</v>
      </c>
      <c r="M653" s="112">
        <v>0.14617507972572499</v>
      </c>
      <c r="N653" s="113">
        <v>1.4562546748802099E-2</v>
      </c>
      <c r="P653" s="110">
        <v>650</v>
      </c>
      <c r="Q653" s="111">
        <v>3223.5153920980001</v>
      </c>
      <c r="R653" s="112">
        <v>0.27468809323749299</v>
      </c>
      <c r="S653" s="112">
        <v>9.1635399545910004E-2</v>
      </c>
      <c r="T653" s="113">
        <v>1.39691207446746E-2</v>
      </c>
    </row>
    <row r="654" spans="10:20" x14ac:dyDescent="0.25">
      <c r="J654" s="110">
        <v>651</v>
      </c>
      <c r="K654" s="111">
        <v>1292.1242221059999</v>
      </c>
      <c r="L654" s="112">
        <v>0.271737760391632</v>
      </c>
      <c r="M654" s="112">
        <v>0.14429945890246099</v>
      </c>
      <c r="N654" s="113">
        <v>1.3852789035123599E-2</v>
      </c>
      <c r="P654" s="110">
        <v>651</v>
      </c>
      <c r="Q654" s="111">
        <v>3228.0705745670002</v>
      </c>
      <c r="R654" s="112">
        <v>0.27563663713669601</v>
      </c>
      <c r="S654" s="112">
        <v>9.5112902554396306E-2</v>
      </c>
      <c r="T654" s="113">
        <v>1.37452732139812E-2</v>
      </c>
    </row>
    <row r="655" spans="10:20" x14ac:dyDescent="0.25">
      <c r="J655" s="110">
        <v>652</v>
      </c>
      <c r="K655" s="111">
        <v>1293.988191897</v>
      </c>
      <c r="L655" s="112">
        <v>0.27177582975540598</v>
      </c>
      <c r="M655" s="112">
        <v>0.14314261926132901</v>
      </c>
      <c r="N655" s="113">
        <v>1.3385199407197399E-2</v>
      </c>
      <c r="P655" s="110">
        <v>652</v>
      </c>
      <c r="Q655" s="111">
        <v>3232.7077194879998</v>
      </c>
      <c r="R655" s="112">
        <v>0.27636878055944902</v>
      </c>
      <c r="S655" s="112">
        <v>9.9348524437536195E-2</v>
      </c>
      <c r="T655" s="113">
        <v>1.33691565304687E-2</v>
      </c>
    </row>
    <row r="656" spans="10:20" x14ac:dyDescent="0.25">
      <c r="J656" s="110">
        <v>653</v>
      </c>
      <c r="K656" s="111">
        <v>1295.8411503909999</v>
      </c>
      <c r="L656" s="112">
        <v>0.27164122526295298</v>
      </c>
      <c r="M656" s="112">
        <v>0.14199996905939999</v>
      </c>
      <c r="N656" s="113">
        <v>1.31415610356198E-2</v>
      </c>
      <c r="P656" s="110">
        <v>653</v>
      </c>
      <c r="Q656" s="111">
        <v>3238.5164869659998</v>
      </c>
      <c r="R656" s="112">
        <v>0.276857781742399</v>
      </c>
      <c r="S656" s="112">
        <v>0.103787597021403</v>
      </c>
      <c r="T656" s="113">
        <v>1.30183110149366E-2</v>
      </c>
    </row>
    <row r="657" spans="10:20" x14ac:dyDescent="0.25">
      <c r="J657" s="110">
        <v>654</v>
      </c>
      <c r="K657" s="111">
        <v>1297.700166461</v>
      </c>
      <c r="L657" s="112">
        <v>0.27140746642828001</v>
      </c>
      <c r="M657" s="112">
        <v>0.140439852984585</v>
      </c>
      <c r="N657" s="113">
        <v>1.3128944590337701E-2</v>
      </c>
      <c r="P657" s="110">
        <v>654</v>
      </c>
      <c r="Q657" s="111">
        <v>3244.190994776</v>
      </c>
      <c r="R657" s="112">
        <v>0.27706885173656398</v>
      </c>
      <c r="S657" s="112">
        <v>0.107776985555521</v>
      </c>
      <c r="T657" s="113">
        <v>1.2856274785629399E-2</v>
      </c>
    </row>
    <row r="658" spans="10:20" x14ac:dyDescent="0.25">
      <c r="J658" s="110">
        <v>655</v>
      </c>
      <c r="K658" s="111">
        <v>1299.558045387</v>
      </c>
      <c r="L658" s="112">
        <v>0.27119757894114499</v>
      </c>
      <c r="M658" s="112">
        <v>0.13861955787822</v>
      </c>
      <c r="N658" s="113">
        <v>1.33992565869522E-2</v>
      </c>
      <c r="P658" s="110">
        <v>655</v>
      </c>
      <c r="Q658" s="111">
        <v>3248.7758123909998</v>
      </c>
      <c r="R658" s="112">
        <v>0.27693329288315999</v>
      </c>
      <c r="S658" s="112">
        <v>0.11065346462506701</v>
      </c>
      <c r="T658" s="113">
        <v>1.30317788054431E-2</v>
      </c>
    </row>
    <row r="659" spans="10:20" x14ac:dyDescent="0.25">
      <c r="J659" s="110">
        <v>656</v>
      </c>
      <c r="K659" s="111">
        <v>1301.835926856</v>
      </c>
      <c r="L659" s="112">
        <v>0.27113235172663902</v>
      </c>
      <c r="M659" s="112">
        <v>0.136799611127815</v>
      </c>
      <c r="N659" s="113">
        <v>1.3934515930674201E-2</v>
      </c>
      <c r="P659" s="110">
        <v>656</v>
      </c>
      <c r="Q659" s="111">
        <v>3253.7239299789999</v>
      </c>
      <c r="R659" s="112">
        <v>0.27640919959732502</v>
      </c>
      <c r="S659" s="112">
        <v>0.11235423386589299</v>
      </c>
      <c r="T659" s="113">
        <v>1.36283982785241E-2</v>
      </c>
    </row>
    <row r="660" spans="10:20" x14ac:dyDescent="0.25">
      <c r="J660" s="110">
        <v>657</v>
      </c>
      <c r="K660" s="111">
        <v>1303.6652598170001</v>
      </c>
      <c r="L660" s="112">
        <v>0.271266926226301</v>
      </c>
      <c r="M660" s="112">
        <v>0.13480110298213299</v>
      </c>
      <c r="N660" s="113">
        <v>1.46672688307132E-2</v>
      </c>
      <c r="P660" s="110">
        <v>657</v>
      </c>
      <c r="Q660" s="111">
        <v>3258.2805834219998</v>
      </c>
      <c r="R660" s="112">
        <v>0.27559226885756699</v>
      </c>
      <c r="S660" s="112">
        <v>0.113157086772067</v>
      </c>
      <c r="T660" s="113">
        <v>1.46104523757245E-2</v>
      </c>
    </row>
    <row r="661" spans="10:20" x14ac:dyDescent="0.25">
      <c r="J661" s="110">
        <v>658</v>
      </c>
      <c r="K661" s="111">
        <v>1305.5712790350001</v>
      </c>
      <c r="L661" s="112">
        <v>0.27156934793635601</v>
      </c>
      <c r="M661" s="112">
        <v>0.13248809106894099</v>
      </c>
      <c r="N661" s="113">
        <v>1.54904215244104E-2</v>
      </c>
      <c r="P661" s="110">
        <v>658</v>
      </c>
      <c r="Q661" s="111">
        <v>3262.8257798240002</v>
      </c>
      <c r="R661" s="112">
        <v>0.274604437816582</v>
      </c>
      <c r="S661" s="112">
        <v>0.113078231579327</v>
      </c>
      <c r="T661" s="113">
        <v>1.58490908264451E-2</v>
      </c>
    </row>
    <row r="662" spans="10:20" x14ac:dyDescent="0.25">
      <c r="J662" s="110">
        <v>659</v>
      </c>
      <c r="K662" s="111">
        <v>1307.4211774509999</v>
      </c>
      <c r="L662" s="112">
        <v>0.27202207104527698</v>
      </c>
      <c r="M662" s="112">
        <v>0.12981188229308399</v>
      </c>
      <c r="N662" s="113">
        <v>1.6291213593704799E-2</v>
      </c>
      <c r="P662" s="110">
        <v>659</v>
      </c>
      <c r="Q662" s="111">
        <v>3267.5414074139999</v>
      </c>
      <c r="R662" s="112">
        <v>0.27353491894425203</v>
      </c>
      <c r="S662" s="112">
        <v>0.112139713751144</v>
      </c>
      <c r="T662" s="113">
        <v>1.7202524283991199E-2</v>
      </c>
    </row>
    <row r="663" spans="10:20" x14ac:dyDescent="0.25">
      <c r="J663" s="110">
        <v>660</v>
      </c>
      <c r="K663" s="111">
        <v>1309.2651713590001</v>
      </c>
      <c r="L663" s="112">
        <v>0.27268459405768097</v>
      </c>
      <c r="M663" s="112">
        <v>0.12662105643788599</v>
      </c>
      <c r="N663" s="113">
        <v>1.6944914405060602E-2</v>
      </c>
      <c r="P663" s="110">
        <v>660</v>
      </c>
      <c r="Q663" s="111">
        <v>3272.1777034269999</v>
      </c>
      <c r="R663" s="112">
        <v>0.27236567577731202</v>
      </c>
      <c r="S663" s="112">
        <v>0.110488750386444</v>
      </c>
      <c r="T663" s="113">
        <v>1.8565710724055402E-2</v>
      </c>
    </row>
    <row r="664" spans="10:20" x14ac:dyDescent="0.25">
      <c r="J664" s="110">
        <v>661</v>
      </c>
      <c r="K664" s="111">
        <v>1311.140002119</v>
      </c>
      <c r="L664" s="112">
        <v>0.27364576188902001</v>
      </c>
      <c r="M664" s="112">
        <v>0.122756851877523</v>
      </c>
      <c r="N664" s="113">
        <v>1.7300918343852199E-2</v>
      </c>
      <c r="P664" s="110">
        <v>661</v>
      </c>
      <c r="Q664" s="111">
        <v>3276.7002452000002</v>
      </c>
      <c r="R664" s="112">
        <v>0.27102643331452497</v>
      </c>
      <c r="S664" s="112">
        <v>0.108260792042851</v>
      </c>
      <c r="T664" s="113">
        <v>1.9904441446368201E-2</v>
      </c>
    </row>
    <row r="665" spans="10:20" x14ac:dyDescent="0.25">
      <c r="J665" s="110">
        <v>662</v>
      </c>
      <c r="K665" s="111">
        <v>1317.749769432</v>
      </c>
      <c r="L665" s="112">
        <v>0.27485873525725502</v>
      </c>
      <c r="M665" s="112">
        <v>0.11848797946106999</v>
      </c>
      <c r="N665" s="113">
        <v>1.7238843953611999E-2</v>
      </c>
      <c r="P665" s="110">
        <v>662</v>
      </c>
      <c r="Q665" s="111">
        <v>3281.3698376550001</v>
      </c>
      <c r="R665" s="112">
        <v>0.26944228898198203</v>
      </c>
      <c r="S665" s="112">
        <v>0.105543420040076</v>
      </c>
      <c r="T665" s="113">
        <v>2.1215807569055101E-2</v>
      </c>
    </row>
    <row r="666" spans="10:20" x14ac:dyDescent="0.25">
      <c r="J666" s="110">
        <v>663</v>
      </c>
      <c r="K666" s="111">
        <v>1319.601774669</v>
      </c>
      <c r="L666" s="112">
        <v>0.27620945307482098</v>
      </c>
      <c r="M666" s="112">
        <v>0.114478489811265</v>
      </c>
      <c r="N666" s="113">
        <v>1.6708430524064E-2</v>
      </c>
      <c r="P666" s="110">
        <v>663</v>
      </c>
      <c r="Q666" s="111">
        <v>3285.9287516190002</v>
      </c>
      <c r="R666" s="112">
        <v>0.26763595514972799</v>
      </c>
      <c r="S666" s="112">
        <v>0.102541642310699</v>
      </c>
      <c r="T666" s="113">
        <v>2.24575067504597E-2</v>
      </c>
    </row>
    <row r="667" spans="10:20" x14ac:dyDescent="0.25">
      <c r="J667" s="110">
        <v>664</v>
      </c>
      <c r="K667" s="111">
        <v>1321.561090787</v>
      </c>
      <c r="L667" s="112">
        <v>0.277490261853367</v>
      </c>
      <c r="M667" s="112">
        <v>0.111251748700682</v>
      </c>
      <c r="N667" s="113">
        <v>1.5775586684811001E-2</v>
      </c>
      <c r="P667" s="110">
        <v>664</v>
      </c>
      <c r="Q667" s="111">
        <v>3290.5002094860001</v>
      </c>
      <c r="R667" s="112">
        <v>0.26573150481804297</v>
      </c>
      <c r="S667" s="112">
        <v>9.9478011464404104E-2</v>
      </c>
      <c r="T667" s="113">
        <v>2.3584238315670299E-2</v>
      </c>
    </row>
    <row r="668" spans="10:20" x14ac:dyDescent="0.25">
      <c r="J668" s="110">
        <v>665</v>
      </c>
      <c r="K668" s="111">
        <v>1323.6382244910001</v>
      </c>
      <c r="L668" s="112">
        <v>0.27856194004144402</v>
      </c>
      <c r="M668" s="112">
        <v>0.10875584782742501</v>
      </c>
      <c r="N668" s="113">
        <v>1.4594606986015999E-2</v>
      </c>
      <c r="P668" s="110">
        <v>665</v>
      </c>
      <c r="Q668" s="111">
        <v>3295.1086983310001</v>
      </c>
      <c r="R668" s="112">
        <v>0.26399958467571699</v>
      </c>
      <c r="S668" s="112">
        <v>9.6450235160075407E-2</v>
      </c>
      <c r="T668" s="113">
        <v>2.4604661374212699E-2</v>
      </c>
    </row>
    <row r="669" spans="10:20" x14ac:dyDescent="0.25">
      <c r="J669" s="110">
        <v>666</v>
      </c>
      <c r="K669" s="111">
        <v>1325.5229472240001</v>
      </c>
      <c r="L669" s="112">
        <v>0.27947331465331099</v>
      </c>
      <c r="M669" s="112">
        <v>0.10646679021664</v>
      </c>
      <c r="N669" s="113">
        <v>1.33899735007514E-2</v>
      </c>
      <c r="P669" s="110">
        <v>666</v>
      </c>
      <c r="Q669" s="111">
        <v>3302.9497977880001</v>
      </c>
      <c r="R669" s="112">
        <v>0.26272780893831499</v>
      </c>
      <c r="S669" s="112">
        <v>9.3366032909457802E-2</v>
      </c>
      <c r="T669" s="113">
        <v>2.5484405582566799E-2</v>
      </c>
    </row>
    <row r="670" spans="10:20" x14ac:dyDescent="0.25">
      <c r="J670" s="110">
        <v>667</v>
      </c>
      <c r="K670" s="111">
        <v>1327.379697435</v>
      </c>
      <c r="L670" s="112">
        <v>0.28033070078378303</v>
      </c>
      <c r="M670" s="112">
        <v>0.10409610699860999</v>
      </c>
      <c r="N670" s="113">
        <v>1.2431125948462201E-2</v>
      </c>
      <c r="P670" s="110">
        <v>667</v>
      </c>
      <c r="Q670" s="111">
        <v>3307.5667775440002</v>
      </c>
      <c r="R670" s="112">
        <v>0.26217827650949199</v>
      </c>
      <c r="S670" s="112">
        <v>9.0095129908319402E-2</v>
      </c>
      <c r="T670" s="113">
        <v>2.61286635524259E-2</v>
      </c>
    </row>
    <row r="671" spans="10:20" x14ac:dyDescent="0.25">
      <c r="J671" s="110">
        <v>668</v>
      </c>
      <c r="K671" s="111">
        <v>1329.200020232</v>
      </c>
      <c r="L671" s="112">
        <v>0.28122460179138398</v>
      </c>
      <c r="M671" s="112">
        <v>0.101432557956008</v>
      </c>
      <c r="N671" s="113">
        <v>1.1864018024907899E-2</v>
      </c>
      <c r="P671" s="110">
        <v>668</v>
      </c>
      <c r="Q671" s="111">
        <v>3312.6995130569999</v>
      </c>
      <c r="R671" s="112">
        <v>0.262420005330739</v>
      </c>
      <c r="S671" s="112">
        <v>8.6385618302550801E-2</v>
      </c>
      <c r="T671" s="113">
        <v>2.6395077035736601E-2</v>
      </c>
    </row>
    <row r="672" spans="10:20" x14ac:dyDescent="0.25">
      <c r="J672" s="110">
        <v>669</v>
      </c>
      <c r="K672" s="111">
        <v>1331.057823399</v>
      </c>
      <c r="L672" s="112">
        <v>0.282199011078752</v>
      </c>
      <c r="M672" s="112">
        <v>9.8663958039821406E-2</v>
      </c>
      <c r="N672" s="113">
        <v>1.17192130638118E-2</v>
      </c>
      <c r="P672" s="110">
        <v>669</v>
      </c>
      <c r="Q672" s="111">
        <v>3317.2917087340002</v>
      </c>
      <c r="R672" s="112">
        <v>0.263347792800668</v>
      </c>
      <c r="S672" s="112">
        <v>8.2377298955508799E-2</v>
      </c>
      <c r="T672" s="113">
        <v>2.61879675906138E-2</v>
      </c>
    </row>
    <row r="673" spans="10:20" x14ac:dyDescent="0.25">
      <c r="J673" s="110">
        <v>670</v>
      </c>
      <c r="K673" s="111">
        <v>1332.9011340469999</v>
      </c>
      <c r="L673" s="112">
        <v>0.28316800248414398</v>
      </c>
      <c r="M673" s="112">
        <v>9.6332467194400195E-2</v>
      </c>
      <c r="N673" s="113">
        <v>1.1945985660145E-2</v>
      </c>
      <c r="P673" s="110">
        <v>670</v>
      </c>
      <c r="Q673" s="111">
        <v>3321.8782379160002</v>
      </c>
      <c r="R673" s="112">
        <v>0.26474144154850998</v>
      </c>
      <c r="S673" s="112">
        <v>7.8623747014366599E-2</v>
      </c>
      <c r="T673" s="113">
        <v>2.5524640124751401E-2</v>
      </c>
    </row>
    <row r="674" spans="10:20" x14ac:dyDescent="0.25">
      <c r="J674" s="110">
        <v>671</v>
      </c>
      <c r="K674" s="111">
        <v>1334.775192068</v>
      </c>
      <c r="L674" s="112">
        <v>0.28395532647954602</v>
      </c>
      <c r="M674" s="112">
        <v>9.5053752565199601E-2</v>
      </c>
      <c r="N674" s="113">
        <v>1.2430045644486E-2</v>
      </c>
      <c r="P674" s="110">
        <v>671</v>
      </c>
      <c r="Q674" s="111">
        <v>3326.469566234</v>
      </c>
      <c r="R674" s="112">
        <v>0.266357740829191</v>
      </c>
      <c r="S674" s="112">
        <v>7.5761177244084404E-2</v>
      </c>
      <c r="T674" s="113">
        <v>2.46144101844104E-2</v>
      </c>
    </row>
    <row r="675" spans="10:20" x14ac:dyDescent="0.25">
      <c r="J675" s="110">
        <v>672</v>
      </c>
      <c r="K675" s="111">
        <v>1336.6290370900001</v>
      </c>
      <c r="L675" s="112">
        <v>0.284442255617117</v>
      </c>
      <c r="M675" s="112">
        <v>9.4932244292802101E-2</v>
      </c>
      <c r="N675" s="113">
        <v>1.3006436166372599E-2</v>
      </c>
      <c r="P675" s="110">
        <v>672</v>
      </c>
      <c r="Q675" s="111">
        <v>3331.0736168950002</v>
      </c>
      <c r="R675" s="112">
        <v>0.267967979920192</v>
      </c>
      <c r="S675" s="112">
        <v>7.4593908187740102E-2</v>
      </c>
      <c r="T675" s="113">
        <v>2.37809111805669E-2</v>
      </c>
    </row>
    <row r="676" spans="10:20" x14ac:dyDescent="0.25">
      <c r="J676" s="110">
        <v>673</v>
      </c>
      <c r="K676" s="111">
        <v>1338.5359706449999</v>
      </c>
      <c r="L676" s="112">
        <v>0.28459564121375802</v>
      </c>
      <c r="M676" s="112">
        <v>9.5668152373016097E-2</v>
      </c>
      <c r="N676" s="113">
        <v>1.34618401647249E-2</v>
      </c>
      <c r="P676" s="110">
        <v>673</v>
      </c>
      <c r="Q676" s="111">
        <v>3335.660643492</v>
      </c>
      <c r="R676" s="112">
        <v>0.26934714717878699</v>
      </c>
      <c r="S676" s="112">
        <v>7.5303994883962902E-2</v>
      </c>
      <c r="T676" s="113">
        <v>2.3323596946255201E-2</v>
      </c>
    </row>
    <row r="677" spans="10:20" x14ac:dyDescent="0.25">
      <c r="J677" s="110">
        <v>674</v>
      </c>
      <c r="K677" s="111">
        <v>1340.3975536590001</v>
      </c>
      <c r="L677" s="112">
        <v>0.28437398685279103</v>
      </c>
      <c r="M677" s="112">
        <v>9.6916786669480906E-2</v>
      </c>
      <c r="N677" s="113">
        <v>1.36318072211225E-2</v>
      </c>
      <c r="P677" s="110">
        <v>674</v>
      </c>
      <c r="Q677" s="111">
        <v>3340.2774782669999</v>
      </c>
      <c r="R677" s="112">
        <v>0.27029862581793601</v>
      </c>
      <c r="S677" s="112">
        <v>7.7451097733702304E-2</v>
      </c>
      <c r="T677" s="113">
        <v>2.3344356784761398E-2</v>
      </c>
    </row>
    <row r="678" spans="10:20" x14ac:dyDescent="0.25">
      <c r="J678" s="110">
        <v>675</v>
      </c>
      <c r="K678" s="111">
        <v>1342.2358396760001</v>
      </c>
      <c r="L678" s="112">
        <v>0.283761246994014</v>
      </c>
      <c r="M678" s="112">
        <v>9.8529945416373305E-2</v>
      </c>
      <c r="N678" s="113">
        <v>1.3445675935742E-2</v>
      </c>
      <c r="P678" s="110">
        <v>675</v>
      </c>
      <c r="Q678" s="111">
        <v>3344.8779371539999</v>
      </c>
      <c r="R678" s="112">
        <v>0.27069559046923197</v>
      </c>
      <c r="S678" s="112">
        <v>8.0653171872047499E-2</v>
      </c>
      <c r="T678" s="113">
        <v>2.3824273250106699E-2</v>
      </c>
    </row>
    <row r="679" spans="10:20" x14ac:dyDescent="0.25">
      <c r="J679" s="110">
        <v>676</v>
      </c>
      <c r="K679" s="111">
        <v>1344.079984272</v>
      </c>
      <c r="L679" s="112">
        <v>0.282821785374331</v>
      </c>
      <c r="M679" s="112">
        <v>0.100555615056399</v>
      </c>
      <c r="N679" s="113">
        <v>1.29095090329101E-2</v>
      </c>
      <c r="P679" s="110">
        <v>676</v>
      </c>
      <c r="Q679" s="111">
        <v>3349.4384092639998</v>
      </c>
      <c r="R679" s="112">
        <v>0.27055384790609299</v>
      </c>
      <c r="S679" s="112">
        <v>8.4499852053026403E-2</v>
      </c>
      <c r="T679" s="113">
        <v>2.4627185890500801E-2</v>
      </c>
    </row>
    <row r="680" spans="10:20" x14ac:dyDescent="0.25">
      <c r="J680" s="110">
        <v>677</v>
      </c>
      <c r="K680" s="111">
        <v>1345.9416939949999</v>
      </c>
      <c r="L680" s="112">
        <v>0.28176320315189302</v>
      </c>
      <c r="M680" s="112">
        <v>0.102848345185207</v>
      </c>
      <c r="N680" s="113">
        <v>1.2055701265549E-2</v>
      </c>
      <c r="P680" s="110">
        <v>677</v>
      </c>
      <c r="Q680" s="111">
        <v>3354.0360133230001</v>
      </c>
      <c r="R680" s="112">
        <v>0.27005400596685702</v>
      </c>
      <c r="S680" s="112">
        <v>8.8190483463320798E-2</v>
      </c>
      <c r="T680" s="113">
        <v>2.55331477236268E-2</v>
      </c>
    </row>
    <row r="681" spans="10:20" x14ac:dyDescent="0.25">
      <c r="J681" s="110">
        <v>678</v>
      </c>
      <c r="K681" s="111">
        <v>1347.764842802</v>
      </c>
      <c r="L681" s="112">
        <v>0.28082055238132902</v>
      </c>
      <c r="M681" s="112">
        <v>0.10512572411075601</v>
      </c>
      <c r="N681" s="113">
        <v>1.09412648726554E-2</v>
      </c>
      <c r="P681" s="110">
        <v>678</v>
      </c>
      <c r="Q681" s="111">
        <v>3362.150154769</v>
      </c>
      <c r="R681" s="112">
        <v>0.2694188424908</v>
      </c>
      <c r="S681" s="112">
        <v>9.0735060227582695E-2</v>
      </c>
      <c r="T681" s="113">
        <v>2.6353479461137998E-2</v>
      </c>
    </row>
    <row r="682" spans="10:20" x14ac:dyDescent="0.25">
      <c r="J682" s="110">
        <v>679</v>
      </c>
      <c r="K682" s="111">
        <v>1349.60673013</v>
      </c>
      <c r="L682" s="112">
        <v>0.28021755010897997</v>
      </c>
      <c r="M682" s="112">
        <v>0.107100736635907</v>
      </c>
      <c r="N682" s="113">
        <v>9.6445238700604303E-3</v>
      </c>
      <c r="P682" s="110">
        <v>679</v>
      </c>
      <c r="Q682" s="111">
        <v>3366.6795860490001</v>
      </c>
      <c r="R682" s="112">
        <v>0.26875729624353001</v>
      </c>
      <c r="S682" s="112">
        <v>9.1846924251810305E-2</v>
      </c>
      <c r="T682" s="113">
        <v>2.70822915486017E-2</v>
      </c>
    </row>
    <row r="683" spans="10:20" x14ac:dyDescent="0.25">
      <c r="J683" s="110">
        <v>680</v>
      </c>
      <c r="K683" s="111">
        <v>1351.4458119769999</v>
      </c>
      <c r="L683" s="112">
        <v>0.28005899497958198</v>
      </c>
      <c r="M683" s="112">
        <v>0.108705926866105</v>
      </c>
      <c r="N683" s="113">
        <v>8.2895865466434803E-3</v>
      </c>
      <c r="P683" s="110">
        <v>680</v>
      </c>
      <c r="Q683" s="111">
        <v>3371.7250412839999</v>
      </c>
      <c r="R683" s="112">
        <v>0.26809167006775902</v>
      </c>
      <c r="S683" s="112">
        <v>9.1578646709828404E-2</v>
      </c>
      <c r="T683" s="113">
        <v>2.78129463699348E-2</v>
      </c>
    </row>
    <row r="684" spans="10:20" x14ac:dyDescent="0.25">
      <c r="J684" s="110">
        <v>681</v>
      </c>
      <c r="K684" s="111">
        <v>1353.3196843010001</v>
      </c>
      <c r="L684" s="112">
        <v>0.28030477217455302</v>
      </c>
      <c r="M684" s="112">
        <v>0.110088964989316</v>
      </c>
      <c r="N684" s="113">
        <v>6.9968427038056696E-3</v>
      </c>
      <c r="P684" s="110">
        <v>681</v>
      </c>
      <c r="Q684" s="111">
        <v>3376.2951361629998</v>
      </c>
      <c r="R684" s="112">
        <v>0.26752797102610099</v>
      </c>
      <c r="S684" s="112">
        <v>9.0340291650585505E-2</v>
      </c>
      <c r="T684" s="113">
        <v>2.86248064552461E-2</v>
      </c>
    </row>
    <row r="685" spans="10:20" x14ac:dyDescent="0.25">
      <c r="J685" s="110">
        <v>682</v>
      </c>
      <c r="K685" s="111">
        <v>1355.1356089589999</v>
      </c>
      <c r="L685" s="112">
        <v>0.28078854756979299</v>
      </c>
      <c r="M685" s="112">
        <v>0.111534900630055</v>
      </c>
      <c r="N685" s="113">
        <v>5.8497828716582998E-3</v>
      </c>
      <c r="P685" s="110">
        <v>682</v>
      </c>
      <c r="Q685" s="111">
        <v>3380.8778832510002</v>
      </c>
      <c r="R685" s="112">
        <v>0.26718180241995898</v>
      </c>
      <c r="S685" s="112">
        <v>8.8300001570177894E-2</v>
      </c>
      <c r="T685" s="113">
        <v>2.9528068382090999E-2</v>
      </c>
    </row>
    <row r="686" spans="10:20" x14ac:dyDescent="0.25">
      <c r="J686" s="110">
        <v>683</v>
      </c>
      <c r="K686" s="111">
        <v>1356.9867769770001</v>
      </c>
      <c r="L686" s="112">
        <v>0.28132209978002898</v>
      </c>
      <c r="M686" s="112">
        <v>0.113120821007433</v>
      </c>
      <c r="N686" s="113">
        <v>4.8972727741491296E-3</v>
      </c>
      <c r="P686" s="110">
        <v>683</v>
      </c>
      <c r="Q686" s="111">
        <v>3385.5658246429998</v>
      </c>
      <c r="R686" s="112">
        <v>0.26701660804502902</v>
      </c>
      <c r="S686" s="112">
        <v>8.5246873637388601E-2</v>
      </c>
      <c r="T686" s="113">
        <v>3.0464401820959899E-2</v>
      </c>
    </row>
    <row r="687" spans="10:20" x14ac:dyDescent="0.25">
      <c r="J687" s="110">
        <v>684</v>
      </c>
      <c r="K687" s="111">
        <v>1358.8307827850001</v>
      </c>
      <c r="L687" s="112">
        <v>0.28172678748150298</v>
      </c>
      <c r="M687" s="112">
        <v>0.115092991669515</v>
      </c>
      <c r="N687" s="113">
        <v>4.2154232195685598E-3</v>
      </c>
      <c r="P687" s="110">
        <v>684</v>
      </c>
      <c r="Q687" s="111">
        <v>3390.1846164580002</v>
      </c>
      <c r="R687" s="112">
        <v>0.26691916090739898</v>
      </c>
      <c r="S687" s="112">
        <v>8.1344683334327095E-2</v>
      </c>
      <c r="T687" s="113">
        <v>3.1300578587621697E-2</v>
      </c>
    </row>
    <row r="688" spans="10:20" x14ac:dyDescent="0.25">
      <c r="J688" s="110">
        <v>685</v>
      </c>
      <c r="K688" s="111">
        <v>1360.6505918790001</v>
      </c>
      <c r="L688" s="112">
        <v>0.28192654371445097</v>
      </c>
      <c r="M688" s="112">
        <v>0.117724357907548</v>
      </c>
      <c r="N688" s="113">
        <v>3.8921081198585701E-3</v>
      </c>
      <c r="P688" s="110">
        <v>685</v>
      </c>
      <c r="Q688" s="111">
        <v>3394.7494166329998</v>
      </c>
      <c r="R688" s="112">
        <v>0.26683359094610898</v>
      </c>
      <c r="S688" s="112">
        <v>7.7068334969349797E-2</v>
      </c>
      <c r="T688" s="113">
        <v>3.1936252334488102E-2</v>
      </c>
    </row>
    <row r="689" spans="10:20" x14ac:dyDescent="0.25">
      <c r="J689" s="110">
        <v>686</v>
      </c>
      <c r="K689" s="111">
        <v>1363.7871080760001</v>
      </c>
      <c r="L689" s="112">
        <v>0.28184500504425902</v>
      </c>
      <c r="M689" s="112">
        <v>0.120976398887005</v>
      </c>
      <c r="N689" s="113">
        <v>3.9859970807072003E-3</v>
      </c>
      <c r="P689" s="110">
        <v>686</v>
      </c>
      <c r="Q689" s="111">
        <v>3399.3676866609999</v>
      </c>
      <c r="R689" s="112">
        <v>0.26671085360876501</v>
      </c>
      <c r="S689" s="112">
        <v>7.2635963877999102E-2</v>
      </c>
      <c r="T689" s="113">
        <v>3.2269551221251601E-2</v>
      </c>
    </row>
    <row r="690" spans="10:20" x14ac:dyDescent="0.25">
      <c r="J690" s="110">
        <v>687</v>
      </c>
      <c r="K690" s="111">
        <v>1365.6727898260001</v>
      </c>
      <c r="L690" s="112">
        <v>0.28139394929404099</v>
      </c>
      <c r="M690" s="112">
        <v>0.12454007043715</v>
      </c>
      <c r="N690" s="113">
        <v>4.4618727127139404E-3</v>
      </c>
      <c r="P690" s="110">
        <v>687</v>
      </c>
      <c r="Q690" s="111">
        <v>3403.9495318180002</v>
      </c>
      <c r="R690" s="112">
        <v>0.26655762143320699</v>
      </c>
      <c r="S690" s="112">
        <v>6.8366514086195304E-2</v>
      </c>
      <c r="T690" s="113">
        <v>3.2241858934633799E-2</v>
      </c>
    </row>
    <row r="691" spans="10:20" x14ac:dyDescent="0.25">
      <c r="J691" s="110">
        <v>688</v>
      </c>
      <c r="K691" s="111">
        <v>1367.5418092269999</v>
      </c>
      <c r="L691" s="112">
        <v>0.28049052902230598</v>
      </c>
      <c r="M691" s="112">
        <v>0.12792781247840301</v>
      </c>
      <c r="N691" s="113">
        <v>5.1971882071512598E-3</v>
      </c>
      <c r="P691" s="110">
        <v>688</v>
      </c>
      <c r="Q691" s="111">
        <v>3408.5126359400001</v>
      </c>
      <c r="R691" s="112">
        <v>0.26643495503375503</v>
      </c>
      <c r="S691" s="112">
        <v>6.4669863317916104E-2</v>
      </c>
      <c r="T691" s="113">
        <v>3.1907413997351801E-2</v>
      </c>
    </row>
    <row r="692" spans="10:20" x14ac:dyDescent="0.25">
      <c r="J692" s="110">
        <v>689</v>
      </c>
      <c r="K692" s="111">
        <v>1369.381466925</v>
      </c>
      <c r="L692" s="112">
        <v>0.27915910689089901</v>
      </c>
      <c r="M692" s="112">
        <v>0.130510022636252</v>
      </c>
      <c r="N692" s="113">
        <v>6.0380081480335898E-3</v>
      </c>
      <c r="P692" s="110">
        <v>689</v>
      </c>
      <c r="Q692" s="111">
        <v>3413.0922070460001</v>
      </c>
      <c r="R692" s="112">
        <v>0.26640600114264201</v>
      </c>
      <c r="S692" s="112">
        <v>6.1555437076803297E-2</v>
      </c>
      <c r="T692" s="113">
        <v>3.1376935855865998E-2</v>
      </c>
    </row>
    <row r="693" spans="10:20" x14ac:dyDescent="0.25">
      <c r="J693" s="110">
        <v>690</v>
      </c>
      <c r="K693" s="111">
        <v>1371.228510311</v>
      </c>
      <c r="L693" s="112">
        <v>0.27750660751589201</v>
      </c>
      <c r="M693" s="112">
        <v>0.13177509661157899</v>
      </c>
      <c r="N693" s="113">
        <v>6.8726165371106804E-3</v>
      </c>
      <c r="P693" s="110">
        <v>690</v>
      </c>
      <c r="Q693" s="111">
        <v>3421.2437018609999</v>
      </c>
      <c r="R693" s="112">
        <v>0.26654660591289198</v>
      </c>
      <c r="S693" s="112">
        <v>5.9099684295184501E-2</v>
      </c>
      <c r="T693" s="113">
        <v>3.0754416240744601E-2</v>
      </c>
    </row>
    <row r="694" spans="10:20" x14ac:dyDescent="0.25">
      <c r="J694" s="110">
        <v>691</v>
      </c>
      <c r="K694" s="111">
        <v>1373.120832548</v>
      </c>
      <c r="L694" s="112">
        <v>0.27566893014141403</v>
      </c>
      <c r="M694" s="112">
        <v>0.13147925649077</v>
      </c>
      <c r="N694" s="113">
        <v>7.6350815548268799E-3</v>
      </c>
      <c r="P694" s="110">
        <v>691</v>
      </c>
      <c r="Q694" s="111">
        <v>3425.841192115</v>
      </c>
      <c r="R694" s="112">
        <v>0.26689555415515298</v>
      </c>
      <c r="S694" s="112">
        <v>5.7899395539015602E-2</v>
      </c>
      <c r="T694" s="113">
        <v>3.0113395407358801E-2</v>
      </c>
    </row>
    <row r="695" spans="10:20" x14ac:dyDescent="0.25">
      <c r="J695" s="110">
        <v>692</v>
      </c>
      <c r="K695" s="111">
        <v>1374.9897620910001</v>
      </c>
      <c r="L695" s="112">
        <v>0.273731205046292</v>
      </c>
      <c r="M695" s="112">
        <v>0.129795450922425</v>
      </c>
      <c r="N695" s="113">
        <v>8.3171431612933302E-3</v>
      </c>
      <c r="P695" s="110">
        <v>692</v>
      </c>
      <c r="Q695" s="111">
        <v>3430.7863519550001</v>
      </c>
      <c r="R695" s="112">
        <v>0.26735994193030599</v>
      </c>
      <c r="S695" s="112">
        <v>5.8361808445940397E-2</v>
      </c>
      <c r="T695" s="113">
        <v>2.9501268839263399E-2</v>
      </c>
    </row>
    <row r="696" spans="10:20" x14ac:dyDescent="0.25">
      <c r="J696" s="110">
        <v>693</v>
      </c>
      <c r="K696" s="111">
        <v>1376.8215602079999</v>
      </c>
      <c r="L696" s="112">
        <v>0.27179517927109398</v>
      </c>
      <c r="M696" s="112">
        <v>0.12720445665274799</v>
      </c>
      <c r="N696" s="113">
        <v>8.9665987775009795E-3</v>
      </c>
      <c r="P696" s="110">
        <v>693</v>
      </c>
      <c r="Q696" s="111">
        <v>3435.3896757440002</v>
      </c>
      <c r="R696" s="112">
        <v>0.26779332578977</v>
      </c>
      <c r="S696" s="112">
        <v>6.0351128761179998E-2</v>
      </c>
      <c r="T696" s="113">
        <v>2.89201884363912E-2</v>
      </c>
    </row>
    <row r="697" spans="10:20" x14ac:dyDescent="0.25">
      <c r="J697" s="110">
        <v>694</v>
      </c>
      <c r="K697" s="111">
        <v>1378.6486415510001</v>
      </c>
      <c r="L697" s="112">
        <v>0.269991404333566</v>
      </c>
      <c r="M697" s="112">
        <v>0.123844544071015</v>
      </c>
      <c r="N697" s="113">
        <v>9.6273304185559502E-3</v>
      </c>
      <c r="P697" s="110">
        <v>694</v>
      </c>
      <c r="Q697" s="111">
        <v>3439.9103857089999</v>
      </c>
      <c r="R697" s="112">
        <v>0.268094482759894</v>
      </c>
      <c r="S697" s="112">
        <v>6.3696435924926506E-2</v>
      </c>
      <c r="T697" s="113">
        <v>2.8320910373019498E-2</v>
      </c>
    </row>
    <row r="698" spans="10:20" x14ac:dyDescent="0.25">
      <c r="J698" s="110">
        <v>695</v>
      </c>
      <c r="K698" s="111">
        <v>1380.5087733150001</v>
      </c>
      <c r="L698" s="112">
        <v>0.26850591173528199</v>
      </c>
      <c r="M698" s="112">
        <v>0.119743156303643</v>
      </c>
      <c r="N698" s="113">
        <v>1.02230937055284E-2</v>
      </c>
      <c r="P698" s="110">
        <v>695</v>
      </c>
      <c r="Q698" s="111">
        <v>3446.2646713140002</v>
      </c>
      <c r="R698" s="112">
        <v>0.268187811340108</v>
      </c>
      <c r="S698" s="112">
        <v>6.8293999130152896E-2</v>
      </c>
      <c r="T698" s="113">
        <v>2.7599788180395698E-2</v>
      </c>
    </row>
    <row r="699" spans="10:20" x14ac:dyDescent="0.25">
      <c r="J699" s="110">
        <v>696</v>
      </c>
      <c r="K699" s="111">
        <v>1382.386653393</v>
      </c>
      <c r="L699" s="112">
        <v>0.26745940707383098</v>
      </c>
      <c r="M699" s="112">
        <v>0.115052604417029</v>
      </c>
      <c r="N699" s="113">
        <v>1.05829838944091E-2</v>
      </c>
      <c r="P699" s="110">
        <v>696</v>
      </c>
      <c r="Q699" s="111">
        <v>3451.0959201860001</v>
      </c>
      <c r="R699" s="112">
        <v>0.26802923933181</v>
      </c>
      <c r="S699" s="112">
        <v>7.3732098556604994E-2</v>
      </c>
      <c r="T699" s="113">
        <v>2.6693201544982101E-2</v>
      </c>
    </row>
    <row r="700" spans="10:20" x14ac:dyDescent="0.25">
      <c r="J700" s="110">
        <v>697</v>
      </c>
      <c r="K700" s="111">
        <v>1384.2436491609999</v>
      </c>
      <c r="L700" s="112">
        <v>0.26687219985159699</v>
      </c>
      <c r="M700" s="112">
        <v>0.11018860918895799</v>
      </c>
      <c r="N700" s="113">
        <v>1.05134073327788E-2</v>
      </c>
      <c r="P700" s="110">
        <v>697</v>
      </c>
      <c r="Q700" s="111">
        <v>3455.6922106779998</v>
      </c>
      <c r="R700" s="112">
        <v>0.26766050765566601</v>
      </c>
      <c r="S700" s="112">
        <v>7.9596312076426395E-2</v>
      </c>
      <c r="T700" s="113">
        <v>2.5642489620256899E-2</v>
      </c>
    </row>
    <row r="701" spans="10:20" x14ac:dyDescent="0.25">
      <c r="J701" s="110">
        <v>698</v>
      </c>
      <c r="K701" s="111">
        <v>1386.111483718</v>
      </c>
      <c r="L701" s="112">
        <v>0.26664103587092702</v>
      </c>
      <c r="M701" s="112">
        <v>0.105791791432734</v>
      </c>
      <c r="N701" s="113">
        <v>9.8854582023466999E-3</v>
      </c>
      <c r="P701" s="110">
        <v>698</v>
      </c>
      <c r="Q701" s="111">
        <v>3460.2943501059999</v>
      </c>
      <c r="R701" s="112">
        <v>0.26718260062951099</v>
      </c>
      <c r="S701" s="112">
        <v>8.555519920106E-2</v>
      </c>
      <c r="T701" s="113">
        <v>2.45474773304802E-2</v>
      </c>
    </row>
    <row r="702" spans="10:20" x14ac:dyDescent="0.25">
      <c r="J702" s="110">
        <v>699</v>
      </c>
      <c r="K702" s="111">
        <v>1387.969599901</v>
      </c>
      <c r="L702" s="112">
        <v>0.26669784064556701</v>
      </c>
      <c r="M702" s="112">
        <v>0.102391928031575</v>
      </c>
      <c r="N702" s="113">
        <v>8.6952072921078899E-3</v>
      </c>
      <c r="P702" s="110">
        <v>699</v>
      </c>
      <c r="Q702" s="111">
        <v>3464.872727121</v>
      </c>
      <c r="R702" s="112">
        <v>0.26671937785862998</v>
      </c>
      <c r="S702" s="112">
        <v>9.1101521149110604E-2</v>
      </c>
      <c r="T702" s="113">
        <v>2.3502411973510901E-2</v>
      </c>
    </row>
    <row r="703" spans="10:20" x14ac:dyDescent="0.25">
      <c r="J703" s="110">
        <v>700</v>
      </c>
      <c r="K703" s="111">
        <v>1389.8436566329999</v>
      </c>
      <c r="L703" s="112">
        <v>0.26693410581149501</v>
      </c>
      <c r="M703" s="112">
        <v>0.100640936969436</v>
      </c>
      <c r="N703" s="113">
        <v>7.1538997571282802E-3</v>
      </c>
      <c r="P703" s="110">
        <v>700</v>
      </c>
      <c r="Q703" s="111">
        <v>3469.4419602110002</v>
      </c>
      <c r="R703" s="112">
        <v>0.26633377400187402</v>
      </c>
      <c r="S703" s="112">
        <v>9.58239708520848E-2</v>
      </c>
      <c r="T703" s="113">
        <v>2.2559642818905899E-2</v>
      </c>
    </row>
    <row r="704" spans="10:20" x14ac:dyDescent="0.25">
      <c r="J704" s="110">
        <v>701</v>
      </c>
      <c r="K704" s="111">
        <v>1391.675417641</v>
      </c>
      <c r="L704" s="112">
        <v>0.26718590526478497</v>
      </c>
      <c r="M704" s="112">
        <v>0.100733298762492</v>
      </c>
      <c r="N704" s="113">
        <v>5.5413813447487397E-3</v>
      </c>
      <c r="P704" s="110">
        <v>701</v>
      </c>
      <c r="Q704" s="111">
        <v>3474.00899643</v>
      </c>
      <c r="R704" s="112">
        <v>0.26605770940652801</v>
      </c>
      <c r="S704" s="112">
        <v>9.9231861597169693E-2</v>
      </c>
      <c r="T704" s="113">
        <v>2.17482054573379E-2</v>
      </c>
    </row>
    <row r="705" spans="10:20" x14ac:dyDescent="0.25">
      <c r="J705" s="110">
        <v>702</v>
      </c>
      <c r="K705" s="111">
        <v>1393.7600992099999</v>
      </c>
      <c r="L705" s="112">
        <v>0.267371260349199</v>
      </c>
      <c r="M705" s="112">
        <v>0.10199947578405</v>
      </c>
      <c r="N705" s="113">
        <v>4.05805230732107E-3</v>
      </c>
      <c r="P705" s="110">
        <v>702</v>
      </c>
      <c r="Q705" s="111">
        <v>3481.968230035</v>
      </c>
      <c r="R705" s="112">
        <v>0.26593730492135598</v>
      </c>
      <c r="S705" s="112">
        <v>0.101199403068154</v>
      </c>
      <c r="T705" s="113">
        <v>2.11434216175647E-2</v>
      </c>
    </row>
    <row r="706" spans="10:20" x14ac:dyDescent="0.25">
      <c r="J706" s="110">
        <v>703</v>
      </c>
      <c r="K706" s="111">
        <v>1395.6506275669999</v>
      </c>
      <c r="L706" s="112">
        <v>0.26753867509858398</v>
      </c>
      <c r="M706" s="112">
        <v>0.10347178184974599</v>
      </c>
      <c r="N706" s="113">
        <v>2.7967183042739599E-3</v>
      </c>
      <c r="P706" s="110">
        <v>703</v>
      </c>
      <c r="Q706" s="111">
        <v>3486.5213147429999</v>
      </c>
      <c r="R706" s="112">
        <v>0.26597639878240198</v>
      </c>
      <c r="S706" s="112">
        <v>0.10207068258318</v>
      </c>
      <c r="T706" s="113">
        <v>2.0803077702925998E-2</v>
      </c>
    </row>
    <row r="707" spans="10:20" x14ac:dyDescent="0.25">
      <c r="J707" s="110">
        <v>704</v>
      </c>
      <c r="K707" s="111">
        <v>1397.5504816729999</v>
      </c>
      <c r="L707" s="112">
        <v>0.26776410928247302</v>
      </c>
      <c r="M707" s="112">
        <v>0.104451815933891</v>
      </c>
      <c r="N707" s="113">
        <v>1.7475887172741099E-3</v>
      </c>
      <c r="P707" s="110">
        <v>704</v>
      </c>
      <c r="Q707" s="111">
        <v>3491.2927664560002</v>
      </c>
      <c r="R707" s="112">
        <v>0.26607578120592201</v>
      </c>
      <c r="S707" s="112">
        <v>0.102267475134767</v>
      </c>
      <c r="T707" s="113">
        <v>2.07584167317473E-2</v>
      </c>
    </row>
    <row r="708" spans="10:20" x14ac:dyDescent="0.25">
      <c r="J708" s="110">
        <v>705</v>
      </c>
      <c r="K708" s="111">
        <v>1399.4445567780001</v>
      </c>
      <c r="L708" s="112">
        <v>0.26805739996482503</v>
      </c>
      <c r="M708" s="112">
        <v>0.104972074742866</v>
      </c>
      <c r="N708" s="113">
        <v>9.3965624815880002E-4</v>
      </c>
      <c r="P708" s="110">
        <v>705</v>
      </c>
      <c r="Q708" s="111">
        <v>3495.8544600750001</v>
      </c>
      <c r="R708" s="112">
        <v>0.26615806860484498</v>
      </c>
      <c r="S708" s="112">
        <v>0.101872599000883</v>
      </c>
      <c r="T708" s="113">
        <v>2.1037396350908798E-2</v>
      </c>
    </row>
    <row r="709" spans="10:20" x14ac:dyDescent="0.25">
      <c r="J709" s="110">
        <v>706</v>
      </c>
      <c r="K709" s="111">
        <v>1401.297217047</v>
      </c>
      <c r="L709" s="112">
        <v>0.26832976580272999</v>
      </c>
      <c r="M709" s="112">
        <v>0.105330309381707</v>
      </c>
      <c r="N709" s="113">
        <v>4.5722460814091599E-4</v>
      </c>
      <c r="P709" s="110">
        <v>706</v>
      </c>
      <c r="Q709" s="111">
        <v>3500.4093865099999</v>
      </c>
      <c r="R709" s="112">
        <v>0.26619205118933298</v>
      </c>
      <c r="S709" s="112">
        <v>0.10081120252812199</v>
      </c>
      <c r="T709" s="113">
        <v>2.15690447484615E-2</v>
      </c>
    </row>
    <row r="710" spans="10:20" x14ac:dyDescent="0.25">
      <c r="J710" s="110">
        <v>707</v>
      </c>
      <c r="K710" s="111">
        <v>1403.1744751849999</v>
      </c>
      <c r="L710" s="112">
        <v>0.268528308840707</v>
      </c>
      <c r="M710" s="112">
        <v>0.106014004267518</v>
      </c>
      <c r="N710" s="113">
        <v>3.9819608506685701E-4</v>
      </c>
      <c r="P710" s="110">
        <v>707</v>
      </c>
      <c r="Q710" s="111">
        <v>3505.0854678400001</v>
      </c>
      <c r="R710" s="112">
        <v>0.26623635026977399</v>
      </c>
      <c r="S710" s="112">
        <v>9.8977245842543707E-2</v>
      </c>
      <c r="T710" s="113">
        <v>2.22532201054076E-2</v>
      </c>
    </row>
    <row r="711" spans="10:20" x14ac:dyDescent="0.25">
      <c r="J711" s="110">
        <v>708</v>
      </c>
      <c r="K711" s="111">
        <v>1405.004376419</v>
      </c>
      <c r="L711" s="112">
        <v>0.26866430082437898</v>
      </c>
      <c r="M711" s="112">
        <v>0.107451111017467</v>
      </c>
      <c r="N711" s="113">
        <v>8.2846122023907899E-4</v>
      </c>
      <c r="P711" s="110">
        <v>708</v>
      </c>
      <c r="Q711" s="111">
        <v>3509.811393507</v>
      </c>
      <c r="R711" s="112">
        <v>0.26636920690970201</v>
      </c>
      <c r="S711" s="112">
        <v>9.6057144862100499E-2</v>
      </c>
      <c r="T711" s="113">
        <v>2.2960167355701999E-2</v>
      </c>
    </row>
    <row r="712" spans="10:20" x14ac:dyDescent="0.25">
      <c r="J712" s="110">
        <v>709</v>
      </c>
      <c r="K712" s="111">
        <v>1406.828336975</v>
      </c>
      <c r="L712" s="112">
        <v>0.26877833226335202</v>
      </c>
      <c r="M712" s="112">
        <v>0.10972337586325601</v>
      </c>
      <c r="N712" s="113">
        <v>1.6897643031379499E-3</v>
      </c>
      <c r="P712" s="110">
        <v>709</v>
      </c>
      <c r="Q712" s="111">
        <v>3514.351617715</v>
      </c>
      <c r="R712" s="112">
        <v>0.26668766987836301</v>
      </c>
      <c r="S712" s="112">
        <v>9.1916171540291206E-2</v>
      </c>
      <c r="T712" s="113">
        <v>2.35177053177336E-2</v>
      </c>
    </row>
    <row r="713" spans="10:20" x14ac:dyDescent="0.25">
      <c r="J713" s="110">
        <v>710</v>
      </c>
      <c r="K713" s="111">
        <v>1408.65527806</v>
      </c>
      <c r="L713" s="112">
        <v>0.26891741835008298</v>
      </c>
      <c r="M713" s="112">
        <v>0.11256322291071399</v>
      </c>
      <c r="N713" s="113">
        <v>2.7396022741462398E-3</v>
      </c>
      <c r="P713" s="110">
        <v>710</v>
      </c>
      <c r="Q713" s="111">
        <v>3518.9143179130001</v>
      </c>
      <c r="R713" s="112">
        <v>0.26717887246798</v>
      </c>
      <c r="S713" s="112">
        <v>8.6879334516533499E-2</v>
      </c>
      <c r="T713" s="113">
        <v>2.3805039242564201E-2</v>
      </c>
    </row>
    <row r="714" spans="10:20" x14ac:dyDescent="0.25">
      <c r="J714" s="110">
        <v>711</v>
      </c>
      <c r="K714" s="111">
        <v>1410.5835743109999</v>
      </c>
      <c r="L714" s="112">
        <v>0.26914961387515801</v>
      </c>
      <c r="M714" s="112">
        <v>0.115552328001214</v>
      </c>
      <c r="N714" s="113">
        <v>3.6633678697307499E-3</v>
      </c>
      <c r="P714" s="110">
        <v>711</v>
      </c>
      <c r="Q714" s="111">
        <v>3523.5380240730001</v>
      </c>
      <c r="R714" s="112">
        <v>0.26773898830758802</v>
      </c>
      <c r="S714" s="112">
        <v>8.1857179961316903E-2</v>
      </c>
      <c r="T714" s="113">
        <v>2.3841502007839799E-2</v>
      </c>
    </row>
    <row r="715" spans="10:20" x14ac:dyDescent="0.25">
      <c r="J715" s="110">
        <v>712</v>
      </c>
      <c r="K715" s="111">
        <v>1412.4348236389999</v>
      </c>
      <c r="L715" s="112">
        <v>0.26946370386368301</v>
      </c>
      <c r="M715" s="112">
        <v>0.118441368219955</v>
      </c>
      <c r="N715" s="113">
        <v>4.2191866045360503E-3</v>
      </c>
      <c r="P715" s="110">
        <v>712</v>
      </c>
      <c r="Q715" s="111">
        <v>3528.0580370819998</v>
      </c>
      <c r="R715" s="112">
        <v>0.26820857016618099</v>
      </c>
      <c r="S715" s="112">
        <v>7.7899997542612204E-2</v>
      </c>
      <c r="T715" s="113">
        <v>2.3651210703182001E-2</v>
      </c>
    </row>
    <row r="716" spans="10:20" x14ac:dyDescent="0.25">
      <c r="J716" s="110">
        <v>713</v>
      </c>
      <c r="K716" s="111">
        <v>1414.272590094</v>
      </c>
      <c r="L716" s="112">
        <v>0.26981580337189298</v>
      </c>
      <c r="M716" s="112">
        <v>0.120850475612159</v>
      </c>
      <c r="N716" s="113">
        <v>4.3046092203167102E-3</v>
      </c>
      <c r="P716" s="110">
        <v>713</v>
      </c>
      <c r="Q716" s="111">
        <v>3532.6300583470002</v>
      </c>
      <c r="R716" s="112">
        <v>0.26846829360369401</v>
      </c>
      <c r="S716" s="112">
        <v>7.6023702078297797E-2</v>
      </c>
      <c r="T716" s="113">
        <v>2.31741965803096E-2</v>
      </c>
    </row>
    <row r="717" spans="10:20" x14ac:dyDescent="0.25">
      <c r="J717" s="110">
        <v>714</v>
      </c>
      <c r="K717" s="111">
        <v>1416.132559331</v>
      </c>
      <c r="L717" s="112">
        <v>0.27012881083068202</v>
      </c>
      <c r="M717" s="112">
        <v>0.122414841622905</v>
      </c>
      <c r="N717" s="113">
        <v>4.0240277445357398E-3</v>
      </c>
      <c r="P717" s="110">
        <v>714</v>
      </c>
      <c r="Q717" s="111">
        <v>3538.944307968</v>
      </c>
      <c r="R717" s="112">
        <v>0.26844452079494902</v>
      </c>
      <c r="S717" s="112">
        <v>7.6617141573186096E-2</v>
      </c>
      <c r="T717" s="113">
        <v>2.2376953133642699E-2</v>
      </c>
    </row>
    <row r="718" spans="10:20" x14ac:dyDescent="0.25">
      <c r="J718" s="110">
        <v>715</v>
      </c>
      <c r="K718" s="111">
        <v>1418.14548298</v>
      </c>
      <c r="L718" s="112">
        <v>0.27033321783813002</v>
      </c>
      <c r="M718" s="112">
        <v>0.123124746444236</v>
      </c>
      <c r="N718" s="113">
        <v>3.6352396906237602E-3</v>
      </c>
      <c r="P718" s="110">
        <v>715</v>
      </c>
      <c r="Q718" s="111">
        <v>3544.1854746499998</v>
      </c>
      <c r="R718" s="112">
        <v>0.26820277772175299</v>
      </c>
      <c r="S718" s="112">
        <v>7.9199180615701706E-2</v>
      </c>
      <c r="T718" s="113">
        <v>2.1256596972582299E-2</v>
      </c>
    </row>
    <row r="719" spans="10:20" x14ac:dyDescent="0.25">
      <c r="J719" s="110">
        <v>716</v>
      </c>
      <c r="K719" s="111">
        <v>1420.057543056</v>
      </c>
      <c r="L719" s="112">
        <v>0.27035675827947703</v>
      </c>
      <c r="M719" s="112">
        <v>0.12352096632343</v>
      </c>
      <c r="N719" s="113">
        <v>3.4967597380134302E-3</v>
      </c>
      <c r="P719" s="110">
        <v>716</v>
      </c>
      <c r="Q719" s="111">
        <v>3548.7668986130002</v>
      </c>
      <c r="R719" s="112">
        <v>0.26786157960416401</v>
      </c>
      <c r="S719" s="112">
        <v>8.2932340150364395E-2</v>
      </c>
      <c r="T719" s="113">
        <v>1.9947272949620998E-2</v>
      </c>
    </row>
    <row r="720" spans="10:20" x14ac:dyDescent="0.25">
      <c r="J720" s="110">
        <v>717</v>
      </c>
      <c r="K720" s="111">
        <v>1424.4311556370001</v>
      </c>
      <c r="L720" s="112">
        <v>0.27009286348095202</v>
      </c>
      <c r="M720" s="112">
        <v>0.124121802395878</v>
      </c>
      <c r="N720" s="113">
        <v>3.9438088870265599E-3</v>
      </c>
      <c r="P720" s="110">
        <v>717</v>
      </c>
      <c r="Q720" s="111">
        <v>3553.6145794600002</v>
      </c>
      <c r="R720" s="112">
        <v>0.26760473335754098</v>
      </c>
      <c r="S720" s="112">
        <v>8.6837772521932699E-2</v>
      </c>
      <c r="T720" s="113">
        <v>1.8706014089580301E-2</v>
      </c>
    </row>
    <row r="721" spans="10:20" x14ac:dyDescent="0.25">
      <c r="J721" s="110">
        <v>718</v>
      </c>
      <c r="K721" s="111">
        <v>1426.3374446129999</v>
      </c>
      <c r="L721" s="112">
        <v>0.26946767839476699</v>
      </c>
      <c r="M721" s="112">
        <v>0.12514031554222299</v>
      </c>
      <c r="N721" s="113">
        <v>5.0539229437674598E-3</v>
      </c>
      <c r="P721" s="110">
        <v>718</v>
      </c>
      <c r="Q721" s="111">
        <v>3558.120294674</v>
      </c>
      <c r="R721" s="112">
        <v>0.26749342646987201</v>
      </c>
      <c r="S721" s="112">
        <v>9.0137326383146602E-2</v>
      </c>
      <c r="T721" s="113">
        <v>1.7765868838915198E-2</v>
      </c>
    </row>
    <row r="722" spans="10:20" x14ac:dyDescent="0.25">
      <c r="J722" s="110">
        <v>719</v>
      </c>
      <c r="K722" s="111">
        <v>1428.226405459</v>
      </c>
      <c r="L722" s="112">
        <v>0.26848570457250498</v>
      </c>
      <c r="M722" s="112">
        <v>0.12640383591884</v>
      </c>
      <c r="N722" s="113">
        <v>6.6674308112248497E-3</v>
      </c>
      <c r="P722" s="110">
        <v>719</v>
      </c>
      <c r="Q722" s="111">
        <v>3562.7537998050002</v>
      </c>
      <c r="R722" s="112">
        <v>0.26750936272192299</v>
      </c>
      <c r="S722" s="112">
        <v>9.2578183779075202E-2</v>
      </c>
      <c r="T722" s="113">
        <v>1.7230794717901701E-2</v>
      </c>
    </row>
    <row r="723" spans="10:20" x14ac:dyDescent="0.25">
      <c r="J723" s="110">
        <v>720</v>
      </c>
      <c r="K723" s="111">
        <v>1430.061285514</v>
      </c>
      <c r="L723" s="112">
        <v>0.26725589297014901</v>
      </c>
      <c r="M723" s="112">
        <v>0.12748039856758001</v>
      </c>
      <c r="N723" s="113">
        <v>8.4714324788941996E-3</v>
      </c>
      <c r="P723" s="110">
        <v>720</v>
      </c>
      <c r="Q723" s="111">
        <v>3567.3843521479998</v>
      </c>
      <c r="R723" s="112">
        <v>0.267571260432792</v>
      </c>
      <c r="S723" s="112">
        <v>9.4475917433881396E-2</v>
      </c>
      <c r="T723" s="113">
        <v>1.7103666561789601E-2</v>
      </c>
    </row>
    <row r="724" spans="10:20" x14ac:dyDescent="0.25">
      <c r="J724" s="110">
        <v>721</v>
      </c>
      <c r="K724" s="111">
        <v>1431.9883350519999</v>
      </c>
      <c r="L724" s="112">
        <v>0.26595502196707899</v>
      </c>
      <c r="M724" s="112">
        <v>0.12805248513492501</v>
      </c>
      <c r="N724" s="113">
        <v>1.0193999960659001E-2</v>
      </c>
      <c r="P724" s="110">
        <v>721</v>
      </c>
      <c r="Q724" s="111">
        <v>3571.9750364380002</v>
      </c>
      <c r="R724" s="112">
        <v>0.26757856128160101</v>
      </c>
      <c r="S724" s="112">
        <v>9.5974730300486005E-2</v>
      </c>
      <c r="T724" s="113">
        <v>1.7333151211669898E-2</v>
      </c>
    </row>
    <row r="725" spans="10:20" x14ac:dyDescent="0.25">
      <c r="J725" s="110">
        <v>722</v>
      </c>
      <c r="K725" s="111">
        <v>1433.8024267850001</v>
      </c>
      <c r="L725" s="112">
        <v>0.26472702532043202</v>
      </c>
      <c r="M725" s="112">
        <v>0.127902210519654</v>
      </c>
      <c r="N725" s="113">
        <v>1.17162352370156E-2</v>
      </c>
      <c r="P725" s="110">
        <v>722</v>
      </c>
      <c r="Q725" s="111">
        <v>3576.4988495120001</v>
      </c>
      <c r="R725" s="112">
        <v>0.26744065597613798</v>
      </c>
      <c r="S725" s="112">
        <v>9.7174569520833004E-2</v>
      </c>
      <c r="T725" s="113">
        <v>1.7836796282018601E-2</v>
      </c>
    </row>
    <row r="726" spans="10:20" x14ac:dyDescent="0.25">
      <c r="J726" s="110">
        <v>723</v>
      </c>
      <c r="K726" s="111">
        <v>1435.63732443</v>
      </c>
      <c r="L726" s="112">
        <v>0.26367200640057498</v>
      </c>
      <c r="M726" s="112">
        <v>0.12705037708512701</v>
      </c>
      <c r="N726" s="113">
        <v>1.3099508980398101E-2</v>
      </c>
      <c r="P726" s="110">
        <v>723</v>
      </c>
      <c r="Q726" s="111">
        <v>3581.4591039830002</v>
      </c>
      <c r="R726" s="112">
        <v>0.267167759348516</v>
      </c>
      <c r="S726" s="112">
        <v>9.8247781224609504E-2</v>
      </c>
      <c r="T726" s="113">
        <v>1.8510054424521302E-2</v>
      </c>
    </row>
    <row r="727" spans="10:20" x14ac:dyDescent="0.25">
      <c r="J727" s="110">
        <v>724</v>
      </c>
      <c r="K727" s="111">
        <v>1437.4583386480001</v>
      </c>
      <c r="L727" s="112">
        <v>0.262808258407421</v>
      </c>
      <c r="M727" s="112">
        <v>0.12581245893287801</v>
      </c>
      <c r="N727" s="113">
        <v>1.4451133609124299E-2</v>
      </c>
      <c r="P727" s="110">
        <v>724</v>
      </c>
      <c r="Q727" s="111">
        <v>3586.1755889709998</v>
      </c>
      <c r="R727" s="112">
        <v>0.26673511004130501</v>
      </c>
      <c r="S727" s="112">
        <v>9.9142722864613703E-2</v>
      </c>
      <c r="T727" s="113">
        <v>1.9237931153385901E-2</v>
      </c>
    </row>
    <row r="728" spans="10:20" x14ac:dyDescent="0.25">
      <c r="J728" s="110">
        <v>725</v>
      </c>
      <c r="K728" s="111">
        <v>1439.3102663259999</v>
      </c>
      <c r="L728" s="112">
        <v>0.26214051127519999</v>
      </c>
      <c r="M728" s="112">
        <v>0.12449715712139001</v>
      </c>
      <c r="N728" s="113">
        <v>1.58116663361463E-2</v>
      </c>
      <c r="P728" s="110">
        <v>725</v>
      </c>
      <c r="Q728" s="111">
        <v>3590.786358239</v>
      </c>
      <c r="R728" s="112">
        <v>0.26617835259689099</v>
      </c>
      <c r="S728" s="112">
        <v>9.96923453919282E-2</v>
      </c>
      <c r="T728" s="113">
        <v>2.0042543975561999E-2</v>
      </c>
    </row>
    <row r="729" spans="10:20" x14ac:dyDescent="0.25">
      <c r="J729" s="110">
        <v>726</v>
      </c>
      <c r="K729" s="111">
        <v>1441.2382589619999</v>
      </c>
      <c r="L729" s="112">
        <v>0.26165446501162998</v>
      </c>
      <c r="M729" s="112">
        <v>0.123031195148103</v>
      </c>
      <c r="N729" s="113">
        <v>1.7115660687007098E-2</v>
      </c>
      <c r="P729" s="110">
        <v>726</v>
      </c>
      <c r="Q729" s="111">
        <v>3595.4162864159998</v>
      </c>
      <c r="R729" s="112">
        <v>0.265590744159309</v>
      </c>
      <c r="S729" s="112">
        <v>9.9615808679812096E-2</v>
      </c>
      <c r="T729" s="113">
        <v>2.0973837562842799E-2</v>
      </c>
    </row>
    <row r="730" spans="10:20" x14ac:dyDescent="0.25">
      <c r="J730" s="110">
        <v>727</v>
      </c>
      <c r="K730" s="111">
        <v>1443.156515723</v>
      </c>
      <c r="L730" s="112">
        <v>0.26137853957169099</v>
      </c>
      <c r="M730" s="112">
        <v>0.12121223509279901</v>
      </c>
      <c r="N730" s="113">
        <v>1.8263808011100099E-2</v>
      </c>
      <c r="P730" s="110">
        <v>727</v>
      </c>
      <c r="Q730" s="111">
        <v>3603.107069397</v>
      </c>
      <c r="R730" s="112">
        <v>0.26505659464817799</v>
      </c>
      <c r="S730" s="112">
        <v>9.8185992311557599E-2</v>
      </c>
      <c r="T730" s="113">
        <v>2.2011418309951201E-2</v>
      </c>
    </row>
    <row r="731" spans="10:20" x14ac:dyDescent="0.25">
      <c r="J731" s="110">
        <v>728</v>
      </c>
      <c r="K731" s="111">
        <v>1444.995454031</v>
      </c>
      <c r="L731" s="112">
        <v>0.26137087492532501</v>
      </c>
      <c r="M731" s="112">
        <v>0.11935593739152101</v>
      </c>
      <c r="N731" s="113">
        <v>1.9092629170569898E-2</v>
      </c>
      <c r="P731" s="110">
        <v>728</v>
      </c>
      <c r="Q731" s="111">
        <v>3607.6833150020002</v>
      </c>
      <c r="R731" s="112">
        <v>0.264640531583688</v>
      </c>
      <c r="S731" s="112">
        <v>9.4840210103223299E-2</v>
      </c>
      <c r="T731" s="113">
        <v>2.31189042422149E-2</v>
      </c>
    </row>
    <row r="732" spans="10:20" x14ac:dyDescent="0.25">
      <c r="J732" s="110">
        <v>729</v>
      </c>
      <c r="K732" s="111">
        <v>1446.8672458450001</v>
      </c>
      <c r="L732" s="112">
        <v>0.26177915178327998</v>
      </c>
      <c r="M732" s="112">
        <v>0.11797009960131399</v>
      </c>
      <c r="N732" s="113">
        <v>1.9495906090534601E-2</v>
      </c>
      <c r="P732" s="110">
        <v>729</v>
      </c>
      <c r="Q732" s="111">
        <v>3612.9986361679998</v>
      </c>
      <c r="R732" s="112">
        <v>0.264411251815941</v>
      </c>
      <c r="S732" s="112">
        <v>8.9888727238720698E-2</v>
      </c>
      <c r="T732" s="113">
        <v>2.4248125070454402E-2</v>
      </c>
    </row>
    <row r="733" spans="10:20" x14ac:dyDescent="0.25">
      <c r="J733" s="110">
        <v>730</v>
      </c>
      <c r="K733" s="111">
        <v>1448.701081746</v>
      </c>
      <c r="L733" s="112">
        <v>0.262711823096899</v>
      </c>
      <c r="M733" s="112">
        <v>0.116924613497632</v>
      </c>
      <c r="N733" s="113">
        <v>1.94884553792272E-2</v>
      </c>
      <c r="P733" s="110">
        <v>730</v>
      </c>
      <c r="Q733" s="111">
        <v>3617.5731794070002</v>
      </c>
      <c r="R733" s="112">
        <v>0.26439816858616499</v>
      </c>
      <c r="S733" s="112">
        <v>8.4038682429476999E-2</v>
      </c>
      <c r="T733" s="113">
        <v>2.5353211695975798E-2</v>
      </c>
    </row>
    <row r="734" spans="10:20" x14ac:dyDescent="0.25">
      <c r="J734" s="110">
        <v>731</v>
      </c>
      <c r="K734" s="111">
        <v>1450.524132364</v>
      </c>
      <c r="L734" s="112">
        <v>0.26413950595920399</v>
      </c>
      <c r="M734" s="112">
        <v>0.11571725408236699</v>
      </c>
      <c r="N734" s="113">
        <v>1.91554298502606E-2</v>
      </c>
      <c r="P734" s="110">
        <v>731</v>
      </c>
      <c r="Q734" s="111">
        <v>3622.1334807620001</v>
      </c>
      <c r="R734" s="112">
        <v>0.26458814603467701</v>
      </c>
      <c r="S734" s="112">
        <v>7.80857373813061E-2</v>
      </c>
      <c r="T734" s="113">
        <v>2.6385248981264799E-2</v>
      </c>
    </row>
    <row r="735" spans="10:20" x14ac:dyDescent="0.25">
      <c r="J735" s="110">
        <v>732</v>
      </c>
      <c r="K735" s="111">
        <v>1452.3669861389999</v>
      </c>
      <c r="L735" s="112">
        <v>0.26591104935660398</v>
      </c>
      <c r="M735" s="112">
        <v>0.113658039656439</v>
      </c>
      <c r="N735" s="113">
        <v>1.8639252990252399E-2</v>
      </c>
      <c r="P735" s="110">
        <v>732</v>
      </c>
      <c r="Q735" s="111">
        <v>3626.7713192340002</v>
      </c>
      <c r="R735" s="112">
        <v>0.26496681252125598</v>
      </c>
      <c r="S735" s="112">
        <v>7.2726167607752495E-2</v>
      </c>
      <c r="T735" s="113">
        <v>2.71991938977179E-2</v>
      </c>
    </row>
    <row r="736" spans="10:20" x14ac:dyDescent="0.25">
      <c r="J736" s="110">
        <v>733</v>
      </c>
      <c r="K736" s="111">
        <v>1454.1761480299999</v>
      </c>
      <c r="L736" s="112">
        <v>0.26785238431089903</v>
      </c>
      <c r="M736" s="112">
        <v>0.110176134263577</v>
      </c>
      <c r="N736" s="113">
        <v>1.81522458137575E-2</v>
      </c>
      <c r="P736" s="110">
        <v>733</v>
      </c>
      <c r="Q736" s="111">
        <v>3631.3827862090002</v>
      </c>
      <c r="R736" s="112">
        <v>0.26552255778352801</v>
      </c>
      <c r="S736" s="112">
        <v>6.8664330743846702E-2</v>
      </c>
      <c r="T736" s="113">
        <v>2.7704147713861999E-2</v>
      </c>
    </row>
    <row r="737" spans="10:20" x14ac:dyDescent="0.25">
      <c r="J737" s="110">
        <v>734</v>
      </c>
      <c r="K737" s="111">
        <v>1456.038373846</v>
      </c>
      <c r="L737" s="112">
        <v>0.26960523587792801</v>
      </c>
      <c r="M737" s="112">
        <v>0.105432866829496</v>
      </c>
      <c r="N737" s="113">
        <v>1.7833216059389902E-2</v>
      </c>
      <c r="P737" s="110">
        <v>734</v>
      </c>
      <c r="Q737" s="111">
        <v>3636.0291050199999</v>
      </c>
      <c r="R737" s="112">
        <v>0.26615126839526998</v>
      </c>
      <c r="S737" s="112">
        <v>6.6111510638073301E-2</v>
      </c>
      <c r="T737" s="113">
        <v>2.7854165091419799E-2</v>
      </c>
    </row>
    <row r="738" spans="10:20" x14ac:dyDescent="0.25">
      <c r="J738" s="110">
        <v>735</v>
      </c>
      <c r="K738" s="111">
        <v>1457.8961696040001</v>
      </c>
      <c r="L738" s="112">
        <v>0.27088911200182197</v>
      </c>
      <c r="M738" s="112">
        <v>0.100276692042084</v>
      </c>
      <c r="N738" s="113">
        <v>1.7742329481563301E-2</v>
      </c>
      <c r="P738" s="110">
        <v>735</v>
      </c>
      <c r="Q738" s="111">
        <v>3640.8132802119999</v>
      </c>
      <c r="R738" s="112">
        <v>0.26677908135100997</v>
      </c>
      <c r="S738" s="112">
        <v>6.4335038669734099E-2</v>
      </c>
      <c r="T738" s="113">
        <v>2.7687512003528401E-2</v>
      </c>
    </row>
    <row r="739" spans="10:20" x14ac:dyDescent="0.25">
      <c r="J739" s="110">
        <v>736</v>
      </c>
      <c r="K739" s="111">
        <v>1460.2794514019999</v>
      </c>
      <c r="L739" s="112">
        <v>0.27159841320900502</v>
      </c>
      <c r="M739" s="112">
        <v>9.5565256475396598E-2</v>
      </c>
      <c r="N739" s="113">
        <v>1.7921587404214501E-2</v>
      </c>
      <c r="P739" s="110">
        <v>736</v>
      </c>
      <c r="Q739" s="111">
        <v>3645.439916709</v>
      </c>
      <c r="R739" s="112">
        <v>0.267359777907618</v>
      </c>
      <c r="S739" s="112">
        <v>6.2603573515436106E-2</v>
      </c>
      <c r="T739" s="113">
        <v>2.7337173343471601E-2</v>
      </c>
    </row>
    <row r="740" spans="10:20" x14ac:dyDescent="0.25">
      <c r="J740" s="110">
        <v>737</v>
      </c>
      <c r="K740" s="111">
        <v>1462.1284576109999</v>
      </c>
      <c r="L740" s="112">
        <v>0.27183283635954503</v>
      </c>
      <c r="M740" s="112">
        <v>9.1870247783836304E-2</v>
      </c>
      <c r="N740" s="113">
        <v>1.8351228209126502E-2</v>
      </c>
      <c r="P740" s="110">
        <v>737</v>
      </c>
      <c r="Q740" s="111">
        <v>3649.9165394510001</v>
      </c>
      <c r="R740" s="112">
        <v>0.267896123404052</v>
      </c>
      <c r="S740" s="112">
        <v>6.0633260989352997E-2</v>
      </c>
      <c r="T740" s="113">
        <v>2.69445062753015E-2</v>
      </c>
    </row>
    <row r="741" spans="10:20" x14ac:dyDescent="0.25">
      <c r="J741" s="110">
        <v>738</v>
      </c>
      <c r="K741" s="111">
        <v>1463.9747284580001</v>
      </c>
      <c r="L741" s="112">
        <v>0.27166710945186601</v>
      </c>
      <c r="M741" s="112">
        <v>8.9521868083922804E-2</v>
      </c>
      <c r="N741" s="113">
        <v>1.89179654469761E-2</v>
      </c>
      <c r="P741" s="110">
        <v>738</v>
      </c>
      <c r="Q741" s="111">
        <v>3654.6167633589998</v>
      </c>
      <c r="R741" s="112">
        <v>0.26834773839385001</v>
      </c>
      <c r="S741" s="112">
        <v>5.8650208574005699E-2</v>
      </c>
      <c r="T741" s="113">
        <v>2.6597474140394799E-2</v>
      </c>
    </row>
    <row r="742" spans="10:20" x14ac:dyDescent="0.25">
      <c r="J742" s="110">
        <v>739</v>
      </c>
      <c r="K742" s="111">
        <v>1465.810561879</v>
      </c>
      <c r="L742" s="112">
        <v>0.27112485558211402</v>
      </c>
      <c r="M742" s="112">
        <v>8.8847490186990993E-2</v>
      </c>
      <c r="N742" s="113">
        <v>1.9439789769509198E-2</v>
      </c>
      <c r="P742" s="110">
        <v>739</v>
      </c>
      <c r="Q742" s="111">
        <v>3659.1730058769999</v>
      </c>
      <c r="R742" s="112">
        <v>0.26868550703949101</v>
      </c>
      <c r="S742" s="112">
        <v>5.7291130859365103E-2</v>
      </c>
      <c r="T742" s="113">
        <v>2.6397715084981E-2</v>
      </c>
    </row>
    <row r="743" spans="10:20" x14ac:dyDescent="0.25">
      <c r="J743" s="110">
        <v>740</v>
      </c>
      <c r="K743" s="111">
        <v>1467.6273545250001</v>
      </c>
      <c r="L743" s="112">
        <v>0.270231720787597</v>
      </c>
      <c r="M743" s="112">
        <v>8.9643832208591706E-2</v>
      </c>
      <c r="N743" s="113">
        <v>1.9753655272399199E-2</v>
      </c>
      <c r="P743" s="110">
        <v>740</v>
      </c>
      <c r="Q743" s="111">
        <v>3664.5412333929999</v>
      </c>
      <c r="R743" s="112">
        <v>0.268899558849725</v>
      </c>
      <c r="S743" s="112">
        <v>5.7238512132230898E-2</v>
      </c>
      <c r="T743" s="113">
        <v>2.6433893887193999E-2</v>
      </c>
    </row>
    <row r="744" spans="10:20" x14ac:dyDescent="0.25">
      <c r="J744" s="110">
        <v>741</v>
      </c>
      <c r="K744" s="111">
        <v>1469.5050957870001</v>
      </c>
      <c r="L744" s="112">
        <v>0.269118958584807</v>
      </c>
      <c r="M744" s="112">
        <v>9.1474691617353096E-2</v>
      </c>
      <c r="N744" s="113">
        <v>1.9733539912859699E-2</v>
      </c>
      <c r="P744" s="110">
        <v>741</v>
      </c>
      <c r="Q744" s="111">
        <v>3671.1303422139999</v>
      </c>
      <c r="R744" s="112">
        <v>0.26905535613925702</v>
      </c>
      <c r="S744" s="112">
        <v>5.8789692200675599E-2</v>
      </c>
      <c r="T744" s="113">
        <v>2.67923876464616E-2</v>
      </c>
    </row>
    <row r="745" spans="10:20" x14ac:dyDescent="0.25">
      <c r="J745" s="110">
        <v>742</v>
      </c>
      <c r="K745" s="111">
        <v>1471.39061408</v>
      </c>
      <c r="L745" s="112">
        <v>0.26795748685301002</v>
      </c>
      <c r="M745" s="112">
        <v>9.3716735062212397E-2</v>
      </c>
      <c r="N745" s="113">
        <v>1.9329531138471499E-2</v>
      </c>
      <c r="P745" s="110">
        <v>742</v>
      </c>
      <c r="Q745" s="111">
        <v>3675.7297154449998</v>
      </c>
      <c r="R745" s="112">
        <v>0.26918038667470401</v>
      </c>
      <c r="S745" s="112">
        <v>6.1516275796715203E-2</v>
      </c>
      <c r="T745" s="113">
        <v>2.7526055714099801E-2</v>
      </c>
    </row>
    <row r="746" spans="10:20" x14ac:dyDescent="0.25">
      <c r="J746" s="110">
        <v>743</v>
      </c>
      <c r="K746" s="111">
        <v>1473.257155276</v>
      </c>
      <c r="L746" s="112">
        <v>0.26694404874798799</v>
      </c>
      <c r="M746" s="112">
        <v>9.5635894531797799E-2</v>
      </c>
      <c r="N746" s="113">
        <v>1.85767519880779E-2</v>
      </c>
      <c r="P746" s="110">
        <v>743</v>
      </c>
      <c r="Q746" s="111">
        <v>3680.6825083829999</v>
      </c>
      <c r="R746" s="112">
        <v>0.26926975807398601</v>
      </c>
      <c r="S746" s="112">
        <v>6.4974126743064298E-2</v>
      </c>
      <c r="T746" s="113">
        <v>2.8610289986440801E-2</v>
      </c>
    </row>
    <row r="747" spans="10:20" x14ac:dyDescent="0.25">
      <c r="J747" s="110">
        <v>744</v>
      </c>
      <c r="K747" s="111">
        <v>1475.1008248600001</v>
      </c>
      <c r="L747" s="112">
        <v>0.26620966366012</v>
      </c>
      <c r="M747" s="112">
        <v>9.6418905465816995E-2</v>
      </c>
      <c r="N747" s="113">
        <v>1.7523363765713899E-2</v>
      </c>
      <c r="P747" s="110">
        <v>744</v>
      </c>
      <c r="Q747" s="111">
        <v>3685.3641815440001</v>
      </c>
      <c r="R747" s="112">
        <v>0.26927771257467598</v>
      </c>
      <c r="S747" s="112">
        <v>6.8729838898781398E-2</v>
      </c>
      <c r="T747" s="113">
        <v>2.99433238599001E-2</v>
      </c>
    </row>
    <row r="748" spans="10:20" x14ac:dyDescent="0.25">
      <c r="J748" s="110">
        <v>745</v>
      </c>
      <c r="K748" s="111">
        <v>1476.927639456</v>
      </c>
      <c r="L748" s="112">
        <v>0.26582711495246097</v>
      </c>
      <c r="M748" s="112">
        <v>9.5344627153900796E-2</v>
      </c>
      <c r="N748" s="113">
        <v>1.61519863227302E-2</v>
      </c>
      <c r="P748" s="110">
        <v>745</v>
      </c>
      <c r="Q748" s="111">
        <v>3689.9868340530002</v>
      </c>
      <c r="R748" s="112">
        <v>0.269175506398249</v>
      </c>
      <c r="S748" s="112">
        <v>7.2235129142958501E-2</v>
      </c>
      <c r="T748" s="113">
        <v>3.1389029609772502E-2</v>
      </c>
    </row>
    <row r="749" spans="10:20" x14ac:dyDescent="0.25">
      <c r="J749" s="110">
        <v>746</v>
      </c>
      <c r="K749" s="111">
        <v>1478.780479192</v>
      </c>
      <c r="L749" s="112">
        <v>0.26581223291422701</v>
      </c>
      <c r="M749" s="112">
        <v>9.2390395216188803E-2</v>
      </c>
      <c r="N749" s="113">
        <v>1.4491452763804801E-2</v>
      </c>
      <c r="P749" s="110">
        <v>746</v>
      </c>
      <c r="Q749" s="111">
        <v>3694.5382730050001</v>
      </c>
      <c r="R749" s="112">
        <v>0.26894312915815299</v>
      </c>
      <c r="S749" s="112">
        <v>7.4687323900081801E-2</v>
      </c>
      <c r="T749" s="113">
        <v>3.2798661284739503E-2</v>
      </c>
    </row>
    <row r="750" spans="10:20" x14ac:dyDescent="0.25">
      <c r="J750" s="110">
        <v>747</v>
      </c>
      <c r="K750" s="111">
        <v>1481.0285719840001</v>
      </c>
      <c r="L750" s="112">
        <v>0.266112952043908</v>
      </c>
      <c r="M750" s="112">
        <v>8.8353957726139895E-2</v>
      </c>
      <c r="N750" s="113">
        <v>1.27213985001817E-2</v>
      </c>
      <c r="P750" s="110">
        <v>747</v>
      </c>
      <c r="Q750" s="111">
        <v>3699.1091214389999</v>
      </c>
      <c r="R750" s="112">
        <v>0.26862469811552803</v>
      </c>
      <c r="S750" s="112">
        <v>7.5488268720900503E-2</v>
      </c>
      <c r="T750" s="113">
        <v>3.4065693103290599E-2</v>
      </c>
    </row>
    <row r="751" spans="10:20" x14ac:dyDescent="0.25">
      <c r="J751" s="110">
        <v>748</v>
      </c>
      <c r="K751" s="111">
        <v>1482.897065853</v>
      </c>
      <c r="L751" s="112">
        <v>0.26657168406429899</v>
      </c>
      <c r="M751" s="112">
        <v>8.4473932283017097E-2</v>
      </c>
      <c r="N751" s="113">
        <v>1.11165113769859E-2</v>
      </c>
      <c r="P751" s="110">
        <v>748</v>
      </c>
      <c r="Q751" s="111">
        <v>3703.729655048</v>
      </c>
      <c r="R751" s="112">
        <v>0.268298300411829</v>
      </c>
      <c r="S751" s="112">
        <v>7.4423975402946402E-2</v>
      </c>
      <c r="T751" s="113">
        <v>3.5096529242726299E-2</v>
      </c>
    </row>
    <row r="752" spans="10:20" x14ac:dyDescent="0.25">
      <c r="J752" s="110">
        <v>749</v>
      </c>
      <c r="K752" s="111">
        <v>1484.7711423850001</v>
      </c>
      <c r="L752" s="112">
        <v>0.26699598550654102</v>
      </c>
      <c r="M752" s="112">
        <v>8.1740637932006005E-2</v>
      </c>
      <c r="N752" s="113">
        <v>9.9929496183519106E-3</v>
      </c>
      <c r="P752" s="110">
        <v>749</v>
      </c>
      <c r="Q752" s="111">
        <v>3708.277377675</v>
      </c>
      <c r="R752" s="112">
        <v>0.26807332642390802</v>
      </c>
      <c r="S752" s="112">
        <v>7.1764648690854305E-2</v>
      </c>
      <c r="T752" s="113">
        <v>3.5820649817326897E-2</v>
      </c>
    </row>
    <row r="753" spans="10:20" x14ac:dyDescent="0.25">
      <c r="J753" s="110">
        <v>750</v>
      </c>
      <c r="K753" s="111">
        <v>1486.640185617</v>
      </c>
      <c r="L753" s="112">
        <v>0.26725983640790002</v>
      </c>
      <c r="M753" s="112">
        <v>8.0953987642645595E-2</v>
      </c>
      <c r="N753" s="113">
        <v>9.5684814092067694E-3</v>
      </c>
      <c r="P753" s="110">
        <v>750</v>
      </c>
      <c r="Q753" s="111">
        <v>3712.897090167</v>
      </c>
      <c r="R753" s="112">
        <v>0.26803471731536699</v>
      </c>
      <c r="S753" s="112">
        <v>6.8453782420369105E-2</v>
      </c>
      <c r="T753" s="113">
        <v>3.6095112558446801E-2</v>
      </c>
    </row>
    <row r="754" spans="10:20" x14ac:dyDescent="0.25">
      <c r="J754" s="110">
        <v>751</v>
      </c>
      <c r="K754" s="111">
        <v>1488.5193227889999</v>
      </c>
      <c r="L754" s="112">
        <v>0.26724622351476901</v>
      </c>
      <c r="M754" s="112">
        <v>8.2326305100198394E-2</v>
      </c>
      <c r="N754" s="113">
        <v>9.9118601563694207E-3</v>
      </c>
      <c r="P754" s="110">
        <v>751</v>
      </c>
      <c r="Q754" s="111">
        <v>3718.1533538960002</v>
      </c>
      <c r="R754" s="112">
        <v>0.26826970803987399</v>
      </c>
      <c r="S754" s="112">
        <v>6.5751998038961298E-2</v>
      </c>
      <c r="T754" s="113">
        <v>3.5818138359326901E-2</v>
      </c>
    </row>
    <row r="755" spans="10:20" x14ac:dyDescent="0.25">
      <c r="J755" s="110">
        <v>752</v>
      </c>
      <c r="K755" s="111">
        <v>1490.3536214220001</v>
      </c>
      <c r="L755" s="112">
        <v>0.26694133651919899</v>
      </c>
      <c r="M755" s="112">
        <v>8.6047714158680899E-2</v>
      </c>
      <c r="N755" s="113">
        <v>1.09096418473818E-2</v>
      </c>
      <c r="P755" s="110">
        <v>752</v>
      </c>
      <c r="Q755" s="111">
        <v>3724.3588943579998</v>
      </c>
      <c r="R755" s="112">
        <v>0.26877357763392801</v>
      </c>
      <c r="S755" s="112">
        <v>6.4514981449479106E-2</v>
      </c>
      <c r="T755" s="113">
        <v>3.5029379907470098E-2</v>
      </c>
    </row>
    <row r="756" spans="10:20" x14ac:dyDescent="0.25">
      <c r="J756" s="110">
        <v>753</v>
      </c>
      <c r="K756" s="111">
        <v>1492.228084629</v>
      </c>
      <c r="L756" s="112">
        <v>0.26642694004359002</v>
      </c>
      <c r="M756" s="112">
        <v>9.1632167010382903E-2</v>
      </c>
      <c r="N756" s="113">
        <v>1.23408863120914E-2</v>
      </c>
      <c r="P756" s="110">
        <v>753</v>
      </c>
      <c r="Q756" s="111">
        <v>3728.9169785929998</v>
      </c>
      <c r="R756" s="112">
        <v>0.26947886236216001</v>
      </c>
      <c r="S756" s="112">
        <v>6.4837579617908703E-2</v>
      </c>
      <c r="T756" s="113">
        <v>3.3880068388969398E-2</v>
      </c>
    </row>
    <row r="757" spans="10:20" x14ac:dyDescent="0.25">
      <c r="J757" s="110">
        <v>754</v>
      </c>
      <c r="K757" s="111">
        <v>1494.078036225</v>
      </c>
      <c r="L757" s="112">
        <v>0.26575493803420802</v>
      </c>
      <c r="M757" s="112">
        <v>9.7677816066711803E-2</v>
      </c>
      <c r="N757" s="113">
        <v>1.3953077724358999E-2</v>
      </c>
      <c r="P757" s="110">
        <v>754</v>
      </c>
      <c r="Q757" s="111">
        <v>3733.7675107939999</v>
      </c>
      <c r="R757" s="112">
        <v>0.27026586187839802</v>
      </c>
      <c r="S757" s="112">
        <v>6.6122790154130195E-2</v>
      </c>
      <c r="T757" s="113">
        <v>3.2595048050880003E-2</v>
      </c>
    </row>
    <row r="758" spans="10:20" x14ac:dyDescent="0.25">
      <c r="J758" s="110">
        <v>755</v>
      </c>
      <c r="K758" s="111">
        <v>1495.9206273130001</v>
      </c>
      <c r="L758" s="112">
        <v>0.26489991910833099</v>
      </c>
      <c r="M758" s="112">
        <v>0.10238784519876901</v>
      </c>
      <c r="N758" s="113">
        <v>1.5535228215405299E-2</v>
      </c>
      <c r="P758" s="110">
        <v>755</v>
      </c>
      <c r="Q758" s="111">
        <v>3738.3214174690002</v>
      </c>
      <c r="R758" s="112">
        <v>0.27102992329603798</v>
      </c>
      <c r="S758" s="112">
        <v>6.7700925384359303E-2</v>
      </c>
      <c r="T758" s="113">
        <v>3.1417850612034601E-2</v>
      </c>
    </row>
    <row r="759" spans="10:20" x14ac:dyDescent="0.25">
      <c r="J759" s="110">
        <v>756</v>
      </c>
      <c r="K759" s="111">
        <v>1497.739557399</v>
      </c>
      <c r="L759" s="112">
        <v>0.26382448717824802</v>
      </c>
      <c r="M759" s="112">
        <v>0.104636333899381</v>
      </c>
      <c r="N759" s="113">
        <v>1.6952211216230698E-2</v>
      </c>
      <c r="P759" s="110">
        <v>756</v>
      </c>
      <c r="Q759" s="111">
        <v>3745.2173730519999</v>
      </c>
      <c r="R759" s="112">
        <v>0.27164973363133099</v>
      </c>
      <c r="S759" s="112">
        <v>6.9314923712559706E-2</v>
      </c>
      <c r="T759" s="113">
        <v>3.0545318004697002E-2</v>
      </c>
    </row>
    <row r="760" spans="10:20" x14ac:dyDescent="0.25">
      <c r="J760" s="110">
        <v>757</v>
      </c>
      <c r="K760" s="111">
        <v>1499.5748586780001</v>
      </c>
      <c r="L760" s="112">
        <v>0.26255818635323802</v>
      </c>
      <c r="M760" s="112">
        <v>0.104022256319646</v>
      </c>
      <c r="N760" s="113">
        <v>1.81143575792218E-2</v>
      </c>
      <c r="P760" s="110">
        <v>757</v>
      </c>
      <c r="Q760" s="111">
        <v>3750.2703641090002</v>
      </c>
      <c r="R760" s="112">
        <v>0.272036586808447</v>
      </c>
      <c r="S760" s="112">
        <v>7.1061737895549495E-2</v>
      </c>
      <c r="T760" s="113">
        <v>3.00959783009178E-2</v>
      </c>
    </row>
    <row r="761" spans="10:20" x14ac:dyDescent="0.25">
      <c r="J761" s="110">
        <v>758</v>
      </c>
      <c r="K761" s="111">
        <v>1501.8390075279999</v>
      </c>
      <c r="L761" s="112">
        <v>0.26117841614196602</v>
      </c>
      <c r="M761" s="112">
        <v>0.100564331933927</v>
      </c>
      <c r="N761" s="113">
        <v>1.89416075872357E-2</v>
      </c>
      <c r="P761" s="110">
        <v>758</v>
      </c>
      <c r="Q761" s="111">
        <v>3754.7696462939998</v>
      </c>
      <c r="R761" s="112">
        <v>0.27214389948662399</v>
      </c>
      <c r="S761" s="112">
        <v>7.3421465931025304E-2</v>
      </c>
      <c r="T761" s="113">
        <v>3.01066279201221E-2</v>
      </c>
    </row>
    <row r="762" spans="10:20" x14ac:dyDescent="0.25">
      <c r="J762" s="110">
        <v>759</v>
      </c>
      <c r="K762" s="111">
        <v>1503.7000920999999</v>
      </c>
      <c r="L762" s="112">
        <v>0.25993601325252502</v>
      </c>
      <c r="M762" s="112">
        <v>9.5165064889807499E-2</v>
      </c>
      <c r="N762" s="113">
        <v>1.9374555225263601E-2</v>
      </c>
      <c r="P762" s="110">
        <v>759</v>
      </c>
      <c r="Q762" s="111">
        <v>3759.362771267</v>
      </c>
      <c r="R762" s="112">
        <v>0.27200265029388698</v>
      </c>
      <c r="S762" s="112">
        <v>7.6679436435307294E-2</v>
      </c>
      <c r="T762" s="113">
        <v>3.05138833276444E-2</v>
      </c>
    </row>
    <row r="763" spans="10:20" x14ac:dyDescent="0.25">
      <c r="J763" s="110">
        <v>760</v>
      </c>
      <c r="K763" s="111">
        <v>1505.5619883510001</v>
      </c>
      <c r="L763" s="112">
        <v>0.25897022717106899</v>
      </c>
      <c r="M763" s="112">
        <v>8.8512003361069597E-2</v>
      </c>
      <c r="N763" s="113">
        <v>1.9331580222001401E-2</v>
      </c>
      <c r="P763" s="110">
        <v>760</v>
      </c>
      <c r="Q763" s="111">
        <v>3764.1194923309999</v>
      </c>
      <c r="R763" s="112">
        <v>0.27166464760881998</v>
      </c>
      <c r="S763" s="112">
        <v>8.0903376027794696E-2</v>
      </c>
      <c r="T763" s="113">
        <v>3.1198356752193099E-2</v>
      </c>
    </row>
    <row r="764" spans="10:20" x14ac:dyDescent="0.25">
      <c r="J764" s="110">
        <v>761</v>
      </c>
      <c r="K764" s="111">
        <v>1507.4653257079999</v>
      </c>
      <c r="L764" s="112">
        <v>0.25830735629203999</v>
      </c>
      <c r="M764" s="112">
        <v>8.1466904828047498E-2</v>
      </c>
      <c r="N764" s="113">
        <v>1.88058970241664E-2</v>
      </c>
      <c r="P764" s="110">
        <v>761</v>
      </c>
      <c r="Q764" s="111">
        <v>3769.3976646149999</v>
      </c>
      <c r="R764" s="112">
        <v>0.27115667769884799</v>
      </c>
      <c r="S764" s="112">
        <v>8.5683794909788197E-2</v>
      </c>
      <c r="T764" s="113">
        <v>3.2047318967728097E-2</v>
      </c>
    </row>
    <row r="765" spans="10:20" x14ac:dyDescent="0.25">
      <c r="J765" s="110">
        <v>762</v>
      </c>
      <c r="K765" s="111">
        <v>1509.2997889789999</v>
      </c>
      <c r="L765" s="112">
        <v>0.25789779219061498</v>
      </c>
      <c r="M765" s="112">
        <v>7.5280383492692393E-2</v>
      </c>
      <c r="N765" s="113">
        <v>1.78151573121406E-2</v>
      </c>
      <c r="P765" s="110">
        <v>762</v>
      </c>
      <c r="Q765" s="111">
        <v>3774.291435311</v>
      </c>
      <c r="R765" s="112">
        <v>0.270468588453322</v>
      </c>
      <c r="S765" s="112">
        <v>9.0425476363189705E-2</v>
      </c>
      <c r="T765" s="113">
        <v>3.2949352692788897E-2</v>
      </c>
    </row>
    <row r="766" spans="10:20" x14ac:dyDescent="0.25">
      <c r="J766" s="110">
        <v>763</v>
      </c>
      <c r="K766" s="111">
        <v>1511.122979236</v>
      </c>
      <c r="L766" s="112">
        <v>0.25767831659725399</v>
      </c>
      <c r="M766" s="112">
        <v>7.0440516712728302E-2</v>
      </c>
      <c r="N766" s="113">
        <v>1.6385365437513601E-2</v>
      </c>
      <c r="P766" s="110">
        <v>763</v>
      </c>
      <c r="Q766" s="111">
        <v>3782.2161438110002</v>
      </c>
      <c r="R766" s="112">
        <v>0.26962249392499099</v>
      </c>
      <c r="S766" s="112">
        <v>9.4548386395487793E-2</v>
      </c>
      <c r="T766" s="113">
        <v>3.3724279769315399E-2</v>
      </c>
    </row>
    <row r="767" spans="10:20" x14ac:dyDescent="0.25">
      <c r="J767" s="110">
        <v>764</v>
      </c>
      <c r="K767" s="111">
        <v>1512.9495287259999</v>
      </c>
      <c r="L767" s="112">
        <v>0.25754315370736203</v>
      </c>
      <c r="M767" s="112">
        <v>6.6428679955402595E-2</v>
      </c>
      <c r="N767" s="113">
        <v>1.46032359513091E-2</v>
      </c>
      <c r="P767" s="110">
        <v>764</v>
      </c>
      <c r="Q767" s="111">
        <v>3786.8603620019999</v>
      </c>
      <c r="R767" s="112">
        <v>0.26862931240771498</v>
      </c>
      <c r="S767" s="112">
        <v>9.7365202968450304E-2</v>
      </c>
      <c r="T767" s="113">
        <v>3.4227050358263698E-2</v>
      </c>
    </row>
    <row r="768" spans="10:20" x14ac:dyDescent="0.25">
      <c r="J768" s="110">
        <v>765</v>
      </c>
      <c r="K768" s="111">
        <v>1514.801058321</v>
      </c>
      <c r="L768" s="112">
        <v>0.257459208248214</v>
      </c>
      <c r="M768" s="112">
        <v>6.2970704557371804E-2</v>
      </c>
      <c r="N768" s="113">
        <v>1.2678118187448999E-2</v>
      </c>
      <c r="P768" s="110">
        <v>765</v>
      </c>
      <c r="Q768" s="111">
        <v>3792.0354603010001</v>
      </c>
      <c r="R768" s="112">
        <v>0.26754930504965702</v>
      </c>
      <c r="S768" s="112">
        <v>9.83822086838992E-2</v>
      </c>
      <c r="T768" s="113">
        <v>3.4415667253672198E-2</v>
      </c>
    </row>
    <row r="769" spans="10:20" x14ac:dyDescent="0.25">
      <c r="J769" s="110">
        <v>766</v>
      </c>
      <c r="K769" s="111">
        <v>1516.6381385459999</v>
      </c>
      <c r="L769" s="112">
        <v>0.25748114697896801</v>
      </c>
      <c r="M769" s="112">
        <v>6.0220995050536401E-2</v>
      </c>
      <c r="N769" s="113">
        <v>1.08391494770775E-2</v>
      </c>
      <c r="P769" s="110">
        <v>766</v>
      </c>
      <c r="Q769" s="111">
        <v>3796.7794139749999</v>
      </c>
      <c r="R769" s="112">
        <v>0.26651247878149398</v>
      </c>
      <c r="S769" s="112">
        <v>9.7480354901546801E-2</v>
      </c>
      <c r="T769" s="113">
        <v>3.43393344903982E-2</v>
      </c>
    </row>
    <row r="770" spans="10:20" x14ac:dyDescent="0.25">
      <c r="J770" s="110">
        <v>767</v>
      </c>
      <c r="K770" s="111">
        <v>1518.652974308</v>
      </c>
      <c r="L770" s="112">
        <v>0.25771028743475599</v>
      </c>
      <c r="M770" s="112">
        <v>5.8899363224546003E-2</v>
      </c>
      <c r="N770" s="113">
        <v>9.3291652175882603E-3</v>
      </c>
      <c r="P770" s="110">
        <v>767</v>
      </c>
      <c r="Q770" s="111">
        <v>3801.4234701139999</v>
      </c>
      <c r="R770" s="112">
        <v>0.265700876183949</v>
      </c>
      <c r="S770" s="112">
        <v>9.4702637912034496E-2</v>
      </c>
      <c r="T770" s="113">
        <v>3.4142589050104498E-2</v>
      </c>
    </row>
    <row r="771" spans="10:20" x14ac:dyDescent="0.25">
      <c r="J771" s="110">
        <v>768</v>
      </c>
      <c r="K771" s="111">
        <v>1520.5079878639999</v>
      </c>
      <c r="L771" s="112">
        <v>0.25819800894468597</v>
      </c>
      <c r="M771" s="112">
        <v>5.9187169020348401E-2</v>
      </c>
      <c r="N771" s="113">
        <v>8.3323508268148896E-3</v>
      </c>
      <c r="P771" s="110">
        <v>768</v>
      </c>
      <c r="Q771" s="111">
        <v>3806.123271505</v>
      </c>
      <c r="R771" s="112">
        <v>0.26518140862373402</v>
      </c>
      <c r="S771" s="112">
        <v>9.0582845458416897E-2</v>
      </c>
      <c r="T771" s="113">
        <v>3.3945331786118603E-2</v>
      </c>
    </row>
    <row r="772" spans="10:20" x14ac:dyDescent="0.25">
      <c r="J772" s="110">
        <v>769</v>
      </c>
      <c r="K772" s="111">
        <v>1522.368742571</v>
      </c>
      <c r="L772" s="112">
        <v>0.25898325999681598</v>
      </c>
      <c r="M772" s="112">
        <v>6.07966556782783E-2</v>
      </c>
      <c r="N772" s="113">
        <v>7.8632593816151501E-3</v>
      </c>
      <c r="P772" s="110">
        <v>769</v>
      </c>
      <c r="Q772" s="111">
        <v>3810.691367723</v>
      </c>
      <c r="R772" s="112">
        <v>0.26496168646863999</v>
      </c>
      <c r="S772" s="112">
        <v>8.5949668548125496E-2</v>
      </c>
      <c r="T772" s="113">
        <v>3.3777820805174698E-2</v>
      </c>
    </row>
    <row r="773" spans="10:20" x14ac:dyDescent="0.25">
      <c r="J773" s="110">
        <v>770</v>
      </c>
      <c r="K773" s="111">
        <v>1524.208243301</v>
      </c>
      <c r="L773" s="112">
        <v>0.26005293648727401</v>
      </c>
      <c r="M773" s="112">
        <v>6.3323395936007207E-2</v>
      </c>
      <c r="N773" s="113">
        <v>7.8368767029871195E-3</v>
      </c>
      <c r="P773" s="110">
        <v>770</v>
      </c>
      <c r="Q773" s="111">
        <v>3815.2704783640002</v>
      </c>
      <c r="R773" s="112">
        <v>0.26500487983937099</v>
      </c>
      <c r="S773" s="112">
        <v>8.1327773350425195E-2</v>
      </c>
      <c r="T773" s="113">
        <v>3.351661689372E-2</v>
      </c>
    </row>
    <row r="774" spans="10:20" x14ac:dyDescent="0.25">
      <c r="J774" s="110">
        <v>771</v>
      </c>
      <c r="K774" s="111">
        <v>1526.0404679599999</v>
      </c>
      <c r="L774" s="112">
        <v>0.26131462626961299</v>
      </c>
      <c r="M774" s="112">
        <v>6.6645230064856203E-2</v>
      </c>
      <c r="N774" s="113">
        <v>8.1513651747076397E-3</v>
      </c>
      <c r="P774" s="110">
        <v>771</v>
      </c>
      <c r="Q774" s="111">
        <v>3819.9102281129999</v>
      </c>
      <c r="R774" s="112">
        <v>0.26525930301566902</v>
      </c>
      <c r="S774" s="112">
        <v>7.7532306261990994E-2</v>
      </c>
      <c r="T774" s="113">
        <v>3.2897951298751602E-2</v>
      </c>
    </row>
    <row r="775" spans="10:20" x14ac:dyDescent="0.25">
      <c r="J775" s="110">
        <v>772</v>
      </c>
      <c r="K775" s="111">
        <v>1527.8720089880001</v>
      </c>
      <c r="L775" s="112">
        <v>0.26258783731082602</v>
      </c>
      <c r="M775" s="112">
        <v>7.1004285144773693E-2</v>
      </c>
      <c r="N775" s="113">
        <v>8.7030544352739107E-3</v>
      </c>
      <c r="P775" s="110">
        <v>772</v>
      </c>
      <c r="Q775" s="111">
        <v>3824.5131967269999</v>
      </c>
      <c r="R775" s="112">
        <v>0.26563043620091198</v>
      </c>
      <c r="S775" s="112">
        <v>7.51090791036675E-2</v>
      </c>
      <c r="T775" s="113">
        <v>3.1712245231695503E-2</v>
      </c>
    </row>
    <row r="776" spans="10:20" x14ac:dyDescent="0.25">
      <c r="J776" s="110">
        <v>773</v>
      </c>
      <c r="K776" s="111">
        <v>1529.723013996</v>
      </c>
      <c r="L776" s="112">
        <v>0.26380533290998398</v>
      </c>
      <c r="M776" s="112">
        <v>7.6510853361475395E-2</v>
      </c>
      <c r="N776" s="113">
        <v>9.3914383204918798E-3</v>
      </c>
      <c r="P776" s="110">
        <v>773</v>
      </c>
      <c r="Q776" s="111">
        <v>3829.088880156</v>
      </c>
      <c r="R776" s="112">
        <v>0.26599990095999099</v>
      </c>
      <c r="S776" s="112">
        <v>7.4414847453607005E-2</v>
      </c>
      <c r="T776" s="113">
        <v>2.9903526204348298E-2</v>
      </c>
    </row>
    <row r="777" spans="10:20" x14ac:dyDescent="0.25">
      <c r="J777" s="110">
        <v>774</v>
      </c>
      <c r="K777" s="111">
        <v>1531.7557412369999</v>
      </c>
      <c r="L777" s="112">
        <v>0.26491629404796602</v>
      </c>
      <c r="M777" s="112">
        <v>8.2542424164673306E-2</v>
      </c>
      <c r="N777" s="113">
        <v>1.01150845753726E-2</v>
      </c>
      <c r="P777" s="110">
        <v>774</v>
      </c>
      <c r="Q777" s="111">
        <v>3833.6823219419998</v>
      </c>
      <c r="R777" s="112">
        <v>0.26622459609918397</v>
      </c>
      <c r="S777" s="112">
        <v>7.5393991214701403E-2</v>
      </c>
      <c r="T777" s="113">
        <v>2.7608295479570499E-2</v>
      </c>
    </row>
    <row r="778" spans="10:20" x14ac:dyDescent="0.25">
      <c r="J778" s="110">
        <v>775</v>
      </c>
      <c r="K778" s="111">
        <v>1535.41478499</v>
      </c>
      <c r="L778" s="112">
        <v>0.26586226479374803</v>
      </c>
      <c r="M778" s="112">
        <v>8.8311669122249206E-2</v>
      </c>
      <c r="N778" s="113">
        <v>1.0814083115710299E-2</v>
      </c>
      <c r="P778" s="110">
        <v>775</v>
      </c>
      <c r="Q778" s="111">
        <v>3841.4217380979999</v>
      </c>
      <c r="R778" s="112">
        <v>0.26622575891252198</v>
      </c>
      <c r="S778" s="112">
        <v>7.7304457749151803E-2</v>
      </c>
      <c r="T778" s="113">
        <v>2.5138813483476199E-2</v>
      </c>
    </row>
    <row r="779" spans="10:20" x14ac:dyDescent="0.25">
      <c r="J779" s="110">
        <v>776</v>
      </c>
      <c r="K779" s="111">
        <v>1537.367728061</v>
      </c>
      <c r="L779" s="112">
        <v>0.26658156579229503</v>
      </c>
      <c r="M779" s="112">
        <v>9.3115040730440898E-2</v>
      </c>
      <c r="N779" s="113">
        <v>1.1415062928238E-2</v>
      </c>
      <c r="P779" s="110">
        <v>776</v>
      </c>
      <c r="Q779" s="111">
        <v>3846.0018739789998</v>
      </c>
      <c r="R779" s="112">
        <v>0.26602770106128598</v>
      </c>
      <c r="S779" s="112">
        <v>7.9300420723454002E-2</v>
      </c>
      <c r="T779" s="113">
        <v>2.2877483813577799E-2</v>
      </c>
    </row>
    <row r="780" spans="10:20" x14ac:dyDescent="0.25">
      <c r="J780" s="110">
        <v>777</v>
      </c>
      <c r="K780" s="111">
        <v>1539.2288949670001</v>
      </c>
      <c r="L780" s="112">
        <v>0.26712973649775801</v>
      </c>
      <c r="M780" s="112">
        <v>9.6826011150490193E-2</v>
      </c>
      <c r="N780" s="113">
        <v>1.17661311619075E-2</v>
      </c>
      <c r="P780" s="110">
        <v>777</v>
      </c>
      <c r="Q780" s="111">
        <v>3851.1013986600001</v>
      </c>
      <c r="R780" s="112">
        <v>0.265708220258487</v>
      </c>
      <c r="S780" s="112">
        <v>8.0883430263331099E-2</v>
      </c>
      <c r="T780" s="113">
        <v>2.1179690343053999E-2</v>
      </c>
    </row>
    <row r="781" spans="10:20" x14ac:dyDescent="0.25">
      <c r="J781" s="110">
        <v>778</v>
      </c>
      <c r="K781" s="111">
        <v>1542.3798184459999</v>
      </c>
      <c r="L781" s="112">
        <v>0.26761373148721002</v>
      </c>
      <c r="M781" s="112">
        <v>9.9840438732003906E-2</v>
      </c>
      <c r="N781" s="113">
        <v>1.17017730511908E-2</v>
      </c>
      <c r="P781" s="110">
        <v>778</v>
      </c>
      <c r="Q781" s="111">
        <v>3855.728850424</v>
      </c>
      <c r="R781" s="112">
        <v>0.26539597645448998</v>
      </c>
      <c r="S781" s="112">
        <v>8.1941957782215802E-2</v>
      </c>
      <c r="T781" s="113">
        <v>2.0239632325670699E-2</v>
      </c>
    </row>
    <row r="782" spans="10:20" x14ac:dyDescent="0.25">
      <c r="J782" s="110">
        <v>779</v>
      </c>
      <c r="K782" s="111">
        <v>1544.2304622189999</v>
      </c>
      <c r="L782" s="112">
        <v>0.26812375364096702</v>
      </c>
      <c r="M782" s="112">
        <v>0.102442152083719</v>
      </c>
      <c r="N782" s="113">
        <v>1.1122449228965599E-2</v>
      </c>
      <c r="P782" s="110">
        <v>779</v>
      </c>
      <c r="Q782" s="111">
        <v>3860.3408584540002</v>
      </c>
      <c r="R782" s="112">
        <v>0.265193021626631</v>
      </c>
      <c r="S782" s="112">
        <v>8.2939285873705998E-2</v>
      </c>
      <c r="T782" s="113">
        <v>2.0072442641057599E-2</v>
      </c>
    </row>
    <row r="783" spans="10:20" x14ac:dyDescent="0.25">
      <c r="J783" s="110">
        <v>780</v>
      </c>
      <c r="K783" s="111">
        <v>1546.1047367230001</v>
      </c>
      <c r="L783" s="112">
        <v>0.26867968631881201</v>
      </c>
      <c r="M783" s="112">
        <v>0.104531776231294</v>
      </c>
      <c r="N783" s="113">
        <v>1.0104159836772399E-2</v>
      </c>
      <c r="P783" s="110">
        <v>780</v>
      </c>
      <c r="Q783" s="111">
        <v>3865.0108775560002</v>
      </c>
      <c r="R783" s="112">
        <v>0.265120397756267</v>
      </c>
      <c r="S783" s="112">
        <v>8.4068035225536297E-2</v>
      </c>
      <c r="T783" s="113">
        <v>2.04829567520355E-2</v>
      </c>
    </row>
    <row r="784" spans="10:20" x14ac:dyDescent="0.25">
      <c r="J784" s="110">
        <v>781</v>
      </c>
      <c r="K784" s="111">
        <v>1547.987826415</v>
      </c>
      <c r="L784" s="112">
        <v>0.26925330477999398</v>
      </c>
      <c r="M784" s="112">
        <v>0.105975716911538</v>
      </c>
      <c r="N784" s="113">
        <v>8.8227961111821494E-3</v>
      </c>
      <c r="P784" s="110">
        <v>781</v>
      </c>
      <c r="Q784" s="111">
        <v>3869.7701357239998</v>
      </c>
      <c r="R784" s="112">
        <v>0.26515753410033499</v>
      </c>
      <c r="S784" s="112">
        <v>8.4823203445933096E-2</v>
      </c>
      <c r="T784" s="113">
        <v>2.1197613163887099E-2</v>
      </c>
    </row>
    <row r="785" spans="10:20" x14ac:dyDescent="0.25">
      <c r="J785" s="110">
        <v>782</v>
      </c>
      <c r="K785" s="111">
        <v>1549.828538856</v>
      </c>
      <c r="L785" s="112">
        <v>0.269707563986258</v>
      </c>
      <c r="M785" s="112">
        <v>0.106698206510252</v>
      </c>
      <c r="N785" s="113">
        <v>7.4885194716883497E-3</v>
      </c>
      <c r="P785" s="110">
        <v>782</v>
      </c>
      <c r="Q785" s="111">
        <v>3874.318866482</v>
      </c>
      <c r="R785" s="112">
        <v>0.26524663041303098</v>
      </c>
      <c r="S785" s="112">
        <v>8.4593681067343093E-2</v>
      </c>
      <c r="T785" s="113">
        <v>2.1945668501630201E-2</v>
      </c>
    </row>
    <row r="786" spans="10:20" x14ac:dyDescent="0.25">
      <c r="J786" s="110">
        <v>783</v>
      </c>
      <c r="K786" s="111">
        <v>1551.7475471780001</v>
      </c>
      <c r="L786" s="112">
        <v>0.269911317708805</v>
      </c>
      <c r="M786" s="112">
        <v>0.10642057909500301</v>
      </c>
      <c r="N786" s="113">
        <v>6.2541199125695302E-3</v>
      </c>
      <c r="P786" s="110">
        <v>783</v>
      </c>
      <c r="Q786" s="111">
        <v>3878.8836267090001</v>
      </c>
      <c r="R786" s="112">
        <v>0.26530965717953098</v>
      </c>
      <c r="S786" s="112">
        <v>8.3066641408834199E-2</v>
      </c>
      <c r="T786" s="113">
        <v>2.2518558853356602E-2</v>
      </c>
    </row>
    <row r="787" spans="10:20" x14ac:dyDescent="0.25">
      <c r="J787" s="110">
        <v>784</v>
      </c>
      <c r="K787" s="111">
        <v>1553.5809473009999</v>
      </c>
      <c r="L787" s="112">
        <v>0.26982676940251499</v>
      </c>
      <c r="M787" s="112">
        <v>0.10476528300747801</v>
      </c>
      <c r="N787" s="113">
        <v>5.1867289848571202E-3</v>
      </c>
      <c r="P787" s="110">
        <v>784</v>
      </c>
      <c r="Q787" s="111">
        <v>3883.5385281700001</v>
      </c>
      <c r="R787" s="112">
        <v>0.26530124763848301</v>
      </c>
      <c r="S787" s="112">
        <v>8.05229494916508E-2</v>
      </c>
      <c r="T787" s="113">
        <v>2.28089406062668E-2</v>
      </c>
    </row>
    <row r="788" spans="10:20" x14ac:dyDescent="0.25">
      <c r="J788" s="110">
        <v>785</v>
      </c>
      <c r="K788" s="111">
        <v>1555.4105534959999</v>
      </c>
      <c r="L788" s="112">
        <v>0.269553469012837</v>
      </c>
      <c r="M788" s="112">
        <v>0.10181781056375901</v>
      </c>
      <c r="N788" s="113">
        <v>4.3160686015407002E-3</v>
      </c>
      <c r="P788" s="110">
        <v>785</v>
      </c>
      <c r="Q788" s="111">
        <v>3888.0961647499998</v>
      </c>
      <c r="R788" s="112">
        <v>0.265253276758038</v>
      </c>
      <c r="S788" s="112">
        <v>7.7252013103752001E-2</v>
      </c>
      <c r="T788" s="113">
        <v>2.2736211401897102E-2</v>
      </c>
    </row>
    <row r="789" spans="10:20" x14ac:dyDescent="0.25">
      <c r="J789" s="110">
        <v>786</v>
      </c>
      <c r="K789" s="111">
        <v>1557.2742125479999</v>
      </c>
      <c r="L789" s="112">
        <v>0.26915741453675501</v>
      </c>
      <c r="M789" s="112">
        <v>9.8424878837741897E-2</v>
      </c>
      <c r="N789" s="113">
        <v>3.6525055350722499E-3</v>
      </c>
      <c r="P789" s="110">
        <v>786</v>
      </c>
      <c r="Q789" s="111">
        <v>3893.2077709939999</v>
      </c>
      <c r="R789" s="112">
        <v>0.26513575946745299</v>
      </c>
      <c r="S789" s="112">
        <v>7.35837647834542E-2</v>
      </c>
      <c r="T789" s="113">
        <v>2.2265080749973801E-2</v>
      </c>
    </row>
    <row r="790" spans="10:20" x14ac:dyDescent="0.25">
      <c r="J790" s="110">
        <v>787</v>
      </c>
      <c r="K790" s="111">
        <v>1559.1292694589999</v>
      </c>
      <c r="L790" s="112">
        <v>0.26866975660668002</v>
      </c>
      <c r="M790" s="112">
        <v>9.5475915599987707E-2</v>
      </c>
      <c r="N790" s="113">
        <v>3.1864057990032002E-3</v>
      </c>
      <c r="P790" s="110">
        <v>787</v>
      </c>
      <c r="Q790" s="111">
        <v>3900.6688054239999</v>
      </c>
      <c r="R790" s="112">
        <v>0.26487482232132398</v>
      </c>
      <c r="S790" s="112">
        <v>7.0191014189943599E-2</v>
      </c>
      <c r="T790" s="113">
        <v>2.14910876656071E-2</v>
      </c>
    </row>
    <row r="791" spans="10:20" x14ac:dyDescent="0.25">
      <c r="J791" s="110">
        <v>788</v>
      </c>
      <c r="K791" s="111">
        <v>1561.0326136690001</v>
      </c>
      <c r="L791" s="112">
        <v>0.26811181547478102</v>
      </c>
      <c r="M791" s="112">
        <v>9.3314859978664497E-2</v>
      </c>
      <c r="N791" s="113">
        <v>2.88881352896256E-3</v>
      </c>
      <c r="P791" s="110">
        <v>788</v>
      </c>
      <c r="Q791" s="111">
        <v>3905.3189171600002</v>
      </c>
      <c r="R791" s="112">
        <v>0.26459037238455302</v>
      </c>
      <c r="S791" s="112">
        <v>6.7570262472923096E-2</v>
      </c>
      <c r="T791" s="113">
        <v>2.0594131572282199E-2</v>
      </c>
    </row>
    <row r="792" spans="10:20" x14ac:dyDescent="0.25">
      <c r="J792" s="110">
        <v>789</v>
      </c>
      <c r="K792" s="111">
        <v>1562.904491046</v>
      </c>
      <c r="L792" s="112">
        <v>0.26757006626136698</v>
      </c>
      <c r="M792" s="112">
        <v>9.1791765415243601E-2</v>
      </c>
      <c r="N792" s="113">
        <v>2.6921789596930298E-3</v>
      </c>
      <c r="P792" s="110">
        <v>789</v>
      </c>
      <c r="Q792" s="111">
        <v>3910.4242846070001</v>
      </c>
      <c r="R792" s="112">
        <v>0.26451135248907798</v>
      </c>
      <c r="S792" s="112">
        <v>6.5699172667842407E-2</v>
      </c>
      <c r="T792" s="113">
        <v>1.97010209340488E-2</v>
      </c>
    </row>
    <row r="793" spans="10:20" x14ac:dyDescent="0.25">
      <c r="J793" s="110">
        <v>790</v>
      </c>
      <c r="K793" s="111">
        <v>1564.7454090839999</v>
      </c>
      <c r="L793" s="112">
        <v>0.26712984965758102</v>
      </c>
      <c r="M793" s="112">
        <v>9.0850641917271505E-2</v>
      </c>
      <c r="N793" s="113">
        <v>2.4448150521635798E-3</v>
      </c>
      <c r="P793" s="110">
        <v>790</v>
      </c>
      <c r="Q793" s="111">
        <v>3915.0171537750002</v>
      </c>
      <c r="R793" s="112">
        <v>0.26475940166568002</v>
      </c>
      <c r="S793" s="112">
        <v>6.3937317803522506E-2</v>
      </c>
      <c r="T793" s="113">
        <v>1.8875575859109699E-2</v>
      </c>
    </row>
    <row r="794" spans="10:20" x14ac:dyDescent="0.25">
      <c r="J794" s="110">
        <v>791</v>
      </c>
      <c r="K794" s="111">
        <v>1566.57573802</v>
      </c>
      <c r="L794" s="112">
        <v>0.26689161001291001</v>
      </c>
      <c r="M794" s="112">
        <v>9.0972776700355196E-2</v>
      </c>
      <c r="N794" s="113">
        <v>2.0559375285208901E-3</v>
      </c>
      <c r="P794" s="110">
        <v>791</v>
      </c>
      <c r="Q794" s="111">
        <v>3919.5487551729998</v>
      </c>
      <c r="R794" s="112">
        <v>0.26524358760665301</v>
      </c>
      <c r="S794" s="112">
        <v>6.22367930242139E-2</v>
      </c>
      <c r="T794" s="113">
        <v>1.8169363403612498E-2</v>
      </c>
    </row>
    <row r="795" spans="10:20" x14ac:dyDescent="0.25">
      <c r="J795" s="110">
        <v>792</v>
      </c>
      <c r="K795" s="111">
        <v>1568.4028785089999</v>
      </c>
      <c r="L795" s="112">
        <v>0.26690438393093702</v>
      </c>
      <c r="M795" s="112">
        <v>9.2544352239538399E-2</v>
      </c>
      <c r="N795" s="113">
        <v>1.5531943258279401E-3</v>
      </c>
      <c r="P795" s="110">
        <v>792</v>
      </c>
      <c r="Q795" s="111">
        <v>3924.1936414229999</v>
      </c>
      <c r="R795" s="112">
        <v>0.26574686057006203</v>
      </c>
      <c r="S795" s="112">
        <v>6.1045114579505101E-2</v>
      </c>
      <c r="T795" s="113">
        <v>1.7591571541981901E-2</v>
      </c>
    </row>
    <row r="796" spans="10:20" x14ac:dyDescent="0.25">
      <c r="J796" s="110">
        <v>793</v>
      </c>
      <c r="K796" s="111">
        <v>1570.2205592400001</v>
      </c>
      <c r="L796" s="112">
        <v>0.26718058548575602</v>
      </c>
      <c r="M796" s="112">
        <v>9.5340142760900803E-2</v>
      </c>
      <c r="N796" s="113">
        <v>1.01985105315096E-3</v>
      </c>
      <c r="P796" s="110">
        <v>793</v>
      </c>
      <c r="Q796" s="111">
        <v>3928.8252252379998</v>
      </c>
      <c r="R796" s="112">
        <v>0.26616592565154901</v>
      </c>
      <c r="S796" s="112">
        <v>6.1109995710239402E-2</v>
      </c>
      <c r="T796" s="113">
        <v>1.7171016348124402E-2</v>
      </c>
    </row>
    <row r="797" spans="10:20" x14ac:dyDescent="0.25">
      <c r="J797" s="110">
        <v>794</v>
      </c>
      <c r="K797" s="111">
        <v>1572.047526842</v>
      </c>
      <c r="L797" s="112">
        <v>0.267595693762325</v>
      </c>
      <c r="M797" s="112">
        <v>9.8239966842170706E-2</v>
      </c>
      <c r="N797" s="113">
        <v>5.9387596388880796E-4</v>
      </c>
      <c r="P797" s="110">
        <v>794</v>
      </c>
      <c r="Q797" s="111">
        <v>3933.3891924190002</v>
      </c>
      <c r="R797" s="112">
        <v>0.26651552109040499</v>
      </c>
      <c r="S797" s="112">
        <v>6.2754831836637298E-2</v>
      </c>
      <c r="T797" s="113">
        <v>1.69893199732555E-2</v>
      </c>
    </row>
    <row r="798" spans="10:20" x14ac:dyDescent="0.25">
      <c r="J798" s="110">
        <v>795</v>
      </c>
      <c r="K798" s="111">
        <v>1573.893392231</v>
      </c>
      <c r="L798" s="112">
        <v>0.26799342144934102</v>
      </c>
      <c r="M798" s="112">
        <v>0.10026854963707101</v>
      </c>
      <c r="N798" s="113">
        <v>4.4800418278867298E-4</v>
      </c>
      <c r="P798" s="110">
        <v>795</v>
      </c>
      <c r="Q798" s="111">
        <v>3937.9597144019999</v>
      </c>
      <c r="R798" s="112">
        <v>0.26682369726961502</v>
      </c>
      <c r="S798" s="112">
        <v>6.5689684345142399E-2</v>
      </c>
      <c r="T798" s="113">
        <v>1.7196734597952699E-2</v>
      </c>
    </row>
    <row r="799" spans="10:20" x14ac:dyDescent="0.25">
      <c r="J799" s="110">
        <v>796</v>
      </c>
      <c r="K799" s="111">
        <v>1575.7454470749999</v>
      </c>
      <c r="L799" s="112">
        <v>0.26823991271278702</v>
      </c>
      <c r="M799" s="112">
        <v>0.101340176117795</v>
      </c>
      <c r="N799" s="113">
        <v>6.2213510048867403E-4</v>
      </c>
      <c r="P799" s="110">
        <v>796</v>
      </c>
      <c r="Q799" s="111">
        <v>3942.6525938609998</v>
      </c>
      <c r="R799" s="112">
        <v>0.26703107928653702</v>
      </c>
      <c r="S799" s="112">
        <v>6.9556883037455094E-2</v>
      </c>
      <c r="T799" s="113">
        <v>1.7915161867229398E-2</v>
      </c>
    </row>
    <row r="800" spans="10:20" x14ac:dyDescent="0.25">
      <c r="J800" s="110">
        <v>797</v>
      </c>
      <c r="K800" s="111">
        <v>1577.630309762</v>
      </c>
      <c r="L800" s="112">
        <v>0.26828538905349902</v>
      </c>
      <c r="M800" s="112">
        <v>0.10191799755655299</v>
      </c>
      <c r="N800" s="113">
        <v>9.7833179254794593E-4</v>
      </c>
      <c r="P800" s="110">
        <v>797</v>
      </c>
      <c r="Q800" s="111">
        <v>3947.2481217680001</v>
      </c>
      <c r="R800" s="112">
        <v>0.26709576158212101</v>
      </c>
      <c r="S800" s="112">
        <v>7.4047962425938002E-2</v>
      </c>
      <c r="T800" s="113">
        <v>1.9074269549970501E-2</v>
      </c>
    </row>
    <row r="801" spans="10:20" x14ac:dyDescent="0.25">
      <c r="J801" s="110">
        <v>798</v>
      </c>
      <c r="K801" s="111">
        <v>1579.476691154</v>
      </c>
      <c r="L801" s="112">
        <v>0.26812525782651397</v>
      </c>
      <c r="M801" s="112">
        <v>0.102600967308378</v>
      </c>
      <c r="N801" s="113">
        <v>1.3254616255781401E-3</v>
      </c>
      <c r="P801" s="110">
        <v>798</v>
      </c>
      <c r="Q801" s="111">
        <v>3951.756445258</v>
      </c>
      <c r="R801" s="112">
        <v>0.26696089681526503</v>
      </c>
      <c r="S801" s="112">
        <v>7.8935511483652895E-2</v>
      </c>
      <c r="T801" s="113">
        <v>2.0423525484878299E-2</v>
      </c>
    </row>
    <row r="802" spans="10:20" x14ac:dyDescent="0.25">
      <c r="J802" s="110">
        <v>799</v>
      </c>
      <c r="K802" s="111">
        <v>1581.3176661320001</v>
      </c>
      <c r="L802" s="112">
        <v>0.26779432804370801</v>
      </c>
      <c r="M802" s="112">
        <v>0.103844841010934</v>
      </c>
      <c r="N802" s="113">
        <v>1.49775507752088E-3</v>
      </c>
      <c r="P802" s="110">
        <v>799</v>
      </c>
      <c r="Q802" s="111">
        <v>3956.707047591</v>
      </c>
      <c r="R802" s="112">
        <v>0.26665866254790899</v>
      </c>
      <c r="S802" s="112">
        <v>8.37322242540883E-2</v>
      </c>
      <c r="T802" s="113">
        <v>2.1663053671209302E-2</v>
      </c>
    </row>
    <row r="803" spans="10:20" x14ac:dyDescent="0.25">
      <c r="J803" s="110">
        <v>800</v>
      </c>
      <c r="K803" s="111">
        <v>1583.184476961</v>
      </c>
      <c r="L803" s="112">
        <v>0.26731651979464799</v>
      </c>
      <c r="M803" s="112">
        <v>0.10584570179547199</v>
      </c>
      <c r="N803" s="113">
        <v>1.43259108457313E-3</v>
      </c>
      <c r="P803" s="110">
        <v>800</v>
      </c>
      <c r="Q803" s="111">
        <v>3963.6075605740002</v>
      </c>
      <c r="R803" s="112">
        <v>0.26620692859649903</v>
      </c>
      <c r="S803" s="112">
        <v>8.7307679838726296E-2</v>
      </c>
      <c r="T803" s="113">
        <v>2.25359942935719E-2</v>
      </c>
    </row>
    <row r="804" spans="10:20" x14ac:dyDescent="0.25">
      <c r="J804" s="110">
        <v>801</v>
      </c>
      <c r="K804" s="111">
        <v>1585.0415284139999</v>
      </c>
      <c r="L804" s="112">
        <v>0.26676293977358101</v>
      </c>
      <c r="M804" s="112">
        <v>0.108614684971801</v>
      </c>
      <c r="N804" s="113">
        <v>1.2405411493535501E-3</v>
      </c>
      <c r="P804" s="110">
        <v>801</v>
      </c>
      <c r="Q804" s="111">
        <v>3968.1183594869999</v>
      </c>
      <c r="R804" s="112">
        <v>0.26569579609954402</v>
      </c>
      <c r="S804" s="112">
        <v>8.8659566335195297E-2</v>
      </c>
      <c r="T804" s="113">
        <v>2.2979454295961699E-2</v>
      </c>
    </row>
    <row r="805" spans="10:20" x14ac:dyDescent="0.25">
      <c r="J805" s="110">
        <v>802</v>
      </c>
      <c r="K805" s="111">
        <v>1586.885731906</v>
      </c>
      <c r="L805" s="112">
        <v>0.26621507833289099</v>
      </c>
      <c r="M805" s="112">
        <v>0.111890936173417</v>
      </c>
      <c r="N805" s="113">
        <v>1.1648389549397801E-3</v>
      </c>
      <c r="P805" s="110">
        <v>802</v>
      </c>
      <c r="Q805" s="111">
        <v>3973.1882268280001</v>
      </c>
      <c r="R805" s="112">
        <v>0.26527565319819402</v>
      </c>
      <c r="S805" s="112">
        <v>8.7474369747757005E-2</v>
      </c>
      <c r="T805" s="113">
        <v>2.30798178329371E-2</v>
      </c>
    </row>
    <row r="806" spans="10:20" x14ac:dyDescent="0.25">
      <c r="J806" s="110">
        <v>803</v>
      </c>
      <c r="K806" s="111">
        <v>1588.703501515</v>
      </c>
      <c r="L806" s="112">
        <v>0.26575990170365699</v>
      </c>
      <c r="M806" s="112">
        <v>0.115386357671637</v>
      </c>
      <c r="N806" s="113">
        <v>1.47135533273555E-3</v>
      </c>
      <c r="P806" s="110">
        <v>803</v>
      </c>
      <c r="Q806" s="111">
        <v>3977.7649195580002</v>
      </c>
      <c r="R806" s="112">
        <v>0.26508039162149</v>
      </c>
      <c r="S806" s="112">
        <v>8.4344233380727607E-2</v>
      </c>
      <c r="T806" s="113">
        <v>2.2966013538913799E-2</v>
      </c>
    </row>
    <row r="807" spans="10:20" x14ac:dyDescent="0.25">
      <c r="J807" s="110">
        <v>804</v>
      </c>
      <c r="K807" s="111">
        <v>1590.5867126539999</v>
      </c>
      <c r="L807" s="112">
        <v>0.265436134223281</v>
      </c>
      <c r="M807" s="112">
        <v>0.11867645637655901</v>
      </c>
      <c r="N807" s="113">
        <v>2.3346374958711901E-3</v>
      </c>
      <c r="P807" s="110">
        <v>804</v>
      </c>
      <c r="Q807" s="111">
        <v>3982.3235806890002</v>
      </c>
      <c r="R807" s="112">
        <v>0.26517073930556601</v>
      </c>
      <c r="S807" s="112">
        <v>8.0019255450048898E-2</v>
      </c>
      <c r="T807" s="113">
        <v>2.2697961582859302E-2</v>
      </c>
    </row>
    <row r="808" spans="10:20" x14ac:dyDescent="0.25">
      <c r="J808" s="110">
        <v>805</v>
      </c>
      <c r="K808" s="111">
        <v>1592.41340341</v>
      </c>
      <c r="L808" s="112">
        <v>0.26522686908952697</v>
      </c>
      <c r="M808" s="112">
        <v>0.12114309268701801</v>
      </c>
      <c r="N808" s="113">
        <v>3.7946018200889099E-3</v>
      </c>
      <c r="P808" s="110">
        <v>805</v>
      </c>
      <c r="Q808" s="111">
        <v>3987.050977421</v>
      </c>
      <c r="R808" s="112">
        <v>0.26545753772993202</v>
      </c>
      <c r="S808" s="112">
        <v>7.4972866500134405E-2</v>
      </c>
      <c r="T808" s="113">
        <v>2.2236242424116402E-2</v>
      </c>
    </row>
    <row r="809" spans="10:20" x14ac:dyDescent="0.25">
      <c r="J809" s="110">
        <v>806</v>
      </c>
      <c r="K809" s="111">
        <v>1594.2435625180001</v>
      </c>
      <c r="L809" s="112">
        <v>0.26501597579557001</v>
      </c>
      <c r="M809" s="112">
        <v>0.122094631395968</v>
      </c>
      <c r="N809" s="113">
        <v>5.7304690127972201E-3</v>
      </c>
      <c r="P809" s="110">
        <v>806</v>
      </c>
      <c r="Q809" s="111">
        <v>3991.7024863920001</v>
      </c>
      <c r="R809" s="112">
        <v>0.26575879893271898</v>
      </c>
      <c r="S809" s="112">
        <v>6.9580651352582706E-2</v>
      </c>
      <c r="T809" s="113">
        <v>2.15278062567054E-2</v>
      </c>
    </row>
    <row r="810" spans="10:20" x14ac:dyDescent="0.25">
      <c r="J810" s="110">
        <v>807</v>
      </c>
      <c r="K810" s="111">
        <v>1596.0655189900001</v>
      </c>
      <c r="L810" s="112">
        <v>0.264709642854428</v>
      </c>
      <c r="M810" s="112">
        <v>0.121042971705266</v>
      </c>
      <c r="N810" s="113">
        <v>7.8951529399279591E-3</v>
      </c>
      <c r="P810" s="110">
        <v>807</v>
      </c>
      <c r="Q810" s="111">
        <v>3996.2610175320001</v>
      </c>
      <c r="R810" s="112">
        <v>0.26591116225032502</v>
      </c>
      <c r="S810" s="112">
        <v>6.47130945219348E-2</v>
      </c>
      <c r="T810" s="113">
        <v>2.05794198355553E-2</v>
      </c>
    </row>
    <row r="811" spans="10:20" x14ac:dyDescent="0.25">
      <c r="J811" s="110">
        <v>808</v>
      </c>
      <c r="K811" s="111">
        <v>1597.899568994</v>
      </c>
      <c r="L811" s="112">
        <v>0.26424323646166198</v>
      </c>
      <c r="M811" s="112">
        <v>0.118114428810879</v>
      </c>
      <c r="N811" s="113">
        <v>9.9667872024805301E-3</v>
      </c>
      <c r="P811" s="110">
        <v>808</v>
      </c>
      <c r="Q811" s="111">
        <v>4001.088867205</v>
      </c>
      <c r="R811" s="112">
        <v>0.26580858742640601</v>
      </c>
      <c r="S811" s="112">
        <v>6.1600900154221198E-2</v>
      </c>
      <c r="T811" s="113">
        <v>1.94797256697073E-2</v>
      </c>
    </row>
    <row r="812" spans="10:20" x14ac:dyDescent="0.25">
      <c r="J812" s="110">
        <v>809</v>
      </c>
      <c r="K812" s="111">
        <v>1599.9585202789999</v>
      </c>
      <c r="L812" s="112">
        <v>0.26354438558884602</v>
      </c>
      <c r="M812" s="112">
        <v>0.113832367262996</v>
      </c>
      <c r="N812" s="113">
        <v>1.15934122109111E-2</v>
      </c>
      <c r="P812" s="110">
        <v>809</v>
      </c>
      <c r="Q812" s="111">
        <v>4005.7050943150002</v>
      </c>
      <c r="R812" s="112">
        <v>0.26538514543493202</v>
      </c>
      <c r="S812" s="112">
        <v>6.1170978390165602E-2</v>
      </c>
      <c r="T812" s="113">
        <v>1.8370103060529702E-2</v>
      </c>
    </row>
    <row r="813" spans="10:20" x14ac:dyDescent="0.25">
      <c r="J813" s="110">
        <v>810</v>
      </c>
      <c r="K813" s="111">
        <v>1601.781380639</v>
      </c>
      <c r="L813" s="112">
        <v>0.26255234473367101</v>
      </c>
      <c r="M813" s="112">
        <v>0.108929423043016</v>
      </c>
      <c r="N813" s="113">
        <v>1.26097117866927E-2</v>
      </c>
      <c r="P813" s="110">
        <v>810</v>
      </c>
      <c r="Q813" s="111">
        <v>4010.2505152120002</v>
      </c>
      <c r="R813" s="112">
        <v>0.26461081170393802</v>
      </c>
      <c r="S813" s="112">
        <v>6.3478762441641107E-2</v>
      </c>
      <c r="T813" s="113">
        <v>1.7433155568059099E-2</v>
      </c>
    </row>
    <row r="814" spans="10:20" x14ac:dyDescent="0.25">
      <c r="J814" s="110">
        <v>811</v>
      </c>
      <c r="K814" s="111">
        <v>1603.6007012269999</v>
      </c>
      <c r="L814" s="112">
        <v>0.26132942925091202</v>
      </c>
      <c r="M814" s="112">
        <v>0.104212021513968</v>
      </c>
      <c r="N814" s="113">
        <v>1.30890587003103E-2</v>
      </c>
      <c r="P814" s="110">
        <v>811</v>
      </c>
      <c r="Q814" s="111">
        <v>4014.9818400009999</v>
      </c>
      <c r="R814" s="112">
        <v>0.26354060629009501</v>
      </c>
      <c r="S814" s="112">
        <v>6.7595851997920703E-2</v>
      </c>
      <c r="T814" s="113">
        <v>1.6843614909554699E-2</v>
      </c>
    </row>
    <row r="815" spans="10:20" x14ac:dyDescent="0.25">
      <c r="J815" s="110">
        <v>812</v>
      </c>
      <c r="K815" s="111">
        <v>1605.4524491239999</v>
      </c>
      <c r="L815" s="112">
        <v>0.26007335440320301</v>
      </c>
      <c r="M815" s="112">
        <v>9.9926518952811696E-2</v>
      </c>
      <c r="N815" s="113">
        <v>1.32709411975248E-2</v>
      </c>
      <c r="P815" s="110">
        <v>812</v>
      </c>
      <c r="Q815" s="111">
        <v>4022.1943568279999</v>
      </c>
      <c r="R815" s="112">
        <v>0.26230714037987102</v>
      </c>
      <c r="S815" s="112">
        <v>7.2075771909769396E-2</v>
      </c>
      <c r="T815" s="113">
        <v>1.6702705009337401E-2</v>
      </c>
    </row>
    <row r="816" spans="10:20" x14ac:dyDescent="0.25">
      <c r="J816" s="110">
        <v>813</v>
      </c>
      <c r="K816" s="111">
        <v>1607.6426799440001</v>
      </c>
      <c r="L816" s="112">
        <v>0.25904499247681001</v>
      </c>
      <c r="M816" s="112">
        <v>9.6074857375073694E-2</v>
      </c>
      <c r="N816" s="113">
        <v>1.34769540875453E-2</v>
      </c>
      <c r="P816" s="110">
        <v>813</v>
      </c>
      <c r="Q816" s="111">
        <v>4026.7547145950002</v>
      </c>
      <c r="R816" s="112">
        <v>0.26106657188004301</v>
      </c>
      <c r="S816" s="112">
        <v>7.5827052162533798E-2</v>
      </c>
      <c r="T816" s="113">
        <v>1.6960584890901201E-2</v>
      </c>
    </row>
    <row r="817" spans="10:20" x14ac:dyDescent="0.25">
      <c r="J817" s="110">
        <v>814</v>
      </c>
      <c r="K817" s="111">
        <v>1609.47657611</v>
      </c>
      <c r="L817" s="112">
        <v>0.25842088890408499</v>
      </c>
      <c r="M817" s="112">
        <v>9.2748437961486394E-2</v>
      </c>
      <c r="N817" s="113">
        <v>1.39326949002482E-2</v>
      </c>
      <c r="P817" s="110">
        <v>814</v>
      </c>
      <c r="Q817" s="111">
        <v>4031.943101157</v>
      </c>
      <c r="R817" s="112">
        <v>0.25994337984141702</v>
      </c>
      <c r="S817" s="112">
        <v>7.8543590852665005E-2</v>
      </c>
      <c r="T817" s="113">
        <v>1.7476340502962501E-2</v>
      </c>
    </row>
    <row r="818" spans="10:20" x14ac:dyDescent="0.25">
      <c r="J818" s="110">
        <v>815</v>
      </c>
      <c r="K818" s="111">
        <v>1611.3603244129999</v>
      </c>
      <c r="L818" s="112">
        <v>0.25826563053746898</v>
      </c>
      <c r="M818" s="112">
        <v>9.0495796149637098E-2</v>
      </c>
      <c r="N818" s="113">
        <v>1.46782246128093E-2</v>
      </c>
      <c r="P818" s="110">
        <v>815</v>
      </c>
      <c r="Q818" s="111">
        <v>4036.543207657</v>
      </c>
      <c r="R818" s="112">
        <v>0.259065616229252</v>
      </c>
      <c r="S818" s="112">
        <v>8.0457300521636799E-2</v>
      </c>
      <c r="T818" s="113">
        <v>1.8125365051840401E-2</v>
      </c>
    </row>
    <row r="819" spans="10:20" x14ac:dyDescent="0.25">
      <c r="J819" s="110">
        <v>816</v>
      </c>
      <c r="K819" s="111">
        <v>1613.222467136</v>
      </c>
      <c r="L819" s="112">
        <v>0.25851687766149301</v>
      </c>
      <c r="M819" s="112">
        <v>8.9718881995498295E-2</v>
      </c>
      <c r="N819" s="113">
        <v>1.55667005356071E-2</v>
      </c>
      <c r="P819" s="110">
        <v>816</v>
      </c>
      <c r="Q819" s="111">
        <v>4042.5815518320001</v>
      </c>
      <c r="R819" s="112">
        <v>0.25848418555140201</v>
      </c>
      <c r="S819" s="112">
        <v>8.1770417547309598E-2</v>
      </c>
      <c r="T819" s="113">
        <v>1.88532811364833E-2</v>
      </c>
    </row>
    <row r="820" spans="10:20" x14ac:dyDescent="0.25">
      <c r="J820" s="110">
        <v>817</v>
      </c>
      <c r="K820" s="111">
        <v>1615.0736177809999</v>
      </c>
      <c r="L820" s="112">
        <v>0.25905507722909599</v>
      </c>
      <c r="M820" s="112">
        <v>9.0318160162648903E-2</v>
      </c>
      <c r="N820" s="113">
        <v>1.63665227527806E-2</v>
      </c>
      <c r="P820" s="110">
        <v>817</v>
      </c>
      <c r="Q820" s="111">
        <v>4047.444403083</v>
      </c>
      <c r="R820" s="112">
        <v>0.25817412599481099</v>
      </c>
      <c r="S820" s="112">
        <v>8.2706423524538095E-2</v>
      </c>
      <c r="T820" s="113">
        <v>1.96708683949307E-2</v>
      </c>
    </row>
    <row r="821" spans="10:20" x14ac:dyDescent="0.25">
      <c r="J821" s="110">
        <v>818</v>
      </c>
      <c r="K821" s="111">
        <v>1616.8946101270001</v>
      </c>
      <c r="L821" s="112">
        <v>0.25974537105802398</v>
      </c>
      <c r="M821" s="112">
        <v>9.1765552125051206E-2</v>
      </c>
      <c r="N821" s="113">
        <v>1.6899049727979999E-2</v>
      </c>
      <c r="P821" s="110">
        <v>818</v>
      </c>
      <c r="Q821" s="111">
        <v>4052.0637516629999</v>
      </c>
      <c r="R821" s="112">
        <v>0.25811109340545502</v>
      </c>
      <c r="S821" s="112">
        <v>8.3449289576826194E-2</v>
      </c>
      <c r="T821" s="113">
        <v>2.0593798060139602E-2</v>
      </c>
    </row>
    <row r="822" spans="10:20" x14ac:dyDescent="0.25">
      <c r="J822" s="110">
        <v>819</v>
      </c>
      <c r="K822" s="111">
        <v>1618.7244624990001</v>
      </c>
      <c r="L822" s="112">
        <v>0.26053562729039897</v>
      </c>
      <c r="M822" s="112">
        <v>9.33034093447489E-2</v>
      </c>
      <c r="N822" s="113">
        <v>1.7120661343825502E-2</v>
      </c>
      <c r="P822" s="110">
        <v>819</v>
      </c>
      <c r="Q822" s="111">
        <v>4056.5888301800001</v>
      </c>
      <c r="R822" s="112">
        <v>0.258347695721586</v>
      </c>
      <c r="S822" s="112">
        <v>8.4070459921839202E-2</v>
      </c>
      <c r="T822" s="113">
        <v>2.1632559770906001E-2</v>
      </c>
    </row>
    <row r="823" spans="10:20" x14ac:dyDescent="0.25">
      <c r="J823" s="110">
        <v>820</v>
      </c>
      <c r="K823" s="111">
        <v>1620.607463932</v>
      </c>
      <c r="L823" s="112">
        <v>0.26135055593101397</v>
      </c>
      <c r="M823" s="112">
        <v>9.4300967831001004E-2</v>
      </c>
      <c r="N823" s="113">
        <v>1.7148922833780202E-2</v>
      </c>
      <c r="P823" s="110">
        <v>820</v>
      </c>
      <c r="Q823" s="111">
        <v>4061.2486484999999</v>
      </c>
      <c r="R823" s="112">
        <v>0.25891180680864001</v>
      </c>
      <c r="S823" s="112">
        <v>8.4342038401491501E-2</v>
      </c>
      <c r="T823" s="113">
        <v>2.2751794666944599E-2</v>
      </c>
    </row>
    <row r="824" spans="10:20" x14ac:dyDescent="0.25">
      <c r="J824" s="110">
        <v>821</v>
      </c>
      <c r="K824" s="111">
        <v>1622.4453581519999</v>
      </c>
      <c r="L824" s="112">
        <v>0.26213391601066999</v>
      </c>
      <c r="M824" s="112">
        <v>9.4485125521039104E-2</v>
      </c>
      <c r="N824" s="113">
        <v>1.7203561577220201E-2</v>
      </c>
      <c r="P824" s="110">
        <v>821</v>
      </c>
      <c r="Q824" s="111">
        <v>4065.7788609150002</v>
      </c>
      <c r="R824" s="112">
        <v>0.25977148397724598</v>
      </c>
      <c r="S824" s="112">
        <v>8.3881502278632697E-2</v>
      </c>
      <c r="T824" s="113">
        <v>2.38893974446579E-2</v>
      </c>
    </row>
    <row r="825" spans="10:20" x14ac:dyDescent="0.25">
      <c r="J825" s="110">
        <v>822</v>
      </c>
      <c r="K825" s="111">
        <v>1624.2914188079999</v>
      </c>
      <c r="L825" s="112">
        <v>0.262887802508323</v>
      </c>
      <c r="M825" s="112">
        <v>9.3906416248029298E-2</v>
      </c>
      <c r="N825" s="113">
        <v>1.7502000306288099E-2</v>
      </c>
      <c r="P825" s="110">
        <v>822</v>
      </c>
      <c r="Q825" s="111">
        <v>4070.3092412810001</v>
      </c>
      <c r="R825" s="112">
        <v>0.26082093680413398</v>
      </c>
      <c r="S825" s="112">
        <v>8.2470125263402597E-2</v>
      </c>
      <c r="T825" s="113">
        <v>2.4966283096850998E-2</v>
      </c>
    </row>
    <row r="826" spans="10:20" x14ac:dyDescent="0.25">
      <c r="J826" s="110">
        <v>823</v>
      </c>
      <c r="K826" s="111">
        <v>1626.30612845</v>
      </c>
      <c r="L826" s="112">
        <v>0.263668508733854</v>
      </c>
      <c r="M826" s="112">
        <v>9.2531856470987495E-2</v>
      </c>
      <c r="N826" s="113">
        <v>1.81925078865584E-2</v>
      </c>
      <c r="P826" s="110">
        <v>823</v>
      </c>
      <c r="Q826" s="111">
        <v>4074.943002856</v>
      </c>
      <c r="R826" s="112">
        <v>0.26193931926644498</v>
      </c>
      <c r="S826" s="112">
        <v>8.0301032716858206E-2</v>
      </c>
      <c r="T826" s="113">
        <v>2.5914884662147E-2</v>
      </c>
    </row>
    <row r="827" spans="10:20" x14ac:dyDescent="0.25">
      <c r="J827" s="110">
        <v>824</v>
      </c>
      <c r="K827" s="111">
        <v>1628.159782791</v>
      </c>
      <c r="L827" s="112">
        <v>0.26450873945870601</v>
      </c>
      <c r="M827" s="112">
        <v>9.05495188755642E-2</v>
      </c>
      <c r="N827" s="113">
        <v>1.92943604427251E-2</v>
      </c>
      <c r="P827" s="110">
        <v>824</v>
      </c>
      <c r="Q827" s="111">
        <v>4082.370205794</v>
      </c>
      <c r="R827" s="112">
        <v>0.26300048647469498</v>
      </c>
      <c r="S827" s="112">
        <v>7.7975639308888206E-2</v>
      </c>
      <c r="T827" s="113">
        <v>2.6694638852714801E-2</v>
      </c>
    </row>
    <row r="828" spans="10:20" x14ac:dyDescent="0.25">
      <c r="J828" s="110">
        <v>825</v>
      </c>
      <c r="K828" s="111">
        <v>1629.9743700260001</v>
      </c>
      <c r="L828" s="112">
        <v>0.26540811551127902</v>
      </c>
      <c r="M828" s="112">
        <v>8.8527045844687402E-2</v>
      </c>
      <c r="N828" s="113">
        <v>2.07544082798338E-2</v>
      </c>
      <c r="P828" s="110">
        <v>825</v>
      </c>
      <c r="Q828" s="111">
        <v>4086.9070637210002</v>
      </c>
      <c r="R828" s="112">
        <v>0.26391354282298501</v>
      </c>
      <c r="S828" s="112">
        <v>7.6137608952996802E-2</v>
      </c>
      <c r="T828" s="113">
        <v>2.7279702688796401E-2</v>
      </c>
    </row>
    <row r="829" spans="10:20" x14ac:dyDescent="0.25">
      <c r="J829" s="110">
        <v>826</v>
      </c>
      <c r="K829" s="111">
        <v>1631.7934374880001</v>
      </c>
      <c r="L829" s="112">
        <v>0.26631362964534</v>
      </c>
      <c r="M829" s="112">
        <v>8.6977942196884497E-2</v>
      </c>
      <c r="N829" s="113">
        <v>2.2420146002238801E-2</v>
      </c>
      <c r="P829" s="110">
        <v>826</v>
      </c>
      <c r="Q829" s="111">
        <v>4092.0477138850001</v>
      </c>
      <c r="R829" s="112">
        <v>0.26462171848209098</v>
      </c>
      <c r="S829" s="112">
        <v>7.56837128508209E-2</v>
      </c>
      <c r="T829" s="113">
        <v>2.7644215481615698E-2</v>
      </c>
    </row>
    <row r="830" spans="10:20" x14ac:dyDescent="0.25">
      <c r="J830" s="110">
        <v>827</v>
      </c>
      <c r="K830" s="111">
        <v>1633.617320203</v>
      </c>
      <c r="L830" s="112">
        <v>0.26716197739703001</v>
      </c>
      <c r="M830" s="112">
        <v>8.6225260770950093E-2</v>
      </c>
      <c r="N830" s="113">
        <v>2.4108175270730801E-2</v>
      </c>
      <c r="P830" s="110">
        <v>827</v>
      </c>
      <c r="Q830" s="111">
        <v>4096.6245689670004</v>
      </c>
      <c r="R830" s="112">
        <v>0.26509109160280497</v>
      </c>
      <c r="S830" s="112">
        <v>7.73041299932654E-2</v>
      </c>
      <c r="T830" s="113">
        <v>2.7806534312137698E-2</v>
      </c>
    </row>
    <row r="831" spans="10:20" x14ac:dyDescent="0.25">
      <c r="J831" s="110">
        <v>828</v>
      </c>
      <c r="K831" s="111">
        <v>1635.53742285</v>
      </c>
      <c r="L831" s="112">
        <v>0.267782788278429</v>
      </c>
      <c r="M831" s="112">
        <v>8.5955799947485104E-2</v>
      </c>
      <c r="N831" s="113">
        <v>2.5669114221192401E-2</v>
      </c>
      <c r="P831" s="110">
        <v>828</v>
      </c>
      <c r="Q831" s="111">
        <v>4101.1699913840002</v>
      </c>
      <c r="R831" s="112">
        <v>0.26529354064675198</v>
      </c>
      <c r="S831" s="112">
        <v>8.0818573795651896E-2</v>
      </c>
      <c r="T831" s="113">
        <v>2.7859328081998501E-2</v>
      </c>
    </row>
    <row r="832" spans="10:20" x14ac:dyDescent="0.25">
      <c r="J832" s="110">
        <v>829</v>
      </c>
      <c r="K832" s="111">
        <v>1637.38608542</v>
      </c>
      <c r="L832" s="112">
        <v>0.268143632096427</v>
      </c>
      <c r="M832" s="112">
        <v>8.6016023295750199E-2</v>
      </c>
      <c r="N832" s="113">
        <v>2.6959082120136198E-2</v>
      </c>
      <c r="P832" s="110">
        <v>829</v>
      </c>
      <c r="Q832" s="111">
        <v>4105.8414609029996</v>
      </c>
      <c r="R832" s="112">
        <v>0.265295129661198</v>
      </c>
      <c r="S832" s="112">
        <v>8.5829526832337799E-2</v>
      </c>
      <c r="T832" s="113">
        <v>2.7911816625617501E-2</v>
      </c>
    </row>
    <row r="833" spans="10:20" x14ac:dyDescent="0.25">
      <c r="J833" s="110">
        <v>830</v>
      </c>
      <c r="K833" s="111">
        <v>1639.2603769140001</v>
      </c>
      <c r="L833" s="112">
        <v>0.26837415395339498</v>
      </c>
      <c r="M833" s="112">
        <v>8.6420381779132693E-2</v>
      </c>
      <c r="N833" s="113">
        <v>2.7838957635653899E-2</v>
      </c>
      <c r="P833" s="110">
        <v>830</v>
      </c>
      <c r="Q833" s="111">
        <v>4110.456006458</v>
      </c>
      <c r="R833" s="112">
        <v>0.26517931613296603</v>
      </c>
      <c r="S833" s="112">
        <v>9.16384033025818E-2</v>
      </c>
      <c r="T833" s="113">
        <v>2.8035572722015401E-2</v>
      </c>
    </row>
    <row r="834" spans="10:20" x14ac:dyDescent="0.25">
      <c r="J834" s="110">
        <v>831</v>
      </c>
      <c r="K834" s="111">
        <v>1641.1233063459999</v>
      </c>
      <c r="L834" s="112">
        <v>0.26859130294634997</v>
      </c>
      <c r="M834" s="112">
        <v>8.7199527620785103E-2</v>
      </c>
      <c r="N834" s="113">
        <v>2.8246619082524401E-2</v>
      </c>
      <c r="P834" s="110">
        <v>831</v>
      </c>
      <c r="Q834" s="111">
        <v>4114.980146766</v>
      </c>
      <c r="R834" s="112">
        <v>0.26501976363852697</v>
      </c>
      <c r="S834" s="112">
        <v>9.7190212010909605E-2</v>
      </c>
      <c r="T834" s="113">
        <v>2.82480269648889E-2</v>
      </c>
    </row>
    <row r="835" spans="10:20" x14ac:dyDescent="0.25">
      <c r="J835" s="110">
        <v>832</v>
      </c>
      <c r="K835" s="111">
        <v>1642.9632452880001</v>
      </c>
      <c r="L835" s="112">
        <v>0.26884450484106898</v>
      </c>
      <c r="M835" s="112">
        <v>8.8461329902190397E-2</v>
      </c>
      <c r="N835" s="113">
        <v>2.8256597458563699E-2</v>
      </c>
      <c r="P835" s="110">
        <v>832</v>
      </c>
      <c r="Q835" s="111">
        <v>4119.6229480149996</v>
      </c>
      <c r="R835" s="112">
        <v>0.264819767118462</v>
      </c>
      <c r="S835" s="112">
        <v>0.10173017709179499</v>
      </c>
      <c r="T835" s="113">
        <v>2.8588863642828699E-2</v>
      </c>
    </row>
    <row r="836" spans="10:20" x14ac:dyDescent="0.25">
      <c r="J836" s="110">
        <v>833</v>
      </c>
      <c r="K836" s="111">
        <v>1644.8112418379999</v>
      </c>
      <c r="L836" s="112">
        <v>0.26920903962815901</v>
      </c>
      <c r="M836" s="112">
        <v>9.0144312657716399E-2</v>
      </c>
      <c r="N836" s="113">
        <v>2.80827912523283E-2</v>
      </c>
      <c r="P836" s="110">
        <v>833</v>
      </c>
      <c r="Q836" s="111">
        <v>4124.2192427890004</v>
      </c>
      <c r="R836" s="112">
        <v>0.26457703563013502</v>
      </c>
      <c r="S836" s="112">
        <v>0.105187078396863</v>
      </c>
      <c r="T836" s="113">
        <v>2.9109919232000799E-2</v>
      </c>
    </row>
    <row r="837" spans="10:20" x14ac:dyDescent="0.25">
      <c r="J837" s="110">
        <v>834</v>
      </c>
      <c r="K837" s="111">
        <v>1646.7089446160001</v>
      </c>
      <c r="L837" s="112">
        <v>0.26974367170941799</v>
      </c>
      <c r="M837" s="112">
        <v>9.1684927037643901E-2</v>
      </c>
      <c r="N837" s="113">
        <v>2.79681211758772E-2</v>
      </c>
      <c r="P837" s="110">
        <v>834</v>
      </c>
      <c r="Q837" s="111">
        <v>4128.8473857720001</v>
      </c>
      <c r="R837" s="112">
        <v>0.26426607628944199</v>
      </c>
      <c r="S837" s="112">
        <v>0.107693873074292</v>
      </c>
      <c r="T837" s="113">
        <v>2.9831712769514299E-2</v>
      </c>
    </row>
    <row r="838" spans="10:20" x14ac:dyDescent="0.25">
      <c r="J838" s="110">
        <v>835</v>
      </c>
      <c r="K838" s="111">
        <v>1648.5382682259999</v>
      </c>
      <c r="L838" s="112">
        <v>0.270510590291069</v>
      </c>
      <c r="M838" s="112">
        <v>9.2511069190386805E-2</v>
      </c>
      <c r="N838" s="113">
        <v>2.80858188637103E-2</v>
      </c>
      <c r="P838" s="110">
        <v>835</v>
      </c>
      <c r="Q838" s="111">
        <v>4133.4457944559999</v>
      </c>
      <c r="R838" s="112">
        <v>0.26392230063747601</v>
      </c>
      <c r="S838" s="112">
        <v>0.109393343668813</v>
      </c>
      <c r="T838" s="113">
        <v>3.0720985355060001E-2</v>
      </c>
    </row>
    <row r="839" spans="10:20" x14ac:dyDescent="0.25">
      <c r="J839" s="110">
        <v>836</v>
      </c>
      <c r="K839" s="111">
        <v>1650.7804834440001</v>
      </c>
      <c r="L839" s="112">
        <v>0.27147168163697299</v>
      </c>
      <c r="M839" s="112">
        <v>9.24642093359926E-2</v>
      </c>
      <c r="N839" s="113">
        <v>2.8483508502295501E-2</v>
      </c>
      <c r="P839" s="110">
        <v>836</v>
      </c>
      <c r="Q839" s="111">
        <v>4141.4088440639998</v>
      </c>
      <c r="R839" s="112">
        <v>0.263645901782528</v>
      </c>
      <c r="S839" s="112">
        <v>0.110145048862081</v>
      </c>
      <c r="T839" s="113">
        <v>3.1684178691241398E-2</v>
      </c>
    </row>
    <row r="840" spans="10:20" x14ac:dyDescent="0.25">
      <c r="J840" s="110">
        <v>837</v>
      </c>
      <c r="K840" s="111">
        <v>1655.1311917840001</v>
      </c>
      <c r="L840" s="112">
        <v>0.27252981650625002</v>
      </c>
      <c r="M840" s="112">
        <v>9.1817460042486004E-2</v>
      </c>
      <c r="N840" s="113">
        <v>2.9082742717741E-2</v>
      </c>
      <c r="P840" s="110">
        <v>837</v>
      </c>
      <c r="Q840" s="111">
        <v>4145.9763647379996</v>
      </c>
      <c r="R840" s="112">
        <v>0.26359070341695501</v>
      </c>
      <c r="S840" s="112">
        <v>0.10976533602560599</v>
      </c>
      <c r="T840" s="113">
        <v>3.2606183544121502E-2</v>
      </c>
    </row>
    <row r="841" spans="10:20" x14ac:dyDescent="0.25">
      <c r="J841" s="110">
        <v>838</v>
      </c>
      <c r="K841" s="111">
        <v>1656.9870847350001</v>
      </c>
      <c r="L841" s="112">
        <v>0.27360312435519801</v>
      </c>
      <c r="M841" s="112">
        <v>9.08169125787225E-2</v>
      </c>
      <c r="N841" s="113">
        <v>2.9726725298032299E-2</v>
      </c>
      <c r="P841" s="110">
        <v>838</v>
      </c>
      <c r="Q841" s="111">
        <v>4151.1125704610004</v>
      </c>
      <c r="R841" s="112">
        <v>0.26386147991346498</v>
      </c>
      <c r="S841" s="112">
        <v>0.10827930123778</v>
      </c>
      <c r="T841" s="113">
        <v>3.3355873003072897E-2</v>
      </c>
    </row>
    <row r="842" spans="10:20" x14ac:dyDescent="0.25">
      <c r="J842" s="110">
        <v>839</v>
      </c>
      <c r="K842" s="111">
        <v>1658.8431316629999</v>
      </c>
      <c r="L842" s="112">
        <v>0.27467098226637099</v>
      </c>
      <c r="M842" s="112">
        <v>8.9575057276068501E-2</v>
      </c>
      <c r="N842" s="113">
        <v>3.0288326015491401E-2</v>
      </c>
      <c r="P842" s="110">
        <v>839</v>
      </c>
      <c r="Q842" s="111">
        <v>4155.697860061</v>
      </c>
      <c r="R842" s="112">
        <v>0.26451755425134899</v>
      </c>
      <c r="S842" s="112">
        <v>0.10600703137216699</v>
      </c>
      <c r="T842" s="113">
        <v>3.38139568883443E-2</v>
      </c>
    </row>
    <row r="843" spans="10:20" x14ac:dyDescent="0.25">
      <c r="J843" s="110">
        <v>840</v>
      </c>
      <c r="K843" s="111">
        <v>1660.9223383149999</v>
      </c>
      <c r="L843" s="112">
        <v>0.27570587386809398</v>
      </c>
      <c r="M843" s="112">
        <v>8.8260454473363406E-2</v>
      </c>
      <c r="N843" s="113">
        <v>3.0698167346387101E-2</v>
      </c>
      <c r="P843" s="110">
        <v>840</v>
      </c>
      <c r="Q843" s="111">
        <v>4160.293998524</v>
      </c>
      <c r="R843" s="112">
        <v>0.26549292822685799</v>
      </c>
      <c r="S843" s="112">
        <v>0.103617865199769</v>
      </c>
      <c r="T843" s="113">
        <v>3.3879106935354397E-2</v>
      </c>
    </row>
    <row r="844" spans="10:20" x14ac:dyDescent="0.25">
      <c r="J844" s="110">
        <v>841</v>
      </c>
      <c r="K844" s="111">
        <v>1662.761641349</v>
      </c>
      <c r="L844" s="112">
        <v>0.27669020420885398</v>
      </c>
      <c r="M844" s="112">
        <v>8.7194628265400295E-2</v>
      </c>
      <c r="N844" s="113">
        <v>3.0992717324707899E-2</v>
      </c>
      <c r="P844" s="110">
        <v>841</v>
      </c>
      <c r="Q844" s="111">
        <v>4164.9880660440003</v>
      </c>
      <c r="R844" s="112">
        <v>0.26663361313704598</v>
      </c>
      <c r="S844" s="112">
        <v>0.10191979113724001</v>
      </c>
      <c r="T844" s="113">
        <v>3.3482616229493903E-2</v>
      </c>
    </row>
    <row r="845" spans="10:20" x14ac:dyDescent="0.25">
      <c r="J845" s="110">
        <v>842</v>
      </c>
      <c r="K845" s="111">
        <v>1664.617675167</v>
      </c>
      <c r="L845" s="112">
        <v>0.27754451621723097</v>
      </c>
      <c r="M845" s="112">
        <v>8.6939083151917604E-2</v>
      </c>
      <c r="N845" s="113">
        <v>3.1306293305902802E-2</v>
      </c>
      <c r="P845" s="110">
        <v>842</v>
      </c>
      <c r="Q845" s="111">
        <v>4169.6205325270003</v>
      </c>
      <c r="R845" s="112">
        <v>0.26773733184707199</v>
      </c>
      <c r="S845" s="112">
        <v>0.101360005049713</v>
      </c>
      <c r="T845" s="113">
        <v>3.2631830269656902E-2</v>
      </c>
    </row>
    <row r="846" spans="10:20" x14ac:dyDescent="0.25">
      <c r="J846" s="110">
        <v>843</v>
      </c>
      <c r="K846" s="111">
        <v>1666.4496002650001</v>
      </c>
      <c r="L846" s="112">
        <v>0.27813542809904801</v>
      </c>
      <c r="M846" s="112">
        <v>8.7855543754188706E-2</v>
      </c>
      <c r="N846" s="113">
        <v>3.1778569831148698E-2</v>
      </c>
      <c r="P846" s="110">
        <v>843</v>
      </c>
      <c r="Q846" s="111">
        <v>4174.1949567129996</v>
      </c>
      <c r="R846" s="112">
        <v>0.26865044434630497</v>
      </c>
      <c r="S846" s="112">
        <v>0.101983529233674</v>
      </c>
      <c r="T846" s="113">
        <v>3.1429920102408401E-2</v>
      </c>
    </row>
    <row r="847" spans="10:20" x14ac:dyDescent="0.25">
      <c r="J847" s="110">
        <v>844</v>
      </c>
      <c r="K847" s="111">
        <v>1669.013493763</v>
      </c>
      <c r="L847" s="112">
        <v>0.27832766369089601</v>
      </c>
      <c r="M847" s="112">
        <v>8.9865751915845296E-2</v>
      </c>
      <c r="N847" s="113">
        <v>3.2474603771454301E-2</v>
      </c>
      <c r="P847" s="110">
        <v>844</v>
      </c>
      <c r="Q847" s="111">
        <v>4178.8354699359998</v>
      </c>
      <c r="R847" s="112">
        <v>0.269279645657303</v>
      </c>
      <c r="S847" s="112">
        <v>0.103582844696181</v>
      </c>
      <c r="T847" s="113">
        <v>3.0045533219580901E-2</v>
      </c>
    </row>
    <row r="848" spans="10:20" x14ac:dyDescent="0.25">
      <c r="J848" s="110">
        <v>845</v>
      </c>
      <c r="K848" s="111">
        <v>1670.948542398</v>
      </c>
      <c r="L848" s="112">
        <v>0.27804609089378801</v>
      </c>
      <c r="M848" s="112">
        <v>9.2396278799745601E-2</v>
      </c>
      <c r="N848" s="113">
        <v>3.3377177850377998E-2</v>
      </c>
      <c r="P848" s="110">
        <v>845</v>
      </c>
      <c r="Q848" s="111">
        <v>4183.4857971109996</v>
      </c>
      <c r="R848" s="112">
        <v>0.26961454364672899</v>
      </c>
      <c r="S848" s="112">
        <v>0.105631382300915</v>
      </c>
      <c r="T848" s="113">
        <v>2.8695194299615701E-2</v>
      </c>
    </row>
    <row r="849" spans="10:20" x14ac:dyDescent="0.25">
      <c r="J849" s="110">
        <v>846</v>
      </c>
      <c r="K849" s="111">
        <v>1672.7996775859999</v>
      </c>
      <c r="L849" s="112">
        <v>0.27726975899611001</v>
      </c>
      <c r="M849" s="112">
        <v>9.4807578321954397E-2</v>
      </c>
      <c r="N849" s="113">
        <v>3.4445092709073699E-2</v>
      </c>
      <c r="P849" s="110">
        <v>846</v>
      </c>
      <c r="Q849" s="111">
        <v>4187.9908722210002</v>
      </c>
      <c r="R849" s="112">
        <v>0.269666977268888</v>
      </c>
      <c r="S849" s="112">
        <v>0.10754282136797499</v>
      </c>
      <c r="T849" s="113">
        <v>2.7547362759509201E-2</v>
      </c>
    </row>
    <row r="850" spans="10:20" x14ac:dyDescent="0.25">
      <c r="J850" s="110">
        <v>847</v>
      </c>
      <c r="K850" s="111">
        <v>1674.6284485189999</v>
      </c>
      <c r="L850" s="112">
        <v>0.27601760164093198</v>
      </c>
      <c r="M850" s="112">
        <v>9.68831720226246E-2</v>
      </c>
      <c r="N850" s="113">
        <v>3.55739827754347E-2</v>
      </c>
      <c r="P850" s="110">
        <v>847</v>
      </c>
      <c r="Q850" s="111">
        <v>4192.5795662270002</v>
      </c>
      <c r="R850" s="112">
        <v>0.26949392344392298</v>
      </c>
      <c r="S850" s="112">
        <v>0.108896113750533</v>
      </c>
      <c r="T850" s="113">
        <v>2.6689288291783499E-2</v>
      </c>
    </row>
    <row r="851" spans="10:20" x14ac:dyDescent="0.25">
      <c r="J851" s="110">
        <v>848</v>
      </c>
      <c r="K851" s="111">
        <v>1676.4604464869999</v>
      </c>
      <c r="L851" s="112">
        <v>0.274357925080774</v>
      </c>
      <c r="M851" s="112">
        <v>9.8626091562688506E-2</v>
      </c>
      <c r="N851" s="113">
        <v>3.66313546044095E-2</v>
      </c>
      <c r="P851" s="110">
        <v>848</v>
      </c>
      <c r="Q851" s="111">
        <v>4201.0330468339998</v>
      </c>
      <c r="R851" s="112">
        <v>0.269057946658943</v>
      </c>
      <c r="S851" s="112">
        <v>0.109646864850844</v>
      </c>
      <c r="T851" s="113">
        <v>2.6162653582591299E-2</v>
      </c>
    </row>
    <row r="852" spans="10:20" x14ac:dyDescent="0.25">
      <c r="J852" s="110">
        <v>849</v>
      </c>
      <c r="K852" s="111">
        <v>1678.3223096029999</v>
      </c>
      <c r="L852" s="112">
        <v>0.27249701566990903</v>
      </c>
      <c r="M852" s="112">
        <v>0.100354690092054</v>
      </c>
      <c r="N852" s="113">
        <v>3.7472570967689897E-2</v>
      </c>
      <c r="P852" s="110">
        <v>849</v>
      </c>
      <c r="Q852" s="111">
        <v>4205.6576023369998</v>
      </c>
      <c r="R852" s="112">
        <v>0.26839088856396698</v>
      </c>
      <c r="S852" s="112">
        <v>0.10990397032650601</v>
      </c>
      <c r="T852" s="113">
        <v>2.5893718865709001E-2</v>
      </c>
    </row>
    <row r="853" spans="10:20" x14ac:dyDescent="0.25">
      <c r="J853" s="110">
        <v>850</v>
      </c>
      <c r="K853" s="111">
        <v>1680.147556916</v>
      </c>
      <c r="L853" s="112">
        <v>0.2706685873004</v>
      </c>
      <c r="M853" s="112">
        <v>0.10186859760467901</v>
      </c>
      <c r="N853" s="113">
        <v>3.8005935520862802E-2</v>
      </c>
      <c r="P853" s="110">
        <v>850</v>
      </c>
      <c r="Q853" s="111">
        <v>4210.8416711090003</v>
      </c>
      <c r="R853" s="112">
        <v>0.26759878110472202</v>
      </c>
      <c r="S853" s="112">
        <v>0.109812335811769</v>
      </c>
      <c r="T853" s="113">
        <v>2.57115376716016E-2</v>
      </c>
    </row>
    <row r="854" spans="10:20" x14ac:dyDescent="0.25">
      <c r="J854" s="110">
        <v>851</v>
      </c>
      <c r="K854" s="111">
        <v>1682.0282959670001</v>
      </c>
      <c r="L854" s="112">
        <v>0.26908811161260499</v>
      </c>
      <c r="M854" s="112">
        <v>0.102539559313715</v>
      </c>
      <c r="N854" s="113">
        <v>3.8209295556880699E-2</v>
      </c>
      <c r="P854" s="110">
        <v>851</v>
      </c>
      <c r="Q854" s="111">
        <v>4215.5501613910001</v>
      </c>
      <c r="R854" s="112">
        <v>0.266816921952719</v>
      </c>
      <c r="S854" s="112">
        <v>0.109405731516923</v>
      </c>
      <c r="T854" s="113">
        <v>2.5445134602479502E-2</v>
      </c>
    </row>
    <row r="855" spans="10:20" x14ac:dyDescent="0.25">
      <c r="J855" s="110">
        <v>852</v>
      </c>
      <c r="K855" s="111">
        <v>1683.8685377090001</v>
      </c>
      <c r="L855" s="112">
        <v>0.26789777362536898</v>
      </c>
      <c r="M855" s="112">
        <v>0.101930095580948</v>
      </c>
      <c r="N855" s="113">
        <v>3.8100365311640003E-2</v>
      </c>
      <c r="P855" s="110">
        <v>852</v>
      </c>
      <c r="Q855" s="111">
        <v>4220.1294468289998</v>
      </c>
      <c r="R855" s="112">
        <v>0.26612761461583401</v>
      </c>
      <c r="S855" s="112">
        <v>0.108633231564722</v>
      </c>
      <c r="T855" s="113">
        <v>2.5001042052016899E-2</v>
      </c>
    </row>
    <row r="856" spans="10:20" x14ac:dyDescent="0.25">
      <c r="J856" s="110">
        <v>853</v>
      </c>
      <c r="K856" s="111">
        <v>1685.74355038</v>
      </c>
      <c r="L856" s="112">
        <v>0.26718372986871702</v>
      </c>
      <c r="M856" s="112">
        <v>0.100013245667209</v>
      </c>
      <c r="N856" s="113">
        <v>3.7740378406176202E-2</v>
      </c>
      <c r="P856" s="110">
        <v>853</v>
      </c>
      <c r="Q856" s="111">
        <v>4224.7254470739999</v>
      </c>
      <c r="R856" s="112">
        <v>0.26559689072392301</v>
      </c>
      <c r="S856" s="112">
        <v>0.107251085533524</v>
      </c>
      <c r="T856" s="113">
        <v>2.4387060566260901E-2</v>
      </c>
    </row>
    <row r="857" spans="10:20" x14ac:dyDescent="0.25">
      <c r="J857" s="110">
        <v>854</v>
      </c>
      <c r="K857" s="111">
        <v>1687.6415953860001</v>
      </c>
      <c r="L857" s="112">
        <v>0.26693690747049098</v>
      </c>
      <c r="M857" s="112">
        <v>9.7373505292066995E-2</v>
      </c>
      <c r="N857" s="113">
        <v>3.7183892556734301E-2</v>
      </c>
      <c r="P857" s="110">
        <v>854</v>
      </c>
      <c r="Q857" s="111">
        <v>4229.3275233060003</v>
      </c>
      <c r="R857" s="112">
        <v>0.26527217963890998</v>
      </c>
      <c r="S857" s="112">
        <v>0.104935914856663</v>
      </c>
      <c r="T857" s="113">
        <v>2.3664680975392299E-2</v>
      </c>
    </row>
    <row r="858" spans="10:20" x14ac:dyDescent="0.25">
      <c r="J858" s="110">
        <v>855</v>
      </c>
      <c r="K858" s="111">
        <v>1689.4573346730001</v>
      </c>
      <c r="L858" s="112">
        <v>0.26705300186349201</v>
      </c>
      <c r="M858" s="112">
        <v>9.4975776624900005E-2</v>
      </c>
      <c r="N858" s="113">
        <v>3.6460840564275399E-2</v>
      </c>
      <c r="P858" s="110">
        <v>855</v>
      </c>
      <c r="Q858" s="111">
        <v>4233.9375525429996</v>
      </c>
      <c r="R858" s="112">
        <v>0.26520765812901398</v>
      </c>
      <c r="S858" s="112">
        <v>0.102116335297636</v>
      </c>
      <c r="T858" s="113">
        <v>2.29168861297432E-2</v>
      </c>
    </row>
    <row r="859" spans="10:20" x14ac:dyDescent="0.25">
      <c r="J859" s="110">
        <v>856</v>
      </c>
      <c r="K859" s="111">
        <v>1691.286607428</v>
      </c>
      <c r="L859" s="112">
        <v>0.26741155424907598</v>
      </c>
      <c r="M859" s="112">
        <v>9.3437201970741193E-2</v>
      </c>
      <c r="N859" s="113">
        <v>3.55654623666413E-2</v>
      </c>
      <c r="P859" s="110">
        <v>856</v>
      </c>
      <c r="Q859" s="111">
        <v>4238.568595967</v>
      </c>
      <c r="R859" s="112">
        <v>0.26537475564826701</v>
      </c>
      <c r="S859" s="112">
        <v>9.9491182340482306E-2</v>
      </c>
      <c r="T859" s="113">
        <v>2.21800651293995E-2</v>
      </c>
    </row>
    <row r="860" spans="10:20" x14ac:dyDescent="0.25">
      <c r="J860" s="110">
        <v>857</v>
      </c>
      <c r="K860" s="111">
        <v>1693.115604927</v>
      </c>
      <c r="L860" s="112">
        <v>0.26794236593521398</v>
      </c>
      <c r="M860" s="112">
        <v>9.2740891345660201E-2</v>
      </c>
      <c r="N860" s="113">
        <v>3.4524769014315101E-2</v>
      </c>
      <c r="P860" s="110">
        <v>857</v>
      </c>
      <c r="Q860" s="111">
        <v>4243.2255094049997</v>
      </c>
      <c r="R860" s="112">
        <v>0.26575225160911897</v>
      </c>
      <c r="S860" s="112">
        <v>9.8010968696853898E-2</v>
      </c>
      <c r="T860" s="113">
        <v>2.1374314876463602E-2</v>
      </c>
    </row>
    <row r="861" spans="10:20" x14ac:dyDescent="0.25">
      <c r="J861" s="110">
        <v>858</v>
      </c>
      <c r="K861" s="111">
        <v>1695.1532447049999</v>
      </c>
      <c r="L861" s="112">
        <v>0.26860393062179</v>
      </c>
      <c r="M861" s="112">
        <v>9.2545179362254107E-2</v>
      </c>
      <c r="N861" s="113">
        <v>3.3381969444910897E-2</v>
      </c>
      <c r="P861" s="110">
        <v>858</v>
      </c>
      <c r="Q861" s="111">
        <v>4248.1274850259997</v>
      </c>
      <c r="R861" s="112">
        <v>0.26629213776844701</v>
      </c>
      <c r="S861" s="112">
        <v>9.8374891257957897E-2</v>
      </c>
      <c r="T861" s="113">
        <v>2.03814455904727E-2</v>
      </c>
    </row>
    <row r="862" spans="10:20" x14ac:dyDescent="0.25">
      <c r="J862" s="110">
        <v>859</v>
      </c>
      <c r="K862" s="111">
        <v>1697.0463658599999</v>
      </c>
      <c r="L862" s="112">
        <v>0.269380298856911</v>
      </c>
      <c r="M862" s="112">
        <v>9.2620098662116998E-2</v>
      </c>
      <c r="N862" s="113">
        <v>3.2200382986723598E-2</v>
      </c>
      <c r="P862" s="110">
        <v>859</v>
      </c>
      <c r="Q862" s="111">
        <v>4252.7079528349996</v>
      </c>
      <c r="R862" s="112">
        <v>0.266875875314182</v>
      </c>
      <c r="S862" s="112">
        <v>0.10055955729805501</v>
      </c>
      <c r="T862" s="113">
        <v>1.9152638543092501E-2</v>
      </c>
    </row>
    <row r="863" spans="10:20" x14ac:dyDescent="0.25">
      <c r="J863" s="110">
        <v>860</v>
      </c>
      <c r="K863" s="111">
        <v>1698.87463632</v>
      </c>
      <c r="L863" s="112">
        <v>0.27017552535260098</v>
      </c>
      <c r="M863" s="112">
        <v>9.2874590624260497E-2</v>
      </c>
      <c r="N863" s="113">
        <v>3.1074945118642099E-2</v>
      </c>
      <c r="P863" s="110">
        <v>860</v>
      </c>
      <c r="Q863" s="111">
        <v>4257.4351852540003</v>
      </c>
      <c r="R863" s="112">
        <v>0.26737702482028097</v>
      </c>
      <c r="S863" s="112">
        <v>0.10393068962749601</v>
      </c>
      <c r="T863" s="113">
        <v>1.7716814006752301E-2</v>
      </c>
    </row>
    <row r="864" spans="10:20" x14ac:dyDescent="0.25">
      <c r="J864" s="110">
        <v>861</v>
      </c>
      <c r="K864" s="111">
        <v>1700.713273284</v>
      </c>
      <c r="L864" s="112">
        <v>0.27091367559875101</v>
      </c>
      <c r="M864" s="112">
        <v>9.3501823958733493E-2</v>
      </c>
      <c r="N864" s="113">
        <v>3.0093982941378501E-2</v>
      </c>
      <c r="P864" s="110">
        <v>861</v>
      </c>
      <c r="Q864" s="111">
        <v>4262.2560921730001</v>
      </c>
      <c r="R864" s="112">
        <v>0.26769753512682398</v>
      </c>
      <c r="S864" s="112">
        <v>0.107262550307569</v>
      </c>
      <c r="T864" s="113">
        <v>1.6134179609015298E-2</v>
      </c>
    </row>
    <row r="865" spans="10:20" x14ac:dyDescent="0.25">
      <c r="J865" s="110">
        <v>862</v>
      </c>
      <c r="K865" s="111">
        <v>1702.5905166130001</v>
      </c>
      <c r="L865" s="112">
        <v>0.271526771728066</v>
      </c>
      <c r="M865" s="112">
        <v>9.4604004779564793E-2</v>
      </c>
      <c r="N865" s="113">
        <v>2.9304155030090401E-2</v>
      </c>
      <c r="P865" s="110">
        <v>862</v>
      </c>
      <c r="Q865" s="111">
        <v>4268.9535946429996</v>
      </c>
      <c r="R865" s="112">
        <v>0.26776120439528001</v>
      </c>
      <c r="S865" s="112">
        <v>0.109406002811735</v>
      </c>
      <c r="T865" s="113">
        <v>1.45232382931775E-2</v>
      </c>
    </row>
    <row r="866" spans="10:20" x14ac:dyDescent="0.25">
      <c r="J866" s="110">
        <v>863</v>
      </c>
      <c r="K866" s="111">
        <v>1710.755619709</v>
      </c>
      <c r="L866" s="112">
        <v>0.27189611220997301</v>
      </c>
      <c r="M866" s="112">
        <v>9.5992772957745706E-2</v>
      </c>
      <c r="N866" s="113">
        <v>2.8718519855895502E-2</v>
      </c>
      <c r="P866" s="110">
        <v>863</v>
      </c>
      <c r="Q866" s="111">
        <v>4273.6890098989998</v>
      </c>
      <c r="R866" s="112">
        <v>0.26757928461330099</v>
      </c>
      <c r="S866" s="112">
        <v>0.10995733291323501</v>
      </c>
      <c r="T866" s="113">
        <v>1.30547405294037E-2</v>
      </c>
    </row>
    <row r="867" spans="10:20" x14ac:dyDescent="0.25">
      <c r="J867" s="110">
        <v>864</v>
      </c>
      <c r="K867" s="111">
        <v>1712.5924292689999</v>
      </c>
      <c r="L867" s="112">
        <v>0.27185472544270201</v>
      </c>
      <c r="M867" s="112">
        <v>9.7362487922558305E-2</v>
      </c>
      <c r="N867" s="113">
        <v>2.8350835473808299E-2</v>
      </c>
      <c r="P867" s="110">
        <v>864</v>
      </c>
      <c r="Q867" s="111">
        <v>4278.2448735260004</v>
      </c>
      <c r="R867" s="112">
        <v>0.26717653113929601</v>
      </c>
      <c r="S867" s="112">
        <v>0.10913545137700199</v>
      </c>
      <c r="T867" s="113">
        <v>1.1882136957819801E-2</v>
      </c>
    </row>
    <row r="868" spans="10:20" x14ac:dyDescent="0.25">
      <c r="J868" s="110">
        <v>865</v>
      </c>
      <c r="K868" s="111">
        <v>1714.450594297</v>
      </c>
      <c r="L868" s="112">
        <v>0.27133443815283098</v>
      </c>
      <c r="M868" s="112">
        <v>9.8305651754477905E-2</v>
      </c>
      <c r="N868" s="113">
        <v>2.8147403624749601E-2</v>
      </c>
      <c r="P868" s="110">
        <v>865</v>
      </c>
      <c r="Q868" s="111">
        <v>4283.145252282</v>
      </c>
      <c r="R868" s="112">
        <v>0.26660939332432299</v>
      </c>
      <c r="S868" s="112">
        <v>0.107300855030648</v>
      </c>
      <c r="T868" s="113">
        <v>1.1086272994219101E-2</v>
      </c>
    </row>
    <row r="869" spans="10:20" x14ac:dyDescent="0.25">
      <c r="J869" s="110">
        <v>866</v>
      </c>
      <c r="K869" s="111">
        <v>1716.2885985600001</v>
      </c>
      <c r="L869" s="112">
        <v>0.27033691956921302</v>
      </c>
      <c r="M869" s="112">
        <v>9.8837968767194806E-2</v>
      </c>
      <c r="N869" s="113">
        <v>2.7988760587903901E-2</v>
      </c>
      <c r="P869" s="110">
        <v>866</v>
      </c>
      <c r="Q869" s="111">
        <v>4288.1696292140005</v>
      </c>
      <c r="R869" s="112">
        <v>0.26603273041523101</v>
      </c>
      <c r="S869" s="112">
        <v>0.104478662300487</v>
      </c>
      <c r="T869" s="113">
        <v>1.06975662823534E-2</v>
      </c>
    </row>
    <row r="870" spans="10:20" x14ac:dyDescent="0.25">
      <c r="J870" s="110">
        <v>867</v>
      </c>
      <c r="K870" s="111">
        <v>1718.126484465</v>
      </c>
      <c r="L870" s="112">
        <v>0.268969800374111</v>
      </c>
      <c r="M870" s="112">
        <v>9.9416804899936706E-2</v>
      </c>
      <c r="N870" s="113">
        <v>2.77983553678957E-2</v>
      </c>
      <c r="P870" s="110">
        <v>867</v>
      </c>
      <c r="Q870" s="111">
        <v>4292.8978625620002</v>
      </c>
      <c r="R870" s="112">
        <v>0.26562410643005102</v>
      </c>
      <c r="S870" s="112">
        <v>0.10044116211166999</v>
      </c>
      <c r="T870" s="113">
        <v>1.07233524909549E-2</v>
      </c>
    </row>
    <row r="871" spans="10:20" x14ac:dyDescent="0.25">
      <c r="J871" s="110">
        <v>868</v>
      </c>
      <c r="K871" s="111">
        <v>1720.25149644</v>
      </c>
      <c r="L871" s="112">
        <v>0.26740265950939501</v>
      </c>
      <c r="M871" s="112">
        <v>9.9837869938699794E-2</v>
      </c>
      <c r="N871" s="113">
        <v>2.7583458485036301E-2</v>
      </c>
      <c r="P871" s="110">
        <v>868</v>
      </c>
      <c r="Q871" s="111">
        <v>4297.5263177719999</v>
      </c>
      <c r="R871" s="112">
        <v>0.26542551603188302</v>
      </c>
      <c r="S871" s="112">
        <v>9.5067266145405505E-2</v>
      </c>
      <c r="T871" s="113">
        <v>1.11213502871109E-2</v>
      </c>
    </row>
    <row r="872" spans="10:20" x14ac:dyDescent="0.25">
      <c r="J872" s="110">
        <v>869</v>
      </c>
      <c r="K872" s="111">
        <v>1723.6584581899999</v>
      </c>
      <c r="L872" s="112">
        <v>0.26580101585431698</v>
      </c>
      <c r="M872" s="112">
        <v>9.9621511995021506E-2</v>
      </c>
      <c r="N872" s="113">
        <v>2.7455165873164801E-2</v>
      </c>
      <c r="P872" s="110">
        <v>869</v>
      </c>
      <c r="Q872" s="111">
        <v>4302.1997144650004</v>
      </c>
      <c r="R872" s="112">
        <v>0.265427365203317</v>
      </c>
      <c r="S872" s="112">
        <v>8.84536895450386E-2</v>
      </c>
      <c r="T872" s="113">
        <v>1.17690033848688E-2</v>
      </c>
    </row>
    <row r="873" spans="10:20" x14ac:dyDescent="0.25">
      <c r="J873" s="110">
        <v>870</v>
      </c>
      <c r="K873" s="111">
        <v>1725.623480663</v>
      </c>
      <c r="L873" s="112">
        <v>0.26431723599927898</v>
      </c>
      <c r="M873" s="112">
        <v>9.8581410610323494E-2</v>
      </c>
      <c r="N873" s="113">
        <v>2.7511612825708801E-2</v>
      </c>
      <c r="P873" s="110">
        <v>870</v>
      </c>
      <c r="Q873" s="111">
        <v>4306.8574924510003</v>
      </c>
      <c r="R873" s="112">
        <v>0.265556389742656</v>
      </c>
      <c r="S873" s="112">
        <v>8.1139408254308806E-2</v>
      </c>
      <c r="T873" s="113">
        <v>1.2535124052510499E-2</v>
      </c>
    </row>
    <row r="874" spans="10:20" x14ac:dyDescent="0.25">
      <c r="J874" s="110">
        <v>871</v>
      </c>
      <c r="K874" s="111">
        <v>1727.863186391</v>
      </c>
      <c r="L874" s="112">
        <v>0.26313659094625003</v>
      </c>
      <c r="M874" s="112">
        <v>9.6724899761949798E-2</v>
      </c>
      <c r="N874" s="113">
        <v>2.7700243368776498E-2</v>
      </c>
      <c r="P874" s="110">
        <v>871</v>
      </c>
      <c r="Q874" s="111">
        <v>4311.4396985860003</v>
      </c>
      <c r="R874" s="112">
        <v>0.26573561595186002</v>
      </c>
      <c r="S874" s="112">
        <v>7.3998876439432898E-2</v>
      </c>
      <c r="T874" s="113">
        <v>1.33585539213763E-2</v>
      </c>
    </row>
    <row r="875" spans="10:20" x14ac:dyDescent="0.25">
      <c r="J875" s="110">
        <v>872</v>
      </c>
      <c r="K875" s="111">
        <v>1729.697553365</v>
      </c>
      <c r="L875" s="112">
        <v>0.26235556328555398</v>
      </c>
      <c r="M875" s="112">
        <v>9.4183819656696102E-2</v>
      </c>
      <c r="N875" s="113">
        <v>2.7853886132667201E-2</v>
      </c>
      <c r="P875" s="110">
        <v>872</v>
      </c>
      <c r="Q875" s="111">
        <v>4317.1318308039999</v>
      </c>
      <c r="R875" s="112">
        <v>0.26588338972445802</v>
      </c>
      <c r="S875" s="112">
        <v>6.7789675493983306E-2</v>
      </c>
      <c r="T875" s="113">
        <v>1.4247190299820699E-2</v>
      </c>
    </row>
    <row r="876" spans="10:20" x14ac:dyDescent="0.25">
      <c r="J876" s="110">
        <v>873</v>
      </c>
      <c r="K876" s="111">
        <v>1735.3083309789999</v>
      </c>
      <c r="L876" s="112">
        <v>0.26200430313648798</v>
      </c>
      <c r="M876" s="112">
        <v>9.1253312734909095E-2</v>
      </c>
      <c r="N876" s="113">
        <v>2.78229869095705E-2</v>
      </c>
      <c r="P876" s="110">
        <v>873</v>
      </c>
      <c r="Q876" s="111">
        <v>4322.7176999439998</v>
      </c>
      <c r="R876" s="112">
        <v>0.265999839751417</v>
      </c>
      <c r="S876" s="112">
        <v>6.3164893744868195E-2</v>
      </c>
      <c r="T876" s="113">
        <v>1.51419880608552E-2</v>
      </c>
    </row>
    <row r="877" spans="10:20" x14ac:dyDescent="0.25">
      <c r="J877" s="110">
        <v>874</v>
      </c>
      <c r="K877" s="111">
        <v>1737.1354664150001</v>
      </c>
      <c r="L877" s="112">
        <v>0.262047067416459</v>
      </c>
      <c r="M877" s="112">
        <v>8.8197555977473793E-2</v>
      </c>
      <c r="N877" s="113">
        <v>2.74924374468953E-2</v>
      </c>
      <c r="P877" s="110">
        <v>874</v>
      </c>
      <c r="Q877" s="111">
        <v>4327.3154810550004</v>
      </c>
      <c r="R877" s="112">
        <v>0.26620537630818603</v>
      </c>
      <c r="S877" s="112">
        <v>6.0750675800071402E-2</v>
      </c>
      <c r="T877" s="113">
        <v>1.5861989090096298E-2</v>
      </c>
    </row>
    <row r="878" spans="10:20" x14ac:dyDescent="0.25">
      <c r="J878" s="110">
        <v>875</v>
      </c>
      <c r="K878" s="111">
        <v>1738.943257984</v>
      </c>
      <c r="L878" s="112">
        <v>0.26244526481786101</v>
      </c>
      <c r="M878" s="112">
        <v>8.5009614131726405E-2</v>
      </c>
      <c r="N878" s="113">
        <v>2.6826115443099E-2</v>
      </c>
      <c r="P878" s="110">
        <v>875</v>
      </c>
      <c r="Q878" s="111">
        <v>4332.2400819590002</v>
      </c>
      <c r="R878" s="112">
        <v>0.26669082604000199</v>
      </c>
      <c r="S878" s="112">
        <v>6.0648894811450998E-2</v>
      </c>
      <c r="T878" s="113">
        <v>1.61750604070942E-2</v>
      </c>
    </row>
    <row r="879" spans="10:20" x14ac:dyDescent="0.25">
      <c r="J879" s="110">
        <v>876</v>
      </c>
      <c r="K879" s="111">
        <v>1740.788374296</v>
      </c>
      <c r="L879" s="112">
        <v>0.26314772126483499</v>
      </c>
      <c r="M879" s="112">
        <v>8.1961730454083906E-2</v>
      </c>
      <c r="N879" s="113">
        <v>2.5824685528050902E-2</v>
      </c>
      <c r="P879" s="110">
        <v>876</v>
      </c>
      <c r="Q879" s="111">
        <v>4336.9121290579997</v>
      </c>
      <c r="R879" s="112">
        <v>0.26755412065995798</v>
      </c>
      <c r="S879" s="112">
        <v>6.2858511153615501E-2</v>
      </c>
      <c r="T879" s="113">
        <v>1.5944975197831099E-2</v>
      </c>
    </row>
    <row r="880" spans="10:20" x14ac:dyDescent="0.25">
      <c r="J880" s="110">
        <v>877</v>
      </c>
      <c r="K880" s="111">
        <v>1742.633280801</v>
      </c>
      <c r="L880" s="112">
        <v>0.264108000671056</v>
      </c>
      <c r="M880" s="112">
        <v>7.9855516545531399E-2</v>
      </c>
      <c r="N880" s="113">
        <v>2.45551850255179E-2</v>
      </c>
      <c r="P880" s="110">
        <v>877</v>
      </c>
      <c r="Q880" s="111">
        <v>4342.8452492220003</v>
      </c>
      <c r="R880" s="112">
        <v>0.26878788460186298</v>
      </c>
      <c r="S880" s="112">
        <v>6.6739275216062599E-2</v>
      </c>
      <c r="T880" s="113">
        <v>1.5164247315728499E-2</v>
      </c>
    </row>
    <row r="881" spans="10:20" x14ac:dyDescent="0.25">
      <c r="J881" s="110">
        <v>878</v>
      </c>
      <c r="K881" s="111">
        <v>1744.4682918359999</v>
      </c>
      <c r="L881" s="112">
        <v>0.265201396920975</v>
      </c>
      <c r="M881" s="112">
        <v>7.9379026568738104E-2</v>
      </c>
      <c r="N881" s="113">
        <v>2.3166636975590401E-2</v>
      </c>
      <c r="P881" s="110">
        <v>878</v>
      </c>
      <c r="Q881" s="111">
        <v>4347.576462948</v>
      </c>
      <c r="R881" s="112">
        <v>0.27021547142839197</v>
      </c>
      <c r="S881" s="112">
        <v>7.1326004858869599E-2</v>
      </c>
      <c r="T881" s="113">
        <v>1.3902807519153701E-2</v>
      </c>
    </row>
    <row r="882" spans="10:20" x14ac:dyDescent="0.25">
      <c r="J882" s="110">
        <v>879</v>
      </c>
      <c r="K882" s="111">
        <v>1746.3071947559999</v>
      </c>
      <c r="L882" s="112">
        <v>0.266347222071248</v>
      </c>
      <c r="M882" s="112">
        <v>8.0660360556262606E-2</v>
      </c>
      <c r="N882" s="113">
        <v>2.18066463668177E-2</v>
      </c>
      <c r="P882" s="110">
        <v>879</v>
      </c>
      <c r="Q882" s="111">
        <v>4352.250121043</v>
      </c>
      <c r="R882" s="112">
        <v>0.27160912991677699</v>
      </c>
      <c r="S882" s="112">
        <v>7.5866312309548906E-2</v>
      </c>
      <c r="T882" s="113">
        <v>1.22768862605363E-2</v>
      </c>
    </row>
    <row r="883" spans="10:20" x14ac:dyDescent="0.25">
      <c r="J883" s="110">
        <v>880</v>
      </c>
      <c r="K883" s="111">
        <v>1748.1561055550001</v>
      </c>
      <c r="L883" s="112">
        <v>0.267529120867324</v>
      </c>
      <c r="M883" s="112">
        <v>8.3327194019141806E-2</v>
      </c>
      <c r="N883" s="113">
        <v>2.0582010740947499E-2</v>
      </c>
      <c r="P883" s="110">
        <v>880</v>
      </c>
      <c r="Q883" s="111">
        <v>4356.7751964910003</v>
      </c>
      <c r="R883" s="112">
        <v>0.27278534622193901</v>
      </c>
      <c r="S883" s="112">
        <v>8.0181962348339006E-2</v>
      </c>
      <c r="T883" s="113">
        <v>1.04403615137342E-2</v>
      </c>
    </row>
    <row r="884" spans="10:20" x14ac:dyDescent="0.25">
      <c r="J884" s="110">
        <v>881</v>
      </c>
      <c r="K884" s="111">
        <v>1749.986275968</v>
      </c>
      <c r="L884" s="112">
        <v>0.268679385475522</v>
      </c>
      <c r="M884" s="112">
        <v>8.65167342059419E-2</v>
      </c>
      <c r="N884" s="113">
        <v>1.9554794327159699E-2</v>
      </c>
      <c r="P884" s="110">
        <v>881</v>
      </c>
      <c r="Q884" s="111">
        <v>4361.4493542299997</v>
      </c>
      <c r="R884" s="112">
        <v>0.273566952422029</v>
      </c>
      <c r="S884" s="112">
        <v>8.4384434320384699E-2</v>
      </c>
      <c r="T884" s="113">
        <v>8.6657483336904009E-3</v>
      </c>
    </row>
    <row r="885" spans="10:20" x14ac:dyDescent="0.25">
      <c r="J885" s="110">
        <v>882</v>
      </c>
      <c r="K885" s="111">
        <v>1751.801022999</v>
      </c>
      <c r="L885" s="112">
        <v>0.26968469260536398</v>
      </c>
      <c r="M885" s="112">
        <v>8.9339143162305304E-2</v>
      </c>
      <c r="N885" s="113">
        <v>1.8741180662657501E-2</v>
      </c>
      <c r="P885" s="110">
        <v>882</v>
      </c>
      <c r="Q885" s="111">
        <v>4366.0683200009998</v>
      </c>
      <c r="R885" s="112">
        <v>0.273830970037161</v>
      </c>
      <c r="S885" s="112">
        <v>8.8430620062907001E-2</v>
      </c>
      <c r="T885" s="113">
        <v>7.1077311729858001E-3</v>
      </c>
    </row>
    <row r="886" spans="10:20" x14ac:dyDescent="0.25">
      <c r="J886" s="110">
        <v>883</v>
      </c>
      <c r="K886" s="111">
        <v>1753.616245254</v>
      </c>
      <c r="L886" s="112">
        <v>0.27046855559649102</v>
      </c>
      <c r="M886" s="112">
        <v>9.1336666093153093E-2</v>
      </c>
      <c r="N886" s="113">
        <v>1.8148103836977399E-2</v>
      </c>
      <c r="P886" s="110">
        <v>883</v>
      </c>
      <c r="Q886" s="111">
        <v>4370.6116786209996</v>
      </c>
      <c r="R886" s="112">
        <v>0.27378925052084502</v>
      </c>
      <c r="S886" s="112">
        <v>9.2255932509988994E-2</v>
      </c>
      <c r="T886" s="113">
        <v>6.1320244241988304E-3</v>
      </c>
    </row>
    <row r="887" spans="10:20" x14ac:dyDescent="0.25">
      <c r="J887" s="110">
        <v>884</v>
      </c>
      <c r="K887" s="111">
        <v>1755.498265636</v>
      </c>
      <c r="L887" s="112">
        <v>0.27097173714741701</v>
      </c>
      <c r="M887" s="112">
        <v>9.2500936031911701E-2</v>
      </c>
      <c r="N887" s="113">
        <v>1.77915020835013E-2</v>
      </c>
      <c r="P887" s="110">
        <v>884</v>
      </c>
      <c r="Q887" s="111">
        <v>4377.6783144000001</v>
      </c>
      <c r="R887" s="112">
        <v>0.27346332753559599</v>
      </c>
      <c r="S887" s="112">
        <v>9.5545693523889294E-2</v>
      </c>
      <c r="T887" s="113">
        <v>5.8095471501918104E-3</v>
      </c>
    </row>
    <row r="888" spans="10:20" x14ac:dyDescent="0.25">
      <c r="J888" s="110">
        <v>885</v>
      </c>
      <c r="K888" s="111">
        <v>1757.3732262169999</v>
      </c>
      <c r="L888" s="112">
        <v>0.27111690171327901</v>
      </c>
      <c r="M888" s="112">
        <v>9.3150927008366705E-2</v>
      </c>
      <c r="N888" s="113">
        <v>1.7706489881336499E-2</v>
      </c>
      <c r="P888" s="110">
        <v>885</v>
      </c>
      <c r="Q888" s="111">
        <v>4382.4203189769996</v>
      </c>
      <c r="R888" s="112">
        <v>0.27285004531616902</v>
      </c>
      <c r="S888" s="112">
        <v>9.9589245391780101E-2</v>
      </c>
      <c r="T888" s="113">
        <v>6.3792926133641997E-3</v>
      </c>
    </row>
    <row r="889" spans="10:20" x14ac:dyDescent="0.25">
      <c r="J889" s="110">
        <v>886</v>
      </c>
      <c r="K889" s="111">
        <v>1759.202087529</v>
      </c>
      <c r="L889" s="112">
        <v>0.270816179934043</v>
      </c>
      <c r="M889" s="112">
        <v>9.3844418364327303E-2</v>
      </c>
      <c r="N889" s="113">
        <v>1.7870103887783501E-2</v>
      </c>
      <c r="P889" s="110">
        <v>886</v>
      </c>
      <c r="Q889" s="111">
        <v>4387.0710389859996</v>
      </c>
      <c r="R889" s="112">
        <v>0.27205760724588601</v>
      </c>
      <c r="S889" s="112">
        <v>0.102267216140322</v>
      </c>
      <c r="T889" s="113">
        <v>7.55522746924891E-3</v>
      </c>
    </row>
    <row r="890" spans="10:20" x14ac:dyDescent="0.25">
      <c r="J890" s="110">
        <v>887</v>
      </c>
      <c r="K890" s="111">
        <v>1761.0510727880001</v>
      </c>
      <c r="L890" s="112">
        <v>0.270125021292762</v>
      </c>
      <c r="M890" s="112">
        <v>9.4892112655473204E-2</v>
      </c>
      <c r="N890" s="113">
        <v>1.8161303549023001E-2</v>
      </c>
      <c r="P890" s="110">
        <v>887</v>
      </c>
      <c r="Q890" s="111">
        <v>4392.096110644</v>
      </c>
      <c r="R890" s="112">
        <v>0.27117082644379098</v>
      </c>
      <c r="S890" s="112">
        <v>0.103730977747179</v>
      </c>
      <c r="T890" s="113">
        <v>9.0673193091222008E-3</v>
      </c>
    </row>
    <row r="891" spans="10:20" x14ac:dyDescent="0.25">
      <c r="J891" s="110">
        <v>888</v>
      </c>
      <c r="K891" s="111">
        <v>1762.91178479</v>
      </c>
      <c r="L891" s="112">
        <v>0.26924833009670102</v>
      </c>
      <c r="M891" s="112">
        <v>9.6562702907774703E-2</v>
      </c>
      <c r="N891" s="113">
        <v>1.8446917012267201E-2</v>
      </c>
      <c r="P891" s="110">
        <v>888</v>
      </c>
      <c r="Q891" s="111">
        <v>4396.7190953030004</v>
      </c>
      <c r="R891" s="112">
        <v>0.270247712811303</v>
      </c>
      <c r="S891" s="112">
        <v>0.10456106098823099</v>
      </c>
      <c r="T891" s="113">
        <v>1.0889979921580299E-2</v>
      </c>
    </row>
    <row r="892" spans="10:20" x14ac:dyDescent="0.25">
      <c r="J892" s="110">
        <v>889</v>
      </c>
      <c r="K892" s="111">
        <v>1764.751309386</v>
      </c>
      <c r="L892" s="112">
        <v>0.26845237992128501</v>
      </c>
      <c r="M892" s="112">
        <v>9.8451126231482902E-2</v>
      </c>
      <c r="N892" s="113">
        <v>1.8583641849622402E-2</v>
      </c>
      <c r="P892" s="110">
        <v>889</v>
      </c>
      <c r="Q892" s="111">
        <v>4401.2893662360002</v>
      </c>
      <c r="R892" s="112">
        <v>0.269277001993596</v>
      </c>
      <c r="S892" s="112">
        <v>0.104891507746751</v>
      </c>
      <c r="T892" s="113">
        <v>1.2846930205724499E-2</v>
      </c>
    </row>
    <row r="893" spans="10:20" x14ac:dyDescent="0.25">
      <c r="J893" s="110">
        <v>890</v>
      </c>
      <c r="K893" s="111">
        <v>1766.6150837360001</v>
      </c>
      <c r="L893" s="112">
        <v>0.26792766106166199</v>
      </c>
      <c r="M893" s="112">
        <v>0.100405684067984</v>
      </c>
      <c r="N893" s="113">
        <v>1.85044696419044E-2</v>
      </c>
      <c r="P893" s="110">
        <v>890</v>
      </c>
      <c r="Q893" s="111">
        <v>4406.0673448220005</v>
      </c>
      <c r="R893" s="112">
        <v>0.26833923056568398</v>
      </c>
      <c r="S893" s="112">
        <v>0.104546796968395</v>
      </c>
      <c r="T893" s="113">
        <v>1.47058261910635E-2</v>
      </c>
    </row>
    <row r="894" spans="10:20" x14ac:dyDescent="0.25">
      <c r="J894" s="110">
        <v>891</v>
      </c>
      <c r="K894" s="111">
        <v>1768.4439355009999</v>
      </c>
      <c r="L894" s="112">
        <v>0.26770930486085098</v>
      </c>
      <c r="M894" s="112">
        <v>0.102232046873384</v>
      </c>
      <c r="N894" s="113">
        <v>1.81713536891915E-2</v>
      </c>
      <c r="P894" s="110">
        <v>891</v>
      </c>
      <c r="Q894" s="111">
        <v>4410.6253401089998</v>
      </c>
      <c r="R894" s="112">
        <v>0.26761475046200001</v>
      </c>
      <c r="S894" s="112">
        <v>0.103275113674875</v>
      </c>
      <c r="T894" s="113">
        <v>1.6364499237864E-2</v>
      </c>
    </row>
    <row r="895" spans="10:20" x14ac:dyDescent="0.25">
      <c r="J895" s="110">
        <v>892</v>
      </c>
      <c r="K895" s="111">
        <v>1770.3081858739999</v>
      </c>
      <c r="L895" s="112">
        <v>0.26777282540075498</v>
      </c>
      <c r="M895" s="112">
        <v>0.10363742678513101</v>
      </c>
      <c r="N895" s="113">
        <v>1.7598483984042301E-2</v>
      </c>
      <c r="P895" s="110">
        <v>892</v>
      </c>
      <c r="Q895" s="111">
        <v>4415.2223986830004</v>
      </c>
      <c r="R895" s="112">
        <v>0.26728280974514701</v>
      </c>
      <c r="S895" s="112">
        <v>0.100553387370465</v>
      </c>
      <c r="T895" s="113">
        <v>1.7790269049442E-2</v>
      </c>
    </row>
    <row r="896" spans="10:20" x14ac:dyDescent="0.25">
      <c r="J896" s="110">
        <v>893</v>
      </c>
      <c r="K896" s="111">
        <v>1772.183089359</v>
      </c>
      <c r="L896" s="112">
        <v>0.26814629609384599</v>
      </c>
      <c r="M896" s="112">
        <v>0.10456183196391</v>
      </c>
      <c r="N896" s="113">
        <v>1.6858453774807301E-2</v>
      </c>
      <c r="P896" s="110">
        <v>893</v>
      </c>
      <c r="Q896" s="111">
        <v>4419.8288823459998</v>
      </c>
      <c r="R896" s="112">
        <v>0.26743182234954099</v>
      </c>
      <c r="S896" s="112">
        <v>9.6662451509044303E-2</v>
      </c>
      <c r="T896" s="113">
        <v>1.8986646084836301E-2</v>
      </c>
    </row>
    <row r="897" spans="10:20" x14ac:dyDescent="0.25">
      <c r="J897" s="110">
        <v>894</v>
      </c>
      <c r="K897" s="111">
        <v>1774.0442306750001</v>
      </c>
      <c r="L897" s="112">
        <v>0.26882592207129602</v>
      </c>
      <c r="M897" s="112">
        <v>0.105265885907337</v>
      </c>
      <c r="N897" s="113">
        <v>1.60439595538075E-2</v>
      </c>
      <c r="P897" s="110">
        <v>894</v>
      </c>
      <c r="Q897" s="111">
        <v>4424.486270677</v>
      </c>
      <c r="R897" s="112">
        <v>0.26802819433004799</v>
      </c>
      <c r="S897" s="112">
        <v>9.2588920845555603E-2</v>
      </c>
      <c r="T897" s="113">
        <v>1.99036749243146E-2</v>
      </c>
    </row>
    <row r="898" spans="10:20" x14ac:dyDescent="0.25">
      <c r="J898" s="110">
        <v>895</v>
      </c>
      <c r="K898" s="111">
        <v>1775.9020006779999</v>
      </c>
      <c r="L898" s="112">
        <v>0.26980061398910399</v>
      </c>
      <c r="M898" s="112">
        <v>0.106262682724914</v>
      </c>
      <c r="N898" s="113">
        <v>1.5260062444652301E-2</v>
      </c>
      <c r="P898" s="110">
        <v>895</v>
      </c>
      <c r="Q898" s="111">
        <v>4429.0914782780001</v>
      </c>
      <c r="R898" s="112">
        <v>0.26894714007258302</v>
      </c>
      <c r="S898" s="112">
        <v>8.9391173796768003E-2</v>
      </c>
      <c r="T898" s="113">
        <v>2.05279843379517E-2</v>
      </c>
    </row>
    <row r="899" spans="10:20" x14ac:dyDescent="0.25">
      <c r="J899" s="110">
        <v>896</v>
      </c>
      <c r="K899" s="111">
        <v>1777.756089472</v>
      </c>
      <c r="L899" s="112">
        <v>0.27090776637029201</v>
      </c>
      <c r="M899" s="112">
        <v>0.10785516118994</v>
      </c>
      <c r="N899" s="113">
        <v>1.4636569941059699E-2</v>
      </c>
      <c r="P899" s="110">
        <v>896</v>
      </c>
      <c r="Q899" s="111">
        <v>4433.6971118580004</v>
      </c>
      <c r="R899" s="112">
        <v>0.269999432764916</v>
      </c>
      <c r="S899" s="112">
        <v>8.7339941695167705E-2</v>
      </c>
      <c r="T899" s="113">
        <v>2.0987605449823501E-2</v>
      </c>
    </row>
    <row r="900" spans="10:20" x14ac:dyDescent="0.25">
      <c r="J900" s="110">
        <v>897</v>
      </c>
      <c r="K900" s="111">
        <v>1780.3349495340001</v>
      </c>
      <c r="L900" s="112">
        <v>0.27196655019957</v>
      </c>
      <c r="M900" s="112">
        <v>0.10998372822940899</v>
      </c>
      <c r="N900" s="113">
        <v>1.4170195038687199E-2</v>
      </c>
      <c r="P900" s="110">
        <v>897</v>
      </c>
      <c r="Q900" s="111">
        <v>4441.855894069</v>
      </c>
      <c r="R900" s="112">
        <v>0.27101659613385098</v>
      </c>
      <c r="S900" s="112">
        <v>8.6594169531856294E-2</v>
      </c>
      <c r="T900" s="113">
        <v>2.1304103509082701E-2</v>
      </c>
    </row>
    <row r="901" spans="10:20" x14ac:dyDescent="0.25">
      <c r="J901" s="110">
        <v>898</v>
      </c>
      <c r="K901" s="111">
        <v>1782.6211437960001</v>
      </c>
      <c r="L901" s="112">
        <v>0.27282903388768898</v>
      </c>
      <c r="M901" s="112">
        <v>0.11238925809479799</v>
      </c>
      <c r="N901" s="113">
        <v>1.3752867430550699E-2</v>
      </c>
      <c r="P901" s="110">
        <v>898</v>
      </c>
      <c r="Q901" s="111">
        <v>4446.4123270729997</v>
      </c>
      <c r="R901" s="112">
        <v>0.27185024218293202</v>
      </c>
      <c r="S901" s="112">
        <v>8.7182501395230205E-2</v>
      </c>
      <c r="T901" s="113">
        <v>2.1435096427556199E-2</v>
      </c>
    </row>
    <row r="902" spans="10:20" x14ac:dyDescent="0.25">
      <c r="J902" s="110">
        <v>899</v>
      </c>
      <c r="K902" s="111">
        <v>1784.4690772240001</v>
      </c>
      <c r="L902" s="112">
        <v>0.27335624508801198</v>
      </c>
      <c r="M902" s="112">
        <v>0.114738746245641</v>
      </c>
      <c r="N902" s="113">
        <v>1.3268619423071301E-2</v>
      </c>
      <c r="P902" s="110">
        <v>899</v>
      </c>
      <c r="Q902" s="111">
        <v>4451.5541131379996</v>
      </c>
      <c r="R902" s="112">
        <v>0.27237365017890502</v>
      </c>
      <c r="S902" s="112">
        <v>8.8773271168612403E-2</v>
      </c>
      <c r="T902" s="113">
        <v>2.1346817928177102E-2</v>
      </c>
    </row>
    <row r="903" spans="10:20" x14ac:dyDescent="0.25">
      <c r="J903" s="110">
        <v>900</v>
      </c>
      <c r="K903" s="111">
        <v>1786.408130497</v>
      </c>
      <c r="L903" s="112">
        <v>0.27345128676264202</v>
      </c>
      <c r="M903" s="112">
        <v>0.117108018872529</v>
      </c>
      <c r="N903" s="113">
        <v>1.2744789913670101E-2</v>
      </c>
      <c r="P903" s="110">
        <v>900</v>
      </c>
      <c r="Q903" s="111">
        <v>4456.1409462080001</v>
      </c>
      <c r="R903" s="112">
        <v>0.27244228331401898</v>
      </c>
      <c r="S903" s="112">
        <v>9.0984796210318297E-2</v>
      </c>
      <c r="T903" s="113">
        <v>2.1120516417914799E-2</v>
      </c>
    </row>
    <row r="904" spans="10:20" x14ac:dyDescent="0.25">
      <c r="J904" s="110">
        <v>901</v>
      </c>
      <c r="K904" s="111">
        <v>1806.0613220350001</v>
      </c>
      <c r="L904" s="112">
        <v>0.273066712573443</v>
      </c>
      <c r="M904" s="112">
        <v>0.11969257263946</v>
      </c>
      <c r="N904" s="113">
        <v>1.2293604807987401E-2</v>
      </c>
      <c r="P904" s="110">
        <v>901</v>
      </c>
      <c r="Q904" s="111">
        <v>4460.7315066929996</v>
      </c>
      <c r="R904" s="112">
        <v>0.27206429365414198</v>
      </c>
      <c r="S904" s="112">
        <v>9.2994304363900798E-2</v>
      </c>
      <c r="T904" s="113">
        <v>2.0887386838474801E-2</v>
      </c>
    </row>
    <row r="905" spans="10:20" x14ac:dyDescent="0.25">
      <c r="J905" s="110">
        <v>902</v>
      </c>
      <c r="K905" s="111">
        <v>1807.877179483</v>
      </c>
      <c r="L905" s="112">
        <v>0.27217520287346297</v>
      </c>
      <c r="M905" s="112">
        <v>0.12220607953604699</v>
      </c>
      <c r="N905" s="113">
        <v>1.19998828526399E-2</v>
      </c>
      <c r="P905" s="110">
        <v>902</v>
      </c>
      <c r="Q905" s="111">
        <v>4465.3910297660004</v>
      </c>
      <c r="R905" s="112">
        <v>0.27137438608622599</v>
      </c>
      <c r="S905" s="112">
        <v>9.4368661223315803E-2</v>
      </c>
      <c r="T905" s="113">
        <v>2.07697385305824E-2</v>
      </c>
    </row>
    <row r="906" spans="10:20" x14ac:dyDescent="0.25">
      <c r="J906" s="110">
        <v>903</v>
      </c>
      <c r="K906" s="111">
        <v>1809.710071624</v>
      </c>
      <c r="L906" s="112">
        <v>0.27085322941795098</v>
      </c>
      <c r="M906" s="112">
        <v>0.124129387858256</v>
      </c>
      <c r="N906" s="113">
        <v>1.1975107190348199E-2</v>
      </c>
      <c r="P906" s="110">
        <v>903</v>
      </c>
      <c r="Q906" s="111">
        <v>4469.9852507349997</v>
      </c>
      <c r="R906" s="112">
        <v>0.27056084637098099</v>
      </c>
      <c r="S906" s="112">
        <v>9.5087947322714805E-2</v>
      </c>
      <c r="T906" s="113">
        <v>2.0789644147270199E-2</v>
      </c>
    </row>
    <row r="907" spans="10:20" x14ac:dyDescent="0.25">
      <c r="J907" s="110">
        <v>904</v>
      </c>
      <c r="K907" s="111">
        <v>1811.5360044019999</v>
      </c>
      <c r="L907" s="112">
        <v>0.26929345385550002</v>
      </c>
      <c r="M907" s="112">
        <v>0.12521102878691701</v>
      </c>
      <c r="N907" s="113">
        <v>1.23360470558719E-2</v>
      </c>
      <c r="P907" s="110">
        <v>904</v>
      </c>
      <c r="Q907" s="111">
        <v>4475.3295499240003</v>
      </c>
      <c r="R907" s="112">
        <v>0.26973749632336103</v>
      </c>
      <c r="S907" s="112">
        <v>9.5566567018697701E-2</v>
      </c>
      <c r="T907" s="113">
        <v>2.0897957909397798E-2</v>
      </c>
    </row>
    <row r="908" spans="10:20" x14ac:dyDescent="0.25">
      <c r="J908" s="110">
        <v>905</v>
      </c>
      <c r="K908" s="111">
        <v>1813.3500036759999</v>
      </c>
      <c r="L908" s="112">
        <v>0.26768993741265501</v>
      </c>
      <c r="M908" s="112">
        <v>0.12504331078219799</v>
      </c>
      <c r="N908" s="113">
        <v>1.3166477783787199E-2</v>
      </c>
      <c r="P908" s="110">
        <v>905</v>
      </c>
      <c r="Q908" s="111">
        <v>4481.4951369620003</v>
      </c>
      <c r="R908" s="112">
        <v>0.26889744917004799</v>
      </c>
      <c r="S908" s="112">
        <v>9.6532918865223E-2</v>
      </c>
      <c r="T908" s="113">
        <v>2.1044057032642002E-2</v>
      </c>
    </row>
    <row r="909" spans="10:20" x14ac:dyDescent="0.25">
      <c r="J909" s="110">
        <v>906</v>
      </c>
      <c r="K909" s="111">
        <v>1815.156918159</v>
      </c>
      <c r="L909" s="112">
        <v>0.26625800185559201</v>
      </c>
      <c r="M909" s="112">
        <v>0.123409740109878</v>
      </c>
      <c r="N909" s="113">
        <v>1.4399807293878301E-2</v>
      </c>
      <c r="P909" s="110">
        <v>906</v>
      </c>
      <c r="Q909" s="111">
        <v>4486.0916544129996</v>
      </c>
      <c r="R909" s="112">
        <v>0.26799870627539302</v>
      </c>
      <c r="S909" s="112">
        <v>9.8533872395071498E-2</v>
      </c>
      <c r="T909" s="113">
        <v>2.12583315019669E-2</v>
      </c>
    </row>
    <row r="910" spans="10:20" x14ac:dyDescent="0.25">
      <c r="J910" s="110">
        <v>907</v>
      </c>
      <c r="K910" s="111">
        <v>1817.018955964</v>
      </c>
      <c r="L910" s="112">
        <v>0.26514649204226298</v>
      </c>
      <c r="M910" s="112">
        <v>0.120064723757007</v>
      </c>
      <c r="N910" s="113">
        <v>1.5817501703189001E-2</v>
      </c>
      <c r="P910" s="110">
        <v>907</v>
      </c>
      <c r="Q910" s="111">
        <v>4490.9756893559997</v>
      </c>
      <c r="R910" s="112">
        <v>0.26706894085402499</v>
      </c>
      <c r="S910" s="112">
        <v>0.10115583691321101</v>
      </c>
      <c r="T910" s="113">
        <v>2.15248380048178E-2</v>
      </c>
    </row>
    <row r="911" spans="10:20" x14ac:dyDescent="0.25">
      <c r="J911" s="110">
        <v>908</v>
      </c>
      <c r="K911" s="111">
        <v>1818.8480710379999</v>
      </c>
      <c r="L911" s="112">
        <v>0.26436325240071001</v>
      </c>
      <c r="M911" s="112">
        <v>0.11501056874464401</v>
      </c>
      <c r="N911" s="113">
        <v>1.7114108104663399E-2</v>
      </c>
      <c r="P911" s="110">
        <v>908</v>
      </c>
      <c r="Q911" s="111">
        <v>4495.7076902700001</v>
      </c>
      <c r="R911" s="112">
        <v>0.266211753776949</v>
      </c>
      <c r="S911" s="112">
        <v>0.103162379360954</v>
      </c>
      <c r="T911" s="113">
        <v>2.1765317448116901E-2</v>
      </c>
    </row>
    <row r="912" spans="10:20" x14ac:dyDescent="0.25">
      <c r="J912" s="110">
        <v>909</v>
      </c>
      <c r="K912" s="111">
        <v>1820.725978792</v>
      </c>
      <c r="L912" s="112">
        <v>0.26385483731785198</v>
      </c>
      <c r="M912" s="112">
        <v>0.108654899112076</v>
      </c>
      <c r="N912" s="113">
        <v>1.8047151989216401E-2</v>
      </c>
      <c r="P912" s="110">
        <v>909</v>
      </c>
      <c r="Q912" s="111">
        <v>4500.3232743500002</v>
      </c>
      <c r="R912" s="112">
        <v>0.26553597984698601</v>
      </c>
      <c r="S912" s="112">
        <v>0.10359034644522901</v>
      </c>
      <c r="T912" s="113">
        <v>2.1882121669162799E-2</v>
      </c>
    </row>
    <row r="913" spans="10:20" x14ac:dyDescent="0.25">
      <c r="J913" s="110">
        <v>910</v>
      </c>
      <c r="K913" s="111">
        <v>1822.5907738379999</v>
      </c>
      <c r="L913" s="112">
        <v>0.26352302799028698</v>
      </c>
      <c r="M913" s="112">
        <v>0.101692003781945</v>
      </c>
      <c r="N913" s="113">
        <v>1.8533595270675499E-2</v>
      </c>
      <c r="P913" s="110">
        <v>910</v>
      </c>
      <c r="Q913" s="111">
        <v>4504.9613530610004</v>
      </c>
      <c r="R913" s="112">
        <v>0.26508753716413402</v>
      </c>
      <c r="S913" s="112">
        <v>0.102252831764956</v>
      </c>
      <c r="T913" s="113">
        <v>2.1812855668115E-2</v>
      </c>
    </row>
    <row r="914" spans="10:20" x14ac:dyDescent="0.25">
      <c r="J914" s="110">
        <v>911</v>
      </c>
      <c r="K914" s="111">
        <v>1824.4146733949999</v>
      </c>
      <c r="L914" s="112">
        <v>0.26331218772616199</v>
      </c>
      <c r="M914" s="112">
        <v>9.4742722809091101E-2</v>
      </c>
      <c r="N914" s="113">
        <v>1.86344084029588E-2</v>
      </c>
      <c r="P914" s="110">
        <v>911</v>
      </c>
      <c r="Q914" s="111">
        <v>4509.6147971869996</v>
      </c>
      <c r="R914" s="112">
        <v>0.26494707347795998</v>
      </c>
      <c r="S914" s="112">
        <v>9.9258638870408603E-2</v>
      </c>
      <c r="T914" s="113">
        <v>2.1510337847733301E-2</v>
      </c>
    </row>
    <row r="915" spans="10:20" x14ac:dyDescent="0.25">
      <c r="J915" s="110">
        <v>912</v>
      </c>
      <c r="K915" s="111">
        <v>1826.2427700430001</v>
      </c>
      <c r="L915" s="112">
        <v>0.26318372115013899</v>
      </c>
      <c r="M915" s="112">
        <v>8.8070557603873598E-2</v>
      </c>
      <c r="N915" s="113">
        <v>1.8509565938419702E-2</v>
      </c>
      <c r="P915" s="110">
        <v>912</v>
      </c>
      <c r="Q915" s="111">
        <v>4514.2407542150004</v>
      </c>
      <c r="R915" s="112">
        <v>0.26513667740723001</v>
      </c>
      <c r="S915" s="112">
        <v>9.5170877996808803E-2</v>
      </c>
      <c r="T915" s="113">
        <v>2.09857640531502E-2</v>
      </c>
    </row>
    <row r="916" spans="10:20" x14ac:dyDescent="0.25">
      <c r="J916" s="110">
        <v>913</v>
      </c>
      <c r="K916" s="111">
        <v>1828.0669859459999</v>
      </c>
      <c r="L916" s="112">
        <v>0.26309252437421898</v>
      </c>
      <c r="M916" s="112">
        <v>8.2234169198494994E-2</v>
      </c>
      <c r="N916" s="113">
        <v>1.8388347828608698E-2</v>
      </c>
      <c r="P916" s="110">
        <v>913</v>
      </c>
      <c r="Q916" s="111">
        <v>4518.8559745920002</v>
      </c>
      <c r="R916" s="112">
        <v>0.26562884925524799</v>
      </c>
      <c r="S916" s="112">
        <v>9.0447060267514603E-2</v>
      </c>
      <c r="T916" s="113">
        <v>2.04067842043942E-2</v>
      </c>
    </row>
    <row r="917" spans="10:20" x14ac:dyDescent="0.25">
      <c r="J917" s="110">
        <v>914</v>
      </c>
      <c r="K917" s="111">
        <v>1829.9122021650001</v>
      </c>
      <c r="L917" s="112">
        <v>0.26298999979003701</v>
      </c>
      <c r="M917" s="112">
        <v>7.79327289117034E-2</v>
      </c>
      <c r="N917" s="113">
        <v>1.84479103184849E-2</v>
      </c>
      <c r="P917" s="110">
        <v>914</v>
      </c>
      <c r="Q917" s="111">
        <v>4523.4810610209997</v>
      </c>
      <c r="R917" s="112">
        <v>0.2663040532175</v>
      </c>
      <c r="S917" s="112">
        <v>8.5561969801301901E-2</v>
      </c>
      <c r="T917" s="113">
        <v>2.0008520852814599E-2</v>
      </c>
    </row>
    <row r="918" spans="10:20" x14ac:dyDescent="0.25">
      <c r="J918" s="110">
        <v>915</v>
      </c>
      <c r="K918" s="111">
        <v>1831.7590395719999</v>
      </c>
      <c r="L918" s="112">
        <v>0.26286250495806501</v>
      </c>
      <c r="M918" s="112">
        <v>7.5345676909910994E-2</v>
      </c>
      <c r="N918" s="113">
        <v>1.8787531373639199E-2</v>
      </c>
      <c r="P918" s="110">
        <v>915</v>
      </c>
      <c r="Q918" s="111">
        <v>4528.129323178</v>
      </c>
      <c r="R918" s="112">
        <v>0.26695662385130797</v>
      </c>
      <c r="S918" s="112">
        <v>8.1175611052941896E-2</v>
      </c>
      <c r="T918" s="113">
        <v>1.9970201707091899E-2</v>
      </c>
    </row>
    <row r="919" spans="10:20" x14ac:dyDescent="0.25">
      <c r="J919" s="110">
        <v>916</v>
      </c>
      <c r="K919" s="111">
        <v>1833.60506007</v>
      </c>
      <c r="L919" s="112">
        <v>0.26279477776303101</v>
      </c>
      <c r="M919" s="112">
        <v>7.4027242620728004E-2</v>
      </c>
      <c r="N919" s="113">
        <v>1.93744873829154E-2</v>
      </c>
      <c r="P919" s="110">
        <v>916</v>
      </c>
      <c r="Q919" s="111">
        <v>4532.72277072</v>
      </c>
      <c r="R919" s="112">
        <v>0.26743280341652298</v>
      </c>
      <c r="S919" s="112">
        <v>7.7863238567471793E-2</v>
      </c>
      <c r="T919" s="113">
        <v>2.0319774402119298E-2</v>
      </c>
    </row>
    <row r="920" spans="10:20" x14ac:dyDescent="0.25">
      <c r="J920" s="110">
        <v>917</v>
      </c>
      <c r="K920" s="111">
        <v>1835.440033262</v>
      </c>
      <c r="L920" s="112">
        <v>0.26292790297226598</v>
      </c>
      <c r="M920" s="112">
        <v>7.3418035881466004E-2</v>
      </c>
      <c r="N920" s="113">
        <v>2.0080093655350299E-2</v>
      </c>
      <c r="P920" s="110">
        <v>917</v>
      </c>
      <c r="Q920" s="111">
        <v>4537.3197481950001</v>
      </c>
      <c r="R920" s="112">
        <v>0.267609976264926</v>
      </c>
      <c r="S920" s="112">
        <v>7.6482941953686101E-2</v>
      </c>
      <c r="T920" s="113">
        <v>2.08824255975174E-2</v>
      </c>
    </row>
    <row r="921" spans="10:20" x14ac:dyDescent="0.25">
      <c r="J921" s="110">
        <v>918</v>
      </c>
      <c r="K921" s="111">
        <v>1837.268810351</v>
      </c>
      <c r="L921" s="112">
        <v>0.26331986403052998</v>
      </c>
      <c r="M921" s="112">
        <v>7.3052738867345104E-2</v>
      </c>
      <c r="N921" s="113">
        <v>2.0702715249092001E-2</v>
      </c>
      <c r="P921" s="110">
        <v>918</v>
      </c>
      <c r="Q921" s="111">
        <v>4542.0019897909997</v>
      </c>
      <c r="R921" s="112">
        <v>0.267390117544758</v>
      </c>
      <c r="S921" s="112">
        <v>7.7888153865873402E-2</v>
      </c>
      <c r="T921" s="113">
        <v>2.15852858226473E-2</v>
      </c>
    </row>
    <row r="922" spans="10:20" x14ac:dyDescent="0.25">
      <c r="J922" s="110">
        <v>919</v>
      </c>
      <c r="K922" s="111">
        <v>1839.1298570910001</v>
      </c>
      <c r="L922" s="112">
        <v>0.26392210603034899</v>
      </c>
      <c r="M922" s="112">
        <v>7.3051716379202103E-2</v>
      </c>
      <c r="N922" s="113">
        <v>2.1136225501373899E-2</v>
      </c>
      <c r="P922" s="110">
        <v>919</v>
      </c>
      <c r="Q922" s="111">
        <v>4546.6190194339997</v>
      </c>
      <c r="R922" s="112">
        <v>0.26685294501812701</v>
      </c>
      <c r="S922" s="112">
        <v>8.1786132350350801E-2</v>
      </c>
      <c r="T922" s="113">
        <v>2.2449202864195401E-2</v>
      </c>
    </row>
    <row r="923" spans="10:20" x14ac:dyDescent="0.25">
      <c r="J923" s="110">
        <v>920</v>
      </c>
      <c r="K923" s="111">
        <v>1842.2460354479999</v>
      </c>
      <c r="L923" s="112">
        <v>0.26456966575492002</v>
      </c>
      <c r="M923" s="112">
        <v>7.3761834423175507E-2</v>
      </c>
      <c r="N923" s="113">
        <v>2.1388241936513001E-2</v>
      </c>
      <c r="P923" s="110">
        <v>920</v>
      </c>
      <c r="Q923" s="111">
        <v>4551.1906429299997</v>
      </c>
      <c r="R923" s="112">
        <v>0.26620646993601899</v>
      </c>
      <c r="S923" s="112">
        <v>8.6690995005298394E-2</v>
      </c>
      <c r="T923" s="113">
        <v>2.3537204687128301E-2</v>
      </c>
    </row>
    <row r="924" spans="10:20" x14ac:dyDescent="0.25">
      <c r="J924" s="110">
        <v>921</v>
      </c>
      <c r="K924" s="111">
        <v>1844.093848621</v>
      </c>
      <c r="L924" s="112">
        <v>0.26506371158966302</v>
      </c>
      <c r="M924" s="112">
        <v>7.5563571229638998E-2</v>
      </c>
      <c r="N924" s="113">
        <v>2.15354859130466E-2</v>
      </c>
      <c r="P924" s="110">
        <v>921</v>
      </c>
      <c r="Q924" s="111">
        <v>4555.951058351</v>
      </c>
      <c r="R924" s="112">
        <v>0.26568743765151398</v>
      </c>
      <c r="S924" s="112">
        <v>9.1341178037910101E-2</v>
      </c>
      <c r="T924" s="113">
        <v>2.4917852362786701E-2</v>
      </c>
    </row>
    <row r="925" spans="10:20" x14ac:dyDescent="0.25">
      <c r="J925" s="110">
        <v>922</v>
      </c>
      <c r="K925" s="111">
        <v>1845.9895672279999</v>
      </c>
      <c r="L925" s="112">
        <v>0.26522719451098298</v>
      </c>
      <c r="M925" s="112">
        <v>7.8448075474830195E-2</v>
      </c>
      <c r="N925" s="113">
        <v>2.1673022517449101E-2</v>
      </c>
      <c r="P925" s="110">
        <v>922</v>
      </c>
      <c r="Q925" s="111">
        <v>4563.2651538930004</v>
      </c>
      <c r="R925" s="112">
        <v>0.26544948198347501</v>
      </c>
      <c r="S925" s="112">
        <v>9.5021311716914705E-2</v>
      </c>
      <c r="T925" s="113">
        <v>2.65360738918657E-2</v>
      </c>
    </row>
    <row r="926" spans="10:20" x14ac:dyDescent="0.25">
      <c r="J926" s="110">
        <v>923</v>
      </c>
      <c r="K926" s="111">
        <v>1847.878726875</v>
      </c>
      <c r="L926" s="112">
        <v>0.265014695304093</v>
      </c>
      <c r="M926" s="112">
        <v>8.2245415351409903E-2</v>
      </c>
      <c r="N926" s="113">
        <v>2.19053167432205E-2</v>
      </c>
      <c r="P926" s="110">
        <v>923</v>
      </c>
      <c r="Q926" s="111">
        <v>4567.7450143579999</v>
      </c>
      <c r="R926" s="112">
        <v>0.26540901176750498</v>
      </c>
      <c r="S926" s="112">
        <v>9.7267074012932095E-2</v>
      </c>
      <c r="T926" s="113">
        <v>2.8158917406120001E-2</v>
      </c>
    </row>
    <row r="927" spans="10:20" x14ac:dyDescent="0.25">
      <c r="J927" s="110">
        <v>924</v>
      </c>
      <c r="K927" s="111">
        <v>1849.754926633</v>
      </c>
      <c r="L927" s="112">
        <v>0.26451299421346702</v>
      </c>
      <c r="M927" s="112">
        <v>8.6530358326794204E-2</v>
      </c>
      <c r="N927" s="113">
        <v>2.2323672960571601E-2</v>
      </c>
      <c r="P927" s="110">
        <v>924</v>
      </c>
      <c r="Q927" s="111">
        <v>4572.7984432430003</v>
      </c>
      <c r="R927" s="112">
        <v>0.26541277907732103</v>
      </c>
      <c r="S927" s="112">
        <v>9.8446308553909401E-2</v>
      </c>
      <c r="T927" s="113">
        <v>2.95423897342455E-2</v>
      </c>
    </row>
    <row r="928" spans="10:20" x14ac:dyDescent="0.25">
      <c r="J928" s="110">
        <v>925</v>
      </c>
      <c r="K928" s="111">
        <v>1851.693764958</v>
      </c>
      <c r="L928" s="112">
        <v>0.26380232817631599</v>
      </c>
      <c r="M928" s="112">
        <v>9.0601548305847199E-2</v>
      </c>
      <c r="N928" s="113">
        <v>2.2979023310572201E-2</v>
      </c>
      <c r="P928" s="110">
        <v>925</v>
      </c>
      <c r="Q928" s="111">
        <v>4577.3387407549999</v>
      </c>
      <c r="R928" s="112">
        <v>0.26534363844269898</v>
      </c>
      <c r="S928" s="112">
        <v>9.97159908590151E-2</v>
      </c>
      <c r="T928" s="113">
        <v>3.0490600460194101E-2</v>
      </c>
    </row>
    <row r="929" spans="10:20" x14ac:dyDescent="0.25">
      <c r="J929" s="110">
        <v>926</v>
      </c>
      <c r="K929" s="111">
        <v>1853.5208998000001</v>
      </c>
      <c r="L929" s="112">
        <v>0.26286885681955802</v>
      </c>
      <c r="M929" s="112">
        <v>9.4086943018872299E-2</v>
      </c>
      <c r="N929" s="113">
        <v>2.3840299386897499E-2</v>
      </c>
      <c r="P929" s="110">
        <v>926</v>
      </c>
      <c r="Q929" s="111">
        <v>4581.8715598270001</v>
      </c>
      <c r="R929" s="112">
        <v>0.26514814240347701</v>
      </c>
      <c r="S929" s="112">
        <v>0.10191696876933901</v>
      </c>
      <c r="T929" s="113">
        <v>3.0875910118727701E-2</v>
      </c>
    </row>
    <row r="930" spans="10:20" x14ac:dyDescent="0.25">
      <c r="J930" s="110">
        <v>927</v>
      </c>
      <c r="K930" s="111">
        <v>1855.336960395</v>
      </c>
      <c r="L930" s="112">
        <v>0.26177700920986802</v>
      </c>
      <c r="M930" s="112">
        <v>9.68666418818451E-2</v>
      </c>
      <c r="N930" s="113">
        <v>2.4870181150421399E-2</v>
      </c>
      <c r="P930" s="110">
        <v>927</v>
      </c>
      <c r="Q930" s="111">
        <v>4586.4262468340003</v>
      </c>
      <c r="R930" s="112">
        <v>0.26494976376628898</v>
      </c>
      <c r="S930" s="112">
        <v>0.105332340557971</v>
      </c>
      <c r="T930" s="113">
        <v>3.0683006283173501E-2</v>
      </c>
    </row>
    <row r="931" spans="10:20" x14ac:dyDescent="0.25">
      <c r="J931" s="110">
        <v>928</v>
      </c>
      <c r="K931" s="111">
        <v>1857.2017538719999</v>
      </c>
      <c r="L931" s="112">
        <v>0.26069622643114299</v>
      </c>
      <c r="M931" s="112">
        <v>9.9109409010477906E-2</v>
      </c>
      <c r="N931" s="113">
        <v>2.60754395843062E-2</v>
      </c>
      <c r="P931" s="110">
        <v>928</v>
      </c>
      <c r="Q931" s="111">
        <v>4591.050882949</v>
      </c>
      <c r="R931" s="112">
        <v>0.26489607041868801</v>
      </c>
      <c r="S931" s="112">
        <v>0.109677630510316</v>
      </c>
      <c r="T931" s="113">
        <v>3.0030309073695801E-2</v>
      </c>
    </row>
    <row r="932" spans="10:20" x14ac:dyDescent="0.25">
      <c r="J932" s="110">
        <v>929</v>
      </c>
      <c r="K932" s="111">
        <v>1859.0524793550001</v>
      </c>
      <c r="L932" s="112">
        <v>0.25983275800991301</v>
      </c>
      <c r="M932" s="112">
        <v>0.100990879827869</v>
      </c>
      <c r="N932" s="113">
        <v>2.7400386759077501E-2</v>
      </c>
      <c r="P932" s="110">
        <v>929</v>
      </c>
      <c r="Q932" s="111">
        <v>4595.6291773989997</v>
      </c>
      <c r="R932" s="112">
        <v>0.26508780168888602</v>
      </c>
      <c r="S932" s="112">
        <v>0.114162590983375</v>
      </c>
      <c r="T932" s="113">
        <v>2.9048831601457801E-2</v>
      </c>
    </row>
    <row r="933" spans="10:20" x14ac:dyDescent="0.25">
      <c r="J933" s="110">
        <v>930</v>
      </c>
      <c r="K933" s="111">
        <v>1860.88650104</v>
      </c>
      <c r="L933" s="112">
        <v>0.25930642244421898</v>
      </c>
      <c r="M933" s="112">
        <v>0.10264666007666</v>
      </c>
      <c r="N933" s="113">
        <v>2.8720087938371299E-2</v>
      </c>
      <c r="P933" s="110">
        <v>930</v>
      </c>
      <c r="Q933" s="111">
        <v>4600.3742403260003</v>
      </c>
      <c r="R933" s="112">
        <v>0.26559052818700801</v>
      </c>
      <c r="S933" s="112">
        <v>0.117779285944429</v>
      </c>
      <c r="T933" s="113">
        <v>2.78247750774375E-2</v>
      </c>
    </row>
    <row r="934" spans="10:20" x14ac:dyDescent="0.25">
      <c r="J934" s="110">
        <v>931</v>
      </c>
      <c r="K934" s="111">
        <v>1862.726891307</v>
      </c>
      <c r="L934" s="112">
        <v>0.25916162813337401</v>
      </c>
      <c r="M934" s="112">
        <v>0.10397058561806601</v>
      </c>
      <c r="N934" s="113">
        <v>2.9900954781367801E-2</v>
      </c>
      <c r="P934" s="110">
        <v>931</v>
      </c>
      <c r="Q934" s="111">
        <v>4604.9655839679999</v>
      </c>
      <c r="R934" s="112">
        <v>0.26642490792977702</v>
      </c>
      <c r="S934" s="112">
        <v>0.119396053314848</v>
      </c>
      <c r="T934" s="113">
        <v>2.6377749184458701E-2</v>
      </c>
    </row>
    <row r="935" spans="10:20" x14ac:dyDescent="0.25">
      <c r="J935" s="110">
        <v>932</v>
      </c>
      <c r="K935" s="111">
        <v>1864.561120889</v>
      </c>
      <c r="L935" s="112">
        <v>0.25934937281881199</v>
      </c>
      <c r="M935" s="112">
        <v>0.104809969856814</v>
      </c>
      <c r="N935" s="113">
        <v>3.0861206436835799E-2</v>
      </c>
      <c r="P935" s="110">
        <v>932</v>
      </c>
      <c r="Q935" s="111">
        <v>4609.4621885200004</v>
      </c>
      <c r="R935" s="112">
        <v>0.267506576715414</v>
      </c>
      <c r="S935" s="112">
        <v>0.11851983151515499</v>
      </c>
      <c r="T935" s="113">
        <v>2.4732390899798E-2</v>
      </c>
    </row>
    <row r="936" spans="10:20" x14ac:dyDescent="0.25">
      <c r="J936" s="110">
        <v>933</v>
      </c>
      <c r="K936" s="111">
        <v>1866.393673115</v>
      </c>
      <c r="L936" s="112">
        <v>0.25980742923130401</v>
      </c>
      <c r="M936" s="112">
        <v>0.10491313441418</v>
      </c>
      <c r="N936" s="113">
        <v>3.1593007747563302E-2</v>
      </c>
      <c r="P936" s="110">
        <v>933</v>
      </c>
      <c r="Q936" s="111">
        <v>4614.0740310049996</v>
      </c>
      <c r="R936" s="112">
        <v>0.268702600053146</v>
      </c>
      <c r="S936" s="112">
        <v>0.115609921082236</v>
      </c>
      <c r="T936" s="113">
        <v>2.2944629223812001E-2</v>
      </c>
    </row>
    <row r="937" spans="10:20" x14ac:dyDescent="0.25">
      <c r="J937" s="110">
        <v>934</v>
      </c>
      <c r="K937" s="111">
        <v>1868.234944709</v>
      </c>
      <c r="L937" s="112">
        <v>0.26048219529030803</v>
      </c>
      <c r="M937" s="112">
        <v>0.104067106941232</v>
      </c>
      <c r="N937" s="113">
        <v>3.2106395485990598E-2</v>
      </c>
      <c r="P937" s="110">
        <v>934</v>
      </c>
      <c r="Q937" s="111">
        <v>4621.9717567320004</v>
      </c>
      <c r="R937" s="112">
        <v>0.26984376621687201</v>
      </c>
      <c r="S937" s="112">
        <v>0.111839873928554</v>
      </c>
      <c r="T937" s="113">
        <v>2.1122634799297099E-2</v>
      </c>
    </row>
    <row r="938" spans="10:20" x14ac:dyDescent="0.25">
      <c r="J938" s="110">
        <v>935</v>
      </c>
      <c r="K938" s="111">
        <v>1870.051555517</v>
      </c>
      <c r="L938" s="112">
        <v>0.26132857643446</v>
      </c>
      <c r="M938" s="112">
        <v>0.10221763838916</v>
      </c>
      <c r="N938" s="113">
        <v>3.2423245884353302E-2</v>
      </c>
      <c r="P938" s="110">
        <v>935</v>
      </c>
      <c r="Q938" s="111">
        <v>4626.539700714</v>
      </c>
      <c r="R938" s="112">
        <v>0.270782693616896</v>
      </c>
      <c r="S938" s="112">
        <v>0.108820863754335</v>
      </c>
      <c r="T938" s="113">
        <v>1.94038593118788E-2</v>
      </c>
    </row>
    <row r="939" spans="10:20" x14ac:dyDescent="0.25">
      <c r="J939" s="110">
        <v>936</v>
      </c>
      <c r="K939" s="111">
        <v>1871.898833038</v>
      </c>
      <c r="L939" s="112">
        <v>0.26226549589148501</v>
      </c>
      <c r="M939" s="112">
        <v>9.9285503135414094E-2</v>
      </c>
      <c r="N939" s="113">
        <v>3.2587810414119303E-2</v>
      </c>
      <c r="P939" s="110">
        <v>936</v>
      </c>
      <c r="Q939" s="111">
        <v>4631.4375912670002</v>
      </c>
      <c r="R939" s="112">
        <v>0.27127628935043901</v>
      </c>
      <c r="S939" s="112">
        <v>0.10779604266256899</v>
      </c>
      <c r="T939" s="113">
        <v>1.7882094667451599E-2</v>
      </c>
    </row>
    <row r="940" spans="10:20" x14ac:dyDescent="0.25">
      <c r="J940" s="110">
        <v>937</v>
      </c>
      <c r="K940" s="111">
        <v>1873.7057684409999</v>
      </c>
      <c r="L940" s="112">
        <v>0.26323333882286598</v>
      </c>
      <c r="M940" s="112">
        <v>9.5272909907147096E-2</v>
      </c>
      <c r="N940" s="113">
        <v>3.2627992004918602E-2</v>
      </c>
      <c r="P940" s="110">
        <v>937</v>
      </c>
      <c r="Q940" s="111">
        <v>4636.022603329</v>
      </c>
      <c r="R940" s="112">
        <v>0.27110797202720099</v>
      </c>
      <c r="S940" s="112">
        <v>0.109292479959721</v>
      </c>
      <c r="T940" s="113">
        <v>1.6710617077991201E-2</v>
      </c>
    </row>
    <row r="941" spans="10:20" x14ac:dyDescent="0.25">
      <c r="J941" s="110">
        <v>938</v>
      </c>
      <c r="K941" s="111">
        <v>1875.582511131</v>
      </c>
      <c r="L941" s="112">
        <v>0.26419632105690799</v>
      </c>
      <c r="M941" s="112">
        <v>9.03504264230688E-2</v>
      </c>
      <c r="N941" s="113">
        <v>3.25178799108473E-2</v>
      </c>
      <c r="P941" s="110">
        <v>938</v>
      </c>
      <c r="Q941" s="111">
        <v>4640.9063876890004</v>
      </c>
      <c r="R941" s="112">
        <v>0.27029528544166598</v>
      </c>
      <c r="S941" s="112">
        <v>0.11301856532101</v>
      </c>
      <c r="T941" s="113">
        <v>1.5943244727671901E-2</v>
      </c>
    </row>
    <row r="942" spans="10:20" x14ac:dyDescent="0.25">
      <c r="J942" s="110">
        <v>939</v>
      </c>
      <c r="K942" s="111">
        <v>1879.6266021040001</v>
      </c>
      <c r="L942" s="112">
        <v>0.26512338520043</v>
      </c>
      <c r="M942" s="112">
        <v>8.4788328926255901E-2</v>
      </c>
      <c r="N942" s="113">
        <v>3.2202818548847899E-2</v>
      </c>
      <c r="P942" s="110">
        <v>939</v>
      </c>
      <c r="Q942" s="111">
        <v>4647.1238280240004</v>
      </c>
      <c r="R942" s="112">
        <v>0.26907200643156498</v>
      </c>
      <c r="S942" s="112">
        <v>0.118001574338225</v>
      </c>
      <c r="T942" s="113">
        <v>1.5516767011537E-2</v>
      </c>
    </row>
    <row r="943" spans="10:20" x14ac:dyDescent="0.25">
      <c r="J943" s="110">
        <v>940</v>
      </c>
      <c r="K943" s="111">
        <v>1882.492866393</v>
      </c>
      <c r="L943" s="112">
        <v>0.26595546615267601</v>
      </c>
      <c r="M943" s="112">
        <v>7.8889982684372903E-2</v>
      </c>
      <c r="N943" s="113">
        <v>3.1662464198863503E-2</v>
      </c>
      <c r="P943" s="110">
        <v>940</v>
      </c>
      <c r="Q943" s="111">
        <v>4651.6940356670002</v>
      </c>
      <c r="R943" s="112">
        <v>0.26771664942729201</v>
      </c>
      <c r="S943" s="112">
        <v>0.12294402176657</v>
      </c>
      <c r="T943" s="113">
        <v>1.5394338653333201E-2</v>
      </c>
    </row>
    <row r="944" spans="10:20" x14ac:dyDescent="0.25">
      <c r="J944" s="110">
        <v>941</v>
      </c>
      <c r="K944" s="111">
        <v>1884.3185362950001</v>
      </c>
      <c r="L944" s="112">
        <v>0.266666195185079</v>
      </c>
      <c r="M944" s="112">
        <v>7.3304408139183402E-2</v>
      </c>
      <c r="N944" s="113">
        <v>3.09598953873442E-2</v>
      </c>
      <c r="P944" s="110">
        <v>941</v>
      </c>
      <c r="Q944" s="111">
        <v>4656.2619723990001</v>
      </c>
      <c r="R944" s="112">
        <v>0.26652569521362102</v>
      </c>
      <c r="S944" s="112">
        <v>0.12638733643429101</v>
      </c>
      <c r="T944" s="113">
        <v>1.5520503588167501E-2</v>
      </c>
    </row>
    <row r="945" spans="10:20" x14ac:dyDescent="0.25">
      <c r="J945" s="110">
        <v>942</v>
      </c>
      <c r="K945" s="111">
        <v>1886.148497137</v>
      </c>
      <c r="L945" s="112">
        <v>0.267205007359201</v>
      </c>
      <c r="M945" s="112">
        <v>6.9031881448704105E-2</v>
      </c>
      <c r="N945" s="113">
        <v>3.0248039104917902E-2</v>
      </c>
      <c r="P945" s="110">
        <v>942</v>
      </c>
      <c r="Q945" s="111">
        <v>4661.016867409</v>
      </c>
      <c r="R945" s="112">
        <v>0.26566961826826802</v>
      </c>
      <c r="S945" s="112">
        <v>0.127532902923643</v>
      </c>
      <c r="T945" s="113">
        <v>1.5840047168835001E-2</v>
      </c>
    </row>
    <row r="946" spans="10:20" x14ac:dyDescent="0.25">
      <c r="J946" s="110">
        <v>943</v>
      </c>
      <c r="K946" s="111">
        <v>1887.981839542</v>
      </c>
      <c r="L946" s="112">
        <v>0.26753262312668902</v>
      </c>
      <c r="M946" s="112">
        <v>6.6842032788425904E-2</v>
      </c>
      <c r="N946" s="113">
        <v>2.9729100224044899E-2</v>
      </c>
      <c r="P946" s="110">
        <v>943</v>
      </c>
      <c r="Q946" s="111">
        <v>4665.576592034</v>
      </c>
      <c r="R946" s="112">
        <v>0.265205555151035</v>
      </c>
      <c r="S946" s="112">
        <v>0.126197933592019</v>
      </c>
      <c r="T946" s="113">
        <v>1.6255480611668701E-2</v>
      </c>
    </row>
    <row r="947" spans="10:20" x14ac:dyDescent="0.25">
      <c r="J947" s="110">
        <v>944</v>
      </c>
      <c r="K947" s="111">
        <v>1889.869470161</v>
      </c>
      <c r="L947" s="112">
        <v>0.26770427906309302</v>
      </c>
      <c r="M947" s="112">
        <v>6.7046333798176802E-2</v>
      </c>
      <c r="N947" s="113">
        <v>2.9572441427189799E-2</v>
      </c>
      <c r="P947" s="110">
        <v>944</v>
      </c>
      <c r="Q947" s="111">
        <v>4670.1085547379998</v>
      </c>
      <c r="R947" s="112">
        <v>0.265085088935823</v>
      </c>
      <c r="S947" s="112">
        <v>0.12282388345133401</v>
      </c>
      <c r="T947" s="113">
        <v>1.66797619818492E-2</v>
      </c>
    </row>
    <row r="948" spans="10:20" x14ac:dyDescent="0.25">
      <c r="J948" s="110">
        <v>945</v>
      </c>
      <c r="K948" s="111">
        <v>1891.7436278570001</v>
      </c>
      <c r="L948" s="112">
        <v>0.26784245014608599</v>
      </c>
      <c r="M948" s="112">
        <v>6.9757968530318099E-2</v>
      </c>
      <c r="N948" s="113">
        <v>2.98254171443528E-2</v>
      </c>
      <c r="P948" s="110">
        <v>945</v>
      </c>
      <c r="Q948" s="111">
        <v>4674.7418299749997</v>
      </c>
      <c r="R948" s="112">
        <v>0.26528049832593498</v>
      </c>
      <c r="S948" s="112">
        <v>0.118062508357841</v>
      </c>
      <c r="T948" s="113">
        <v>1.7083346455935899E-2</v>
      </c>
    </row>
    <row r="949" spans="10:20" x14ac:dyDescent="0.25">
      <c r="J949" s="110">
        <v>946</v>
      </c>
      <c r="K949" s="111">
        <v>1894.86661301</v>
      </c>
      <c r="L949" s="112">
        <v>0.26807835973816002</v>
      </c>
      <c r="M949" s="112">
        <v>7.4296965317629998E-2</v>
      </c>
      <c r="N949" s="113">
        <v>3.04137776142775E-2</v>
      </c>
      <c r="P949" s="110">
        <v>946</v>
      </c>
      <c r="Q949" s="111">
        <v>4679.6233510239999</v>
      </c>
      <c r="R949" s="112">
        <v>0.26572729071630102</v>
      </c>
      <c r="S949" s="112">
        <v>0.112327979484675</v>
      </c>
      <c r="T949" s="113">
        <v>1.7481076748356E-2</v>
      </c>
    </row>
    <row r="950" spans="10:20" x14ac:dyDescent="0.25">
      <c r="J950" s="110">
        <v>947</v>
      </c>
      <c r="K950" s="111">
        <v>1896.695907601</v>
      </c>
      <c r="L950" s="112">
        <v>0.26850105306428501</v>
      </c>
      <c r="M950" s="112">
        <v>7.9383163104398996E-2</v>
      </c>
      <c r="N950" s="113">
        <v>3.12314031508075E-2</v>
      </c>
      <c r="P950" s="110">
        <v>947</v>
      </c>
      <c r="Q950" s="111">
        <v>4686.5196206190003</v>
      </c>
      <c r="R950" s="112">
        <v>0.266408407080237</v>
      </c>
      <c r="S950" s="112">
        <v>0.10595094789453401</v>
      </c>
      <c r="T950" s="113">
        <v>1.7912484565638299E-2</v>
      </c>
    </row>
    <row r="951" spans="10:20" x14ac:dyDescent="0.25">
      <c r="J951" s="110">
        <v>948</v>
      </c>
      <c r="K951" s="111">
        <v>1898.517594768</v>
      </c>
      <c r="L951" s="112">
        <v>0.26911518945478602</v>
      </c>
      <c r="M951" s="112">
        <v>8.3857163823753494E-2</v>
      </c>
      <c r="N951" s="113">
        <v>3.2141655203396798E-2</v>
      </c>
      <c r="P951" s="110">
        <v>948</v>
      </c>
      <c r="Q951" s="111">
        <v>4691.164049</v>
      </c>
      <c r="R951" s="112">
        <v>0.26733030251923201</v>
      </c>
      <c r="S951" s="112">
        <v>9.9054888981424602E-2</v>
      </c>
      <c r="T951" s="113">
        <v>1.8436070886053198E-2</v>
      </c>
    </row>
    <row r="952" spans="10:20" x14ac:dyDescent="0.25">
      <c r="J952" s="110">
        <v>949</v>
      </c>
      <c r="K952" s="111">
        <v>1900.6123099629999</v>
      </c>
      <c r="L952" s="112">
        <v>0.26988773518758602</v>
      </c>
      <c r="M952" s="112">
        <v>8.7212081210194095E-2</v>
      </c>
      <c r="N952" s="113">
        <v>3.3028639533615102E-2</v>
      </c>
      <c r="P952" s="110">
        <v>949</v>
      </c>
      <c r="Q952" s="111">
        <v>4696.0643619270004</v>
      </c>
      <c r="R952" s="112">
        <v>0.26853073375018499</v>
      </c>
      <c r="S952" s="112">
        <v>9.1698160876576895E-2</v>
      </c>
      <c r="T952" s="113">
        <v>1.9019673587274799E-2</v>
      </c>
    </row>
    <row r="953" spans="10:20" x14ac:dyDescent="0.25">
      <c r="J953" s="110">
        <v>950</v>
      </c>
      <c r="K953" s="111">
        <v>1902.840765165</v>
      </c>
      <c r="L953" s="112">
        <v>0.27075174092923399</v>
      </c>
      <c r="M953" s="112">
        <v>8.9658347890983106E-2</v>
      </c>
      <c r="N953" s="113">
        <v>3.3799269867480101E-2</v>
      </c>
      <c r="P953" s="110">
        <v>950</v>
      </c>
      <c r="Q953" s="111">
        <v>4700.6648221949999</v>
      </c>
      <c r="R953" s="112">
        <v>0.26992960618936501</v>
      </c>
      <c r="S953" s="112">
        <v>8.4179737344141997E-2</v>
      </c>
      <c r="T953" s="113">
        <v>1.9602806347341298E-2</v>
      </c>
    </row>
    <row r="954" spans="10:20" x14ac:dyDescent="0.25">
      <c r="J954" s="110">
        <v>951</v>
      </c>
      <c r="K954" s="111">
        <v>1904.6704906909999</v>
      </c>
      <c r="L954" s="112">
        <v>0.271611856675053</v>
      </c>
      <c r="M954" s="112">
        <v>9.1401238261264006E-2</v>
      </c>
      <c r="N954" s="113">
        <v>3.4362538363468302E-2</v>
      </c>
      <c r="P954" s="110">
        <v>951</v>
      </c>
      <c r="Q954" s="111">
        <v>4705.3395453809999</v>
      </c>
      <c r="R954" s="112">
        <v>0.27139368108668299</v>
      </c>
      <c r="S954" s="112">
        <v>7.7253233712223895E-2</v>
      </c>
      <c r="T954" s="113">
        <v>2.00766583403011E-2</v>
      </c>
    </row>
    <row r="955" spans="10:20" x14ac:dyDescent="0.25">
      <c r="J955" s="110">
        <v>952</v>
      </c>
      <c r="K955" s="111">
        <v>1906.7557333970001</v>
      </c>
      <c r="L955" s="112">
        <v>0.27234911776593501</v>
      </c>
      <c r="M955" s="112">
        <v>9.2127656541469594E-2</v>
      </c>
      <c r="N955" s="113">
        <v>3.4620529031816102E-2</v>
      </c>
      <c r="P955" s="110">
        <v>952</v>
      </c>
      <c r="Q955" s="111">
        <v>4710.0846057669996</v>
      </c>
      <c r="R955" s="112">
        <v>0.272737694399597</v>
      </c>
      <c r="S955" s="112">
        <v>7.1907304367083993E-2</v>
      </c>
      <c r="T955" s="113">
        <v>2.03442951780438E-2</v>
      </c>
    </row>
    <row r="956" spans="10:20" x14ac:dyDescent="0.25">
      <c r="J956" s="110">
        <v>953</v>
      </c>
      <c r="K956" s="111">
        <v>1908.627647715</v>
      </c>
      <c r="L956" s="112">
        <v>0.27288037323047398</v>
      </c>
      <c r="M956" s="112">
        <v>9.1803397498986597E-2</v>
      </c>
      <c r="N956" s="113">
        <v>3.4525322029460598E-2</v>
      </c>
      <c r="P956" s="110">
        <v>953</v>
      </c>
      <c r="Q956" s="111">
        <v>4714.5918674499999</v>
      </c>
      <c r="R956" s="112">
        <v>0.27382570960186198</v>
      </c>
      <c r="S956" s="112">
        <v>6.9137334326024397E-2</v>
      </c>
      <c r="T956" s="113">
        <v>2.0350884432783701E-2</v>
      </c>
    </row>
    <row r="957" spans="10:20" x14ac:dyDescent="0.25">
      <c r="J957" s="110">
        <v>954</v>
      </c>
      <c r="K957" s="111">
        <v>1910.470277591</v>
      </c>
      <c r="L957" s="112">
        <v>0.27316002303630099</v>
      </c>
      <c r="M957" s="112">
        <v>9.0940329488261307E-2</v>
      </c>
      <c r="N957" s="113">
        <v>3.4133775840601101E-2</v>
      </c>
      <c r="P957" s="110">
        <v>954</v>
      </c>
      <c r="Q957" s="111">
        <v>4719.2321970129997</v>
      </c>
      <c r="R957" s="112">
        <v>0.27453909988431802</v>
      </c>
      <c r="S957" s="112">
        <v>6.9226852859467905E-2</v>
      </c>
      <c r="T957" s="113">
        <v>2.01476615952818E-2</v>
      </c>
    </row>
    <row r="958" spans="10:20" x14ac:dyDescent="0.25">
      <c r="J958" s="110">
        <v>955</v>
      </c>
      <c r="K958" s="111">
        <v>1912.3598166730001</v>
      </c>
      <c r="L958" s="112">
        <v>0.27319364340904001</v>
      </c>
      <c r="M958" s="112">
        <v>9.0174384746998196E-2</v>
      </c>
      <c r="N958" s="113">
        <v>3.3562865574263301E-2</v>
      </c>
      <c r="P958" s="110">
        <v>955</v>
      </c>
      <c r="Q958" s="111">
        <v>4724.1061433710001</v>
      </c>
      <c r="R958" s="112">
        <v>0.27478925067514598</v>
      </c>
      <c r="S958" s="112">
        <v>7.1498698980269795E-2</v>
      </c>
      <c r="T958" s="113">
        <v>1.9812962152151399E-2</v>
      </c>
    </row>
    <row r="959" spans="10:20" x14ac:dyDescent="0.25">
      <c r="J959" s="110">
        <v>956</v>
      </c>
      <c r="K959" s="111">
        <v>1914.256662326</v>
      </c>
      <c r="L959" s="112">
        <v>0.27306203916784899</v>
      </c>
      <c r="M959" s="112">
        <v>8.9865835708649894E-2</v>
      </c>
      <c r="N959" s="113">
        <v>3.2871941386156997E-2</v>
      </c>
      <c r="P959" s="110">
        <v>956</v>
      </c>
      <c r="Q959" s="111">
        <v>4728.6761062530004</v>
      </c>
      <c r="R959" s="112">
        <v>0.274551979717918</v>
      </c>
      <c r="S959" s="112">
        <v>7.4407292639323705E-2</v>
      </c>
      <c r="T959" s="113">
        <v>1.9421504984812401E-2</v>
      </c>
    </row>
    <row r="960" spans="10:20" x14ac:dyDescent="0.25">
      <c r="J960" s="110">
        <v>957</v>
      </c>
      <c r="K960" s="111">
        <v>1916.0985983210001</v>
      </c>
      <c r="L960" s="112">
        <v>0.27286000489491402</v>
      </c>
      <c r="M960" s="112">
        <v>9.0221893650694607E-2</v>
      </c>
      <c r="N960" s="113">
        <v>3.2132300173034103E-2</v>
      </c>
      <c r="P960" s="110">
        <v>957</v>
      </c>
      <c r="Q960" s="111">
        <v>4733.25410972999</v>
      </c>
      <c r="R960" s="112">
        <v>0.27387842158309</v>
      </c>
      <c r="S960" s="112">
        <v>7.7108178201729494E-2</v>
      </c>
      <c r="T960" s="113">
        <v>1.9079636667314302E-2</v>
      </c>
    </row>
    <row r="961" spans="10:20" x14ac:dyDescent="0.25">
      <c r="J961" s="110">
        <v>958</v>
      </c>
      <c r="K961" s="111">
        <v>1917.915567557</v>
      </c>
      <c r="L961" s="112">
        <v>0.272650679910589</v>
      </c>
      <c r="M961" s="112">
        <v>9.1416954491468E-2</v>
      </c>
      <c r="N961" s="113">
        <v>3.1422718010954302E-2</v>
      </c>
      <c r="P961" s="110">
        <v>958</v>
      </c>
      <c r="Q961" s="111">
        <v>4741.3738047389897</v>
      </c>
      <c r="R961" s="112">
        <v>0.27281134876334301</v>
      </c>
      <c r="S961" s="112">
        <v>7.9419874177692695E-2</v>
      </c>
      <c r="T961" s="113">
        <v>1.88655575498793E-2</v>
      </c>
    </row>
    <row r="962" spans="10:20" x14ac:dyDescent="0.25">
      <c r="J962" s="110">
        <v>959</v>
      </c>
      <c r="K962" s="111">
        <v>1919.7655668770001</v>
      </c>
      <c r="L962" s="112">
        <v>0.27247607073221197</v>
      </c>
      <c r="M962" s="112">
        <v>9.2996446692257997E-2</v>
      </c>
      <c r="N962" s="113">
        <v>3.0795240394188701E-2</v>
      </c>
      <c r="P962" s="110">
        <v>959</v>
      </c>
      <c r="Q962" s="111">
        <v>4745.92332750899</v>
      </c>
      <c r="R962" s="112">
        <v>0.27146844059964298</v>
      </c>
      <c r="S962" s="112">
        <v>8.1593976429561094E-2</v>
      </c>
      <c r="T962" s="113">
        <v>1.8903401526227499E-2</v>
      </c>
    </row>
    <row r="963" spans="10:20" x14ac:dyDescent="0.25">
      <c r="J963" s="110">
        <v>960</v>
      </c>
      <c r="K963" s="111">
        <v>1921.596313369</v>
      </c>
      <c r="L963" s="112">
        <v>0.27236115270577399</v>
      </c>
      <c r="M963" s="112">
        <v>9.4288590533256E-2</v>
      </c>
      <c r="N963" s="113">
        <v>3.0262350793880899E-2</v>
      </c>
      <c r="P963" s="110">
        <v>960</v>
      </c>
      <c r="Q963" s="111">
        <v>4750.6998786020004</v>
      </c>
      <c r="R963" s="112">
        <v>0.26997992607030402</v>
      </c>
      <c r="S963" s="112">
        <v>8.3697533094047094E-2</v>
      </c>
      <c r="T963" s="113">
        <v>1.9308043719450399E-2</v>
      </c>
    </row>
    <row r="964" spans="10:20" x14ac:dyDescent="0.25">
      <c r="J964" s="110">
        <v>961</v>
      </c>
      <c r="K964" s="111">
        <v>1923.455392242</v>
      </c>
      <c r="L964" s="112">
        <v>0.27232767115240603</v>
      </c>
      <c r="M964" s="112">
        <v>9.4849404555789094E-2</v>
      </c>
      <c r="N964" s="113">
        <v>2.9830723222929699E-2</v>
      </c>
      <c r="P964" s="110">
        <v>961</v>
      </c>
      <c r="Q964" s="111">
        <v>4755.3113769239999</v>
      </c>
      <c r="R964" s="112">
        <v>0.26847063643942198</v>
      </c>
      <c r="S964" s="112">
        <v>8.5586735968963698E-2</v>
      </c>
      <c r="T964" s="113">
        <v>2.0171534007504901E-2</v>
      </c>
    </row>
    <row r="965" spans="10:20" x14ac:dyDescent="0.25">
      <c r="J965" s="110">
        <v>962</v>
      </c>
      <c r="K965" s="111">
        <v>1925.2777722819999</v>
      </c>
      <c r="L965" s="112">
        <v>0.27233629555922501</v>
      </c>
      <c r="M965" s="112">
        <v>9.4707641926511502E-2</v>
      </c>
      <c r="N965" s="113">
        <v>2.9509703872474001E-2</v>
      </c>
      <c r="P965" s="110">
        <v>962</v>
      </c>
      <c r="Q965" s="111">
        <v>4759.8798653120002</v>
      </c>
      <c r="R965" s="112">
        <v>0.26704471563558602</v>
      </c>
      <c r="S965" s="112">
        <v>8.6816442821629494E-2</v>
      </c>
      <c r="T965" s="113">
        <v>2.1514703087495202E-2</v>
      </c>
    </row>
    <row r="966" spans="10:20" x14ac:dyDescent="0.25">
      <c r="J966" s="110">
        <v>963</v>
      </c>
      <c r="K966" s="111">
        <v>1927.089607401</v>
      </c>
      <c r="L966" s="112">
        <v>0.27233462769987599</v>
      </c>
      <c r="M966" s="112">
        <v>9.4462326671186606E-2</v>
      </c>
      <c r="N966" s="113">
        <v>2.9322557057090901E-2</v>
      </c>
      <c r="P966" s="110">
        <v>963</v>
      </c>
      <c r="Q966" s="111">
        <v>4764.5481876379999</v>
      </c>
      <c r="R966" s="112">
        <v>0.26588043947143902</v>
      </c>
      <c r="S966" s="112">
        <v>8.7024342662807994E-2</v>
      </c>
      <c r="T966" s="113">
        <v>2.3242206818974601E-2</v>
      </c>
    </row>
    <row r="967" spans="10:20" x14ac:dyDescent="0.25">
      <c r="J967" s="110">
        <v>964</v>
      </c>
      <c r="K967" s="111">
        <v>1928.914347918</v>
      </c>
      <c r="L967" s="112">
        <v>0.27224145713144698</v>
      </c>
      <c r="M967" s="112">
        <v>9.4664358673691301E-2</v>
      </c>
      <c r="N967" s="113">
        <v>2.92921901340625E-2</v>
      </c>
      <c r="P967" s="110">
        <v>964</v>
      </c>
      <c r="Q967" s="111">
        <v>4769.5511894479996</v>
      </c>
      <c r="R967" s="112">
        <v>0.265119253272459</v>
      </c>
      <c r="S967" s="112">
        <v>8.6254503763140297E-2</v>
      </c>
      <c r="T967" s="113">
        <v>2.5144799247049598E-2</v>
      </c>
    </row>
    <row r="968" spans="10:20" x14ac:dyDescent="0.25">
      <c r="J968" s="110">
        <v>965</v>
      </c>
      <c r="K968" s="111">
        <v>1930.7503087059999</v>
      </c>
      <c r="L968" s="112">
        <v>0.27201218379605901</v>
      </c>
      <c r="M968" s="112">
        <v>9.4978570318104402E-2</v>
      </c>
      <c r="N968" s="113">
        <v>2.94040664624418E-2</v>
      </c>
      <c r="P968" s="110">
        <v>965</v>
      </c>
      <c r="Q968" s="111">
        <v>4776.206758454</v>
      </c>
      <c r="R968" s="112">
        <v>0.26485609509138103</v>
      </c>
      <c r="S968" s="112">
        <v>8.4820549234052398E-2</v>
      </c>
      <c r="T968" s="113">
        <v>2.70067802586373E-2</v>
      </c>
    </row>
    <row r="969" spans="10:20" x14ac:dyDescent="0.25">
      <c r="J969" s="110">
        <v>966</v>
      </c>
      <c r="K969" s="111">
        <v>1932.572547168</v>
      </c>
      <c r="L969" s="112">
        <v>0.27168210712492402</v>
      </c>
      <c r="M969" s="112">
        <v>9.4738666291930299E-2</v>
      </c>
      <c r="N969" s="113">
        <v>2.9605262574443601E-2</v>
      </c>
      <c r="P969" s="110">
        <v>966</v>
      </c>
      <c r="Q969" s="111">
        <v>4780.9678717719999</v>
      </c>
      <c r="R969" s="112">
        <v>0.26506850889147099</v>
      </c>
      <c r="S969" s="112">
        <v>8.3252590609984495E-2</v>
      </c>
      <c r="T969" s="113">
        <v>2.86845519853288E-2</v>
      </c>
    </row>
    <row r="970" spans="10:20" x14ac:dyDescent="0.25">
      <c r="J970" s="110">
        <v>967</v>
      </c>
      <c r="K970" s="111">
        <v>1934.4113636669999</v>
      </c>
      <c r="L970" s="112">
        <v>0.27137368588767202</v>
      </c>
      <c r="M970" s="112">
        <v>9.3431768136736898E-2</v>
      </c>
      <c r="N970" s="113">
        <v>2.9818576370127001E-2</v>
      </c>
      <c r="P970" s="110">
        <v>967</v>
      </c>
      <c r="Q970" s="111">
        <v>4785.8338303350001</v>
      </c>
      <c r="R970" s="112">
        <v>0.26571416464186198</v>
      </c>
      <c r="S970" s="112">
        <v>8.2015173870330901E-2</v>
      </c>
      <c r="T970" s="113">
        <v>3.0160978281350798E-2</v>
      </c>
    </row>
    <row r="971" spans="10:20" x14ac:dyDescent="0.25">
      <c r="J971" s="110">
        <v>968</v>
      </c>
      <c r="K971" s="111">
        <v>1936.2651163349999</v>
      </c>
      <c r="L971" s="112">
        <v>0.27117359042273198</v>
      </c>
      <c r="M971" s="112">
        <v>9.1008930122879694E-2</v>
      </c>
      <c r="N971" s="113">
        <v>2.9958343821198601E-2</v>
      </c>
      <c r="P971" s="110">
        <v>968</v>
      </c>
      <c r="Q971" s="111">
        <v>4790.3801005449996</v>
      </c>
      <c r="R971" s="112">
        <v>0.26668580841037798</v>
      </c>
      <c r="S971" s="112">
        <v>8.0987710041991401E-2</v>
      </c>
      <c r="T971" s="113">
        <v>3.14430469692022E-2</v>
      </c>
    </row>
    <row r="972" spans="10:20" x14ac:dyDescent="0.25">
      <c r="J972" s="110">
        <v>969</v>
      </c>
      <c r="K972" s="111">
        <v>1938.15243728</v>
      </c>
      <c r="L972" s="112">
        <v>0.27114184546785802</v>
      </c>
      <c r="M972" s="112">
        <v>8.7527979723573096E-2</v>
      </c>
      <c r="N972" s="113">
        <v>2.9928726391927001E-2</v>
      </c>
      <c r="P972" s="110">
        <v>969</v>
      </c>
      <c r="Q972" s="111">
        <v>4794.9255773969999</v>
      </c>
      <c r="R972" s="112">
        <v>0.26784644314221501</v>
      </c>
      <c r="S972" s="112">
        <v>7.9818469625808797E-2</v>
      </c>
      <c r="T972" s="113">
        <v>3.2452284057147202E-2</v>
      </c>
    </row>
    <row r="973" spans="10:20" x14ac:dyDescent="0.25">
      <c r="J973" s="110">
        <v>970</v>
      </c>
      <c r="K973" s="111">
        <v>1939.972549242</v>
      </c>
      <c r="L973" s="112">
        <v>0.27129005081850299</v>
      </c>
      <c r="M973" s="112">
        <v>8.3281103854124502E-2</v>
      </c>
      <c r="N973" s="113">
        <v>2.964390962404E-2</v>
      </c>
      <c r="P973" s="110">
        <v>970</v>
      </c>
      <c r="Q973" s="111">
        <v>4799.5209671570001</v>
      </c>
      <c r="R973" s="112">
        <v>0.26905813270963702</v>
      </c>
      <c r="S973" s="112">
        <v>7.8204675673821694E-2</v>
      </c>
      <c r="T973" s="113">
        <v>3.3090092478960498E-2</v>
      </c>
    </row>
    <row r="974" spans="10:20" x14ac:dyDescent="0.25">
      <c r="J974" s="110">
        <v>971</v>
      </c>
      <c r="K974" s="111">
        <v>1941.8032947040001</v>
      </c>
      <c r="L974" s="112">
        <v>0.27160302004167097</v>
      </c>
      <c r="M974" s="112">
        <v>7.9453042695807899E-2</v>
      </c>
      <c r="N974" s="113">
        <v>2.9078097822095202E-2</v>
      </c>
      <c r="P974" s="110">
        <v>971</v>
      </c>
      <c r="Q974" s="111">
        <v>4804.2114928020001</v>
      </c>
      <c r="R974" s="112">
        <v>0.27023175251169101</v>
      </c>
      <c r="S974" s="112">
        <v>7.6182644020138301E-2</v>
      </c>
      <c r="T974" s="113">
        <v>3.3273539282151002E-2</v>
      </c>
    </row>
    <row r="975" spans="10:20" x14ac:dyDescent="0.25">
      <c r="J975" s="110">
        <v>972</v>
      </c>
      <c r="K975" s="111">
        <v>1944.7864879599999</v>
      </c>
      <c r="L975" s="112">
        <v>0.27202075607892601</v>
      </c>
      <c r="M975" s="112">
        <v>7.71264249811279E-2</v>
      </c>
      <c r="N975" s="113">
        <v>2.8276900610111101E-2</v>
      </c>
      <c r="P975" s="110">
        <v>972</v>
      </c>
      <c r="Q975" s="111">
        <v>4808.8019470970003</v>
      </c>
      <c r="R975" s="112">
        <v>0.27125578815284401</v>
      </c>
      <c r="S975" s="112">
        <v>7.4010037890747296E-2</v>
      </c>
      <c r="T975" s="113">
        <v>3.3005257542832803E-2</v>
      </c>
    </row>
    <row r="976" spans="10:20" x14ac:dyDescent="0.25">
      <c r="J976" s="110">
        <v>973</v>
      </c>
      <c r="K976" s="111">
        <v>1946.6025709390001</v>
      </c>
      <c r="L976" s="112">
        <v>0.27253563425103999</v>
      </c>
      <c r="M976" s="112">
        <v>7.6805898702766898E-2</v>
      </c>
      <c r="N976" s="113">
        <v>2.7367746612480599E-2</v>
      </c>
      <c r="P976" s="110">
        <v>973</v>
      </c>
      <c r="Q976" s="111">
        <v>4813.4270420169996</v>
      </c>
      <c r="R976" s="112">
        <v>0.27205664597798201</v>
      </c>
      <c r="S976" s="112">
        <v>7.2334931515162001E-2</v>
      </c>
      <c r="T976" s="113">
        <v>3.2425355994016802E-2</v>
      </c>
    </row>
    <row r="977" spans="10:20" x14ac:dyDescent="0.25">
      <c r="J977" s="110">
        <v>974</v>
      </c>
      <c r="K977" s="111">
        <v>1948.407322668</v>
      </c>
      <c r="L977" s="112">
        <v>0.27317757896207701</v>
      </c>
      <c r="M977" s="112">
        <v>7.8477016310579101E-2</v>
      </c>
      <c r="N977" s="113">
        <v>2.64891749016096E-2</v>
      </c>
      <c r="P977" s="110">
        <v>974</v>
      </c>
      <c r="Q977" s="111">
        <v>4818.0491731800003</v>
      </c>
      <c r="R977" s="112">
        <v>0.27250440488967398</v>
      </c>
      <c r="S977" s="112">
        <v>7.1515189649148006E-2</v>
      </c>
      <c r="T977" s="113">
        <v>3.17044628542014E-2</v>
      </c>
    </row>
    <row r="978" spans="10:20" x14ac:dyDescent="0.25">
      <c r="J978" s="110">
        <v>975</v>
      </c>
      <c r="K978" s="111">
        <v>1950.290118357</v>
      </c>
      <c r="L978" s="112">
        <v>0.27394981579484201</v>
      </c>
      <c r="M978" s="112">
        <v>8.2014500812965602E-2</v>
      </c>
      <c r="N978" s="113">
        <v>2.58185533663218E-2</v>
      </c>
      <c r="P978" s="110">
        <v>975</v>
      </c>
      <c r="Q978" s="111">
        <v>4822.5846759879996</v>
      </c>
      <c r="R978" s="112">
        <v>0.272513486596003</v>
      </c>
      <c r="S978" s="112">
        <v>7.1529332874578896E-2</v>
      </c>
      <c r="T978" s="113">
        <v>3.0982347535455899E-2</v>
      </c>
    </row>
    <row r="979" spans="10:20" x14ac:dyDescent="0.25">
      <c r="J979" s="110">
        <v>976</v>
      </c>
      <c r="K979" s="111">
        <v>1952.132664192</v>
      </c>
      <c r="L979" s="112">
        <v>0.27477329874756001</v>
      </c>
      <c r="M979" s="112">
        <v>8.7092419685590297E-2</v>
      </c>
      <c r="N979" s="113">
        <v>2.54303381727271E-2</v>
      </c>
      <c r="P979" s="110">
        <v>976</v>
      </c>
      <c r="Q979" s="111">
        <v>4827.2614302439997</v>
      </c>
      <c r="R979" s="112">
        <v>0.27203957371347898</v>
      </c>
      <c r="S979" s="112">
        <v>7.2225496928722696E-2</v>
      </c>
      <c r="T979" s="113">
        <v>3.0391851530360899E-2</v>
      </c>
    </row>
    <row r="980" spans="10:20" x14ac:dyDescent="0.25">
      <c r="J980" s="110">
        <v>977</v>
      </c>
      <c r="K980" s="111">
        <v>1953.9923274959999</v>
      </c>
      <c r="L980" s="112">
        <v>0.27556921670970902</v>
      </c>
      <c r="M980" s="112">
        <v>9.3028316195913799E-2</v>
      </c>
      <c r="N980" s="113">
        <v>2.52986258426975E-2</v>
      </c>
      <c r="P980" s="110">
        <v>977</v>
      </c>
      <c r="Q980" s="111">
        <v>4835.0223376329996</v>
      </c>
      <c r="R980" s="112">
        <v>0.27109517343501</v>
      </c>
      <c r="S980" s="112">
        <v>7.3087330121285696E-2</v>
      </c>
      <c r="T980" s="113">
        <v>3.0095712253350601E-2</v>
      </c>
    </row>
    <row r="981" spans="10:20" x14ac:dyDescent="0.25">
      <c r="J981" s="110">
        <v>978</v>
      </c>
      <c r="K981" s="111">
        <v>1955.8554197220001</v>
      </c>
      <c r="L981" s="112">
        <v>0.27625704455167599</v>
      </c>
      <c r="M981" s="112">
        <v>9.9090888689851594E-2</v>
      </c>
      <c r="N981" s="113">
        <v>2.5332532414956602E-2</v>
      </c>
      <c r="P981" s="110">
        <v>978</v>
      </c>
      <c r="Q981" s="111">
        <v>4839.6651843600002</v>
      </c>
      <c r="R981" s="112">
        <v>0.26973876869068703</v>
      </c>
      <c r="S981" s="112">
        <v>7.3702589008965896E-2</v>
      </c>
      <c r="T981" s="113">
        <v>3.0168907814907199E-2</v>
      </c>
    </row>
    <row r="982" spans="10:20" x14ac:dyDescent="0.25">
      <c r="J982" s="110">
        <v>979</v>
      </c>
      <c r="K982" s="111">
        <v>1957.716527366</v>
      </c>
      <c r="L982" s="112">
        <v>0.27674555830825998</v>
      </c>
      <c r="M982" s="112">
        <v>0.104849337729439</v>
      </c>
      <c r="N982" s="113">
        <v>2.54446909239864E-2</v>
      </c>
      <c r="P982" s="110">
        <v>979</v>
      </c>
      <c r="Q982" s="111">
        <v>4844.8019138760001</v>
      </c>
      <c r="R982" s="112">
        <v>0.26814911341417103</v>
      </c>
      <c r="S982" s="112">
        <v>7.3932472543297295E-2</v>
      </c>
      <c r="T982" s="113">
        <v>3.0516320889246398E-2</v>
      </c>
    </row>
    <row r="983" spans="10:20" x14ac:dyDescent="0.25">
      <c r="J983" s="110">
        <v>980</v>
      </c>
      <c r="K983" s="111">
        <v>1959.757340737</v>
      </c>
      <c r="L983" s="112">
        <v>0.27690937624253598</v>
      </c>
      <c r="M983" s="112">
        <v>0.110026187325563</v>
      </c>
      <c r="N983" s="113">
        <v>2.5578898539893299E-2</v>
      </c>
      <c r="P983" s="110">
        <v>980</v>
      </c>
      <c r="Q983" s="111">
        <v>4849.3058400769996</v>
      </c>
      <c r="R983" s="112">
        <v>0.26656933083365703</v>
      </c>
      <c r="S983" s="112">
        <v>7.3741056791527093E-2</v>
      </c>
      <c r="T983" s="113">
        <v>3.0988512103196399E-2</v>
      </c>
    </row>
    <row r="984" spans="10:20" x14ac:dyDescent="0.25">
      <c r="J984" s="110">
        <v>981</v>
      </c>
      <c r="K984" s="111">
        <v>1962.235303895</v>
      </c>
      <c r="L984" s="112">
        <v>0.27666200501737997</v>
      </c>
      <c r="M984" s="112">
        <v>0.114486997693895</v>
      </c>
      <c r="N984" s="113">
        <v>2.5690413627523102E-2</v>
      </c>
      <c r="P984" s="110">
        <v>981</v>
      </c>
      <c r="Q984" s="111">
        <v>4853.8423823849998</v>
      </c>
      <c r="R984" s="112">
        <v>0.26521752594269699</v>
      </c>
      <c r="S984" s="112">
        <v>7.2908043181983198E-2</v>
      </c>
      <c r="T984" s="113">
        <v>3.1474145055045803E-2</v>
      </c>
    </row>
    <row r="985" spans="10:20" x14ac:dyDescent="0.25">
      <c r="J985" s="110">
        <v>982</v>
      </c>
      <c r="K985" s="111">
        <v>1964.0631911370001</v>
      </c>
      <c r="L985" s="112">
        <v>0.275993468851292</v>
      </c>
      <c r="M985" s="112">
        <v>0.118150667756612</v>
      </c>
      <c r="N985" s="113">
        <v>2.57215740378967E-2</v>
      </c>
      <c r="P985" s="110">
        <v>982</v>
      </c>
      <c r="Q985" s="111">
        <v>4858.4868892080003</v>
      </c>
      <c r="R985" s="112">
        <v>0.264229784501051</v>
      </c>
      <c r="S985" s="112">
        <v>7.1089544583585101E-2</v>
      </c>
      <c r="T985" s="113">
        <v>3.1898836154165298E-2</v>
      </c>
    </row>
    <row r="986" spans="10:20" x14ac:dyDescent="0.25">
      <c r="J986" s="110">
        <v>983</v>
      </c>
      <c r="K986" s="111">
        <v>1965.9029999720001</v>
      </c>
      <c r="L986" s="112">
        <v>0.27501180827045701</v>
      </c>
      <c r="M986" s="112">
        <v>0.1208351783775</v>
      </c>
      <c r="N986" s="113">
        <v>2.5650282389753001E-2</v>
      </c>
      <c r="P986" s="110">
        <v>983</v>
      </c>
      <c r="Q986" s="111">
        <v>4863.0566233979998</v>
      </c>
      <c r="R986" s="112">
        <v>0.26364028361835001</v>
      </c>
      <c r="S986" s="112">
        <v>6.8208801001302402E-2</v>
      </c>
      <c r="T986" s="113">
        <v>3.2235793020299101E-2</v>
      </c>
    </row>
    <row r="987" spans="10:20" x14ac:dyDescent="0.25">
      <c r="J987" s="110">
        <v>984</v>
      </c>
      <c r="K987" s="111">
        <v>1967.788288065</v>
      </c>
      <c r="L987" s="112">
        <v>0.27389503548399302</v>
      </c>
      <c r="M987" s="112">
        <v>0.121962294471925</v>
      </c>
      <c r="N987" s="113">
        <v>2.54941472572267E-2</v>
      </c>
      <c r="P987" s="110">
        <v>984</v>
      </c>
      <c r="Q987" s="111">
        <v>4867.6727199039997</v>
      </c>
      <c r="R987" s="112">
        <v>0.263410451174381</v>
      </c>
      <c r="S987" s="112">
        <v>6.4394892125775496E-2</v>
      </c>
      <c r="T987" s="113">
        <v>3.2501821856364799E-2</v>
      </c>
    </row>
    <row r="988" spans="10:20" x14ac:dyDescent="0.25">
      <c r="J988" s="110">
        <v>985</v>
      </c>
      <c r="K988" s="111">
        <v>1969.6159260009999</v>
      </c>
      <c r="L988" s="112">
        <v>0.27283941888346003</v>
      </c>
      <c r="M988" s="112">
        <v>0.121280655970694</v>
      </c>
      <c r="N988" s="113">
        <v>2.52973113633496E-2</v>
      </c>
      <c r="P988" s="110">
        <v>985</v>
      </c>
      <c r="Q988" s="111">
        <v>4872.3884320859997</v>
      </c>
      <c r="R988" s="112">
        <v>0.26351905014292298</v>
      </c>
      <c r="S988" s="112">
        <v>5.9972156354844E-2</v>
      </c>
      <c r="T988" s="113">
        <v>3.2735827343025603E-2</v>
      </c>
    </row>
    <row r="989" spans="10:20" x14ac:dyDescent="0.25">
      <c r="J989" s="110">
        <v>986</v>
      </c>
      <c r="K989" s="111">
        <v>1971.515241116</v>
      </c>
      <c r="L989" s="112">
        <v>0.27197705364714397</v>
      </c>
      <c r="M989" s="112">
        <v>0.119081592349095</v>
      </c>
      <c r="N989" s="113">
        <v>2.5148940781189399E-2</v>
      </c>
      <c r="P989" s="110">
        <v>986</v>
      </c>
      <c r="Q989" s="111">
        <v>4876.9807610580001</v>
      </c>
      <c r="R989" s="112">
        <v>0.26399799228520199</v>
      </c>
      <c r="S989" s="112">
        <v>5.5405453012093903E-2</v>
      </c>
      <c r="T989" s="113">
        <v>3.2925568703149097E-2</v>
      </c>
    </row>
    <row r="990" spans="10:20" x14ac:dyDescent="0.25">
      <c r="J990" s="110">
        <v>987</v>
      </c>
      <c r="K990" s="111">
        <v>1973.3742792999999</v>
      </c>
      <c r="L990" s="112">
        <v>0.27137285610075301</v>
      </c>
      <c r="M990" s="112">
        <v>0.115915894095983</v>
      </c>
      <c r="N990" s="113">
        <v>2.5131636444947199E-2</v>
      </c>
      <c r="P990" s="110">
        <v>987</v>
      </c>
      <c r="Q990" s="111">
        <v>4881.5288543240003</v>
      </c>
      <c r="R990" s="112">
        <v>0.264831866670942</v>
      </c>
      <c r="S990" s="112">
        <v>5.1283480383721103E-2</v>
      </c>
      <c r="T990" s="113">
        <v>3.3000663509271999E-2</v>
      </c>
    </row>
    <row r="991" spans="10:20" x14ac:dyDescent="0.25">
      <c r="J991" s="110">
        <v>988</v>
      </c>
      <c r="K991" s="111">
        <v>1975.2202478280001</v>
      </c>
      <c r="L991" s="112">
        <v>0.27101103775393698</v>
      </c>
      <c r="M991" s="112">
        <v>0.112118870732194</v>
      </c>
      <c r="N991" s="113">
        <v>2.52898639731549E-2</v>
      </c>
      <c r="P991" s="110">
        <v>988</v>
      </c>
      <c r="Q991" s="111">
        <v>4886.1906463879995</v>
      </c>
      <c r="R991" s="112">
        <v>0.26589074544040903</v>
      </c>
      <c r="S991" s="112">
        <v>4.7921076717389301E-2</v>
      </c>
      <c r="T991" s="113">
        <v>3.2833239847264599E-2</v>
      </c>
    </row>
    <row r="992" spans="10:20" x14ac:dyDescent="0.25">
      <c r="J992" s="110">
        <v>989</v>
      </c>
      <c r="K992" s="111">
        <v>1977.0413225560001</v>
      </c>
      <c r="L992" s="112">
        <v>0.27084706679440801</v>
      </c>
      <c r="M992" s="112">
        <v>0.107863182593062</v>
      </c>
      <c r="N992" s="113">
        <v>2.56229561478509E-2</v>
      </c>
      <c r="P992" s="110">
        <v>989</v>
      </c>
      <c r="Q992" s="111">
        <v>4890.7996000160001</v>
      </c>
      <c r="R992" s="112">
        <v>0.26697083333198601</v>
      </c>
      <c r="S992" s="112">
        <v>4.5209886636989403E-2</v>
      </c>
      <c r="T992" s="113">
        <v>3.2297033679282598E-2</v>
      </c>
    </row>
    <row r="993" spans="10:20" x14ac:dyDescent="0.25">
      <c r="J993" s="110">
        <v>990</v>
      </c>
      <c r="K993" s="111">
        <v>1978.8652140239999</v>
      </c>
      <c r="L993" s="112">
        <v>0.270758809793123</v>
      </c>
      <c r="M993" s="112">
        <v>0.103502944511637</v>
      </c>
      <c r="N993" s="113">
        <v>2.60994331160029E-2</v>
      </c>
      <c r="P993" s="110">
        <v>990</v>
      </c>
      <c r="Q993" s="111">
        <v>4898.024393058</v>
      </c>
      <c r="R993" s="112">
        <v>0.267939513342831</v>
      </c>
      <c r="S993" s="112">
        <v>4.3116367800128098E-2</v>
      </c>
      <c r="T993" s="113">
        <v>3.1311849496761399E-2</v>
      </c>
    </row>
    <row r="994" spans="10:20" x14ac:dyDescent="0.25">
      <c r="J994" s="110">
        <v>991</v>
      </c>
      <c r="K994" s="111">
        <v>1980.7119104010001</v>
      </c>
      <c r="L994" s="112">
        <v>0.27061410597228502</v>
      </c>
      <c r="M994" s="112">
        <v>9.9735154143440599E-2</v>
      </c>
      <c r="N994" s="113">
        <v>2.6646671414214399E-2</v>
      </c>
      <c r="P994" s="110">
        <v>991</v>
      </c>
      <c r="Q994" s="111">
        <v>4902.7058528870002</v>
      </c>
      <c r="R994" s="112">
        <v>0.268686323894479</v>
      </c>
      <c r="S994" s="112">
        <v>4.2228183956333397E-2</v>
      </c>
      <c r="T994" s="113">
        <v>2.9803811022120898E-2</v>
      </c>
    </row>
    <row r="995" spans="10:20" x14ac:dyDescent="0.25">
      <c r="J995" s="110">
        <v>992</v>
      </c>
      <c r="K995" s="111">
        <v>1982.726062148</v>
      </c>
      <c r="L995" s="112">
        <v>0.27030646453644602</v>
      </c>
      <c r="M995" s="112">
        <v>9.7469078675514104E-2</v>
      </c>
      <c r="N995" s="113">
        <v>2.7153204687663201E-2</v>
      </c>
      <c r="P995" s="110">
        <v>992</v>
      </c>
      <c r="Q995" s="111">
        <v>4907.7074367040004</v>
      </c>
      <c r="R995" s="112">
        <v>0.269155580492416</v>
      </c>
      <c r="S995" s="112">
        <v>4.32902779711411E-2</v>
      </c>
      <c r="T995" s="113">
        <v>2.7903105023876201E-2</v>
      </c>
    </row>
    <row r="996" spans="10:20" x14ac:dyDescent="0.25">
      <c r="J996" s="110">
        <v>993</v>
      </c>
      <c r="K996" s="111">
        <v>1985.300153612</v>
      </c>
      <c r="L996" s="112">
        <v>0.269780353809141</v>
      </c>
      <c r="M996" s="112">
        <v>9.7023376794833596E-2</v>
      </c>
      <c r="N996" s="113">
        <v>2.74783534781292E-2</v>
      </c>
      <c r="P996" s="110">
        <v>993</v>
      </c>
      <c r="Q996" s="111">
        <v>4912.3234371779999</v>
      </c>
      <c r="R996" s="112">
        <v>0.269329868847557</v>
      </c>
      <c r="S996" s="112">
        <v>4.6318052905316001E-2</v>
      </c>
      <c r="T996" s="113">
        <v>2.5911252409704402E-2</v>
      </c>
    </row>
    <row r="997" spans="10:20" x14ac:dyDescent="0.25">
      <c r="J997" s="110">
        <v>994</v>
      </c>
      <c r="K997" s="111">
        <v>1987.1341459390001</v>
      </c>
      <c r="L997" s="112">
        <v>0.269013149157033</v>
      </c>
      <c r="M997" s="112">
        <v>9.8302928195975497E-2</v>
      </c>
      <c r="N997" s="113">
        <v>2.7463910950422301E-2</v>
      </c>
      <c r="P997" s="110">
        <v>994</v>
      </c>
      <c r="Q997" s="111">
        <v>4916.9883466720003</v>
      </c>
      <c r="R997" s="112">
        <v>0.269169847417075</v>
      </c>
      <c r="S997" s="112">
        <v>5.0701849690017599E-2</v>
      </c>
      <c r="T997" s="113">
        <v>2.4138206617409699E-2</v>
      </c>
    </row>
    <row r="998" spans="10:20" x14ac:dyDescent="0.25">
      <c r="J998" s="110">
        <v>995</v>
      </c>
      <c r="K998" s="111">
        <v>1988.961060716</v>
      </c>
      <c r="L998" s="112">
        <v>0.26806768067879999</v>
      </c>
      <c r="M998" s="112">
        <v>0.101063283228229</v>
      </c>
      <c r="N998" s="113">
        <v>2.7014813787155399E-2</v>
      </c>
      <c r="P998" s="110">
        <v>995</v>
      </c>
      <c r="Q998" s="111">
        <v>4921.5934015040002</v>
      </c>
      <c r="R998" s="112">
        <v>0.26866774923071302</v>
      </c>
      <c r="S998" s="112">
        <v>5.5797072630112902E-2</v>
      </c>
      <c r="T998" s="113">
        <v>2.2807052891529501E-2</v>
      </c>
    </row>
    <row r="999" spans="10:20" x14ac:dyDescent="0.25">
      <c r="J999" s="110">
        <v>996</v>
      </c>
      <c r="K999" s="111">
        <v>1990.801206675</v>
      </c>
      <c r="L999" s="112">
        <v>0.26710924490409099</v>
      </c>
      <c r="M999" s="112">
        <v>0.104732299539454</v>
      </c>
      <c r="N999" s="113">
        <v>2.6160032926765001E-2</v>
      </c>
      <c r="P999" s="110">
        <v>996</v>
      </c>
      <c r="Q999" s="111">
        <v>4926.1789812830002</v>
      </c>
      <c r="R999" s="112">
        <v>0.267862019256631</v>
      </c>
      <c r="S999" s="112">
        <v>6.0930486030652799E-2</v>
      </c>
      <c r="T999" s="113">
        <v>2.20647070676433E-2</v>
      </c>
    </row>
    <row r="1000" spans="10:20" x14ac:dyDescent="0.25">
      <c r="J1000" s="110">
        <v>997</v>
      </c>
      <c r="K1000" s="111">
        <v>1992.6271627640001</v>
      </c>
      <c r="L1000" s="112">
        <v>0.266364249273779</v>
      </c>
      <c r="M1000" s="112">
        <v>0.10838181220460499</v>
      </c>
      <c r="N1000" s="113">
        <v>2.5096418005415198E-2</v>
      </c>
      <c r="P1000" s="110">
        <v>997</v>
      </c>
      <c r="Q1000" s="111">
        <v>4930.9343376959996</v>
      </c>
      <c r="R1000" s="112">
        <v>0.26684180121877099</v>
      </c>
      <c r="S1000" s="112">
        <v>6.5411301710130196E-2</v>
      </c>
      <c r="T1000" s="113">
        <v>2.19887270977452E-2</v>
      </c>
    </row>
    <row r="1001" spans="10:20" x14ac:dyDescent="0.25">
      <c r="J1001" s="110">
        <v>998</v>
      </c>
      <c r="K1001" s="111">
        <v>1994.473138241</v>
      </c>
      <c r="L1001" s="112">
        <v>0.26598013590925801</v>
      </c>
      <c r="M1001" s="112">
        <v>0.11081002654599501</v>
      </c>
      <c r="N1001" s="113">
        <v>2.41443313364554E-2</v>
      </c>
      <c r="P1001" s="110">
        <v>998</v>
      </c>
      <c r="Q1001" s="111">
        <v>4935.5977287149999</v>
      </c>
      <c r="R1001" s="112">
        <v>0.26568678712062899</v>
      </c>
      <c r="S1001" s="112">
        <v>6.8778858417228694E-2</v>
      </c>
      <c r="T1001" s="113">
        <v>2.2511492928409E-2</v>
      </c>
    </row>
    <row r="1002" spans="10:20" x14ac:dyDescent="0.25">
      <c r="J1002" s="110">
        <v>999</v>
      </c>
      <c r="K1002" s="111">
        <v>1996.352205662</v>
      </c>
      <c r="L1002" s="112">
        <v>0.26599694434141102</v>
      </c>
      <c r="M1002" s="112">
        <v>0.11124156385367499</v>
      </c>
      <c r="N1002" s="113">
        <v>2.3544345910814099E-2</v>
      </c>
      <c r="P1002" s="110">
        <v>999</v>
      </c>
      <c r="Q1002" s="111">
        <v>4940.1848208479996</v>
      </c>
      <c r="R1002" s="112">
        <v>0.26445197784476199</v>
      </c>
      <c r="S1002" s="112">
        <v>7.0766718308854101E-2</v>
      </c>
      <c r="T1002" s="113">
        <v>2.3511148152164801E-2</v>
      </c>
    </row>
    <row r="1003" spans="10:20" x14ac:dyDescent="0.25">
      <c r="J1003" s="110">
        <v>1000</v>
      </c>
      <c r="K1003" s="111">
        <v>1998.2562003410001</v>
      </c>
      <c r="L1003" s="112">
        <v>0.26635868383542399</v>
      </c>
      <c r="M1003" s="112">
        <v>0.10937420139193001</v>
      </c>
      <c r="N1003" s="113">
        <v>2.3410408693789599E-2</v>
      </c>
      <c r="P1003" s="110">
        <v>1000</v>
      </c>
      <c r="Q1003" s="111">
        <v>4946.4936196250001</v>
      </c>
      <c r="R1003" s="112">
        <v>0.26319171325339002</v>
      </c>
      <c r="S1003" s="112">
        <v>7.1426097324833696E-2</v>
      </c>
      <c r="T1003" s="113">
        <v>2.48392796884177E-2</v>
      </c>
    </row>
    <row r="1004" spans="10:20" x14ac:dyDescent="0.25">
      <c r="J1004" s="110">
        <v>1001</v>
      </c>
      <c r="K1004" s="111">
        <v>2000.1047707519999</v>
      </c>
      <c r="L1004" s="112">
        <v>0.26699680789497099</v>
      </c>
      <c r="M1004" s="112">
        <v>0.10547909122438701</v>
      </c>
      <c r="N1004" s="113">
        <v>2.3702861849247199E-2</v>
      </c>
      <c r="P1004" s="110">
        <v>1001</v>
      </c>
      <c r="Q1004" s="111">
        <v>4951.3523376780004</v>
      </c>
      <c r="R1004" s="112">
        <v>0.26209371245994101</v>
      </c>
      <c r="S1004" s="112">
        <v>7.1112237896606201E-2</v>
      </c>
      <c r="T1004" s="113">
        <v>2.63278970091828E-2</v>
      </c>
    </row>
    <row r="1005" spans="10:20" x14ac:dyDescent="0.25">
      <c r="J1005" s="110">
        <v>1002</v>
      </c>
      <c r="K1005" s="111">
        <v>2001.95708909</v>
      </c>
      <c r="L1005" s="112">
        <v>0.26785799755455503</v>
      </c>
      <c r="M1005" s="112">
        <v>0.100102191391701</v>
      </c>
      <c r="N1005" s="113">
        <v>2.4306498154238201E-2</v>
      </c>
      <c r="P1005" s="110">
        <v>1002</v>
      </c>
      <c r="Q1005" s="111">
        <v>4955.9060114249996</v>
      </c>
      <c r="R1005" s="112">
        <v>0.26128929507645099</v>
      </c>
      <c r="S1005" s="112">
        <v>7.0025084348224298E-2</v>
      </c>
      <c r="T1005" s="113">
        <v>2.7855896498038501E-2</v>
      </c>
    </row>
    <row r="1006" spans="10:20" x14ac:dyDescent="0.25">
      <c r="J1006" s="110">
        <v>1003</v>
      </c>
      <c r="K1006" s="111">
        <v>2003.784037936</v>
      </c>
      <c r="L1006" s="112">
        <v>0.26884123105552199</v>
      </c>
      <c r="M1006" s="112">
        <v>9.3981197059844895E-2</v>
      </c>
      <c r="N1006" s="113">
        <v>2.5037633022032699E-2</v>
      </c>
      <c r="P1006" s="110">
        <v>1003</v>
      </c>
      <c r="Q1006" s="111">
        <v>4960.6900592450002</v>
      </c>
      <c r="R1006" s="112">
        <v>0.26084848889225698</v>
      </c>
      <c r="S1006" s="112">
        <v>6.84935491186036E-2</v>
      </c>
      <c r="T1006" s="113">
        <v>2.9322386874026898E-2</v>
      </c>
    </row>
    <row r="1007" spans="10:20" x14ac:dyDescent="0.25">
      <c r="J1007" s="110">
        <v>1004</v>
      </c>
      <c r="K1007" s="111">
        <v>2005.6281600990001</v>
      </c>
      <c r="L1007" s="112">
        <v>0.26981623989137998</v>
      </c>
      <c r="M1007" s="112">
        <v>8.7562778501921804E-2</v>
      </c>
      <c r="N1007" s="113">
        <v>2.56717794570392E-2</v>
      </c>
      <c r="P1007" s="110">
        <v>1004</v>
      </c>
      <c r="Q1007" s="111">
        <v>4965.2937847020003</v>
      </c>
      <c r="R1007" s="112">
        <v>0.26078092916346302</v>
      </c>
      <c r="S1007" s="112">
        <v>6.6811792738453099E-2</v>
      </c>
      <c r="T1007" s="113">
        <v>3.0636487404308198E-2</v>
      </c>
    </row>
    <row r="1008" spans="10:20" x14ac:dyDescent="0.25">
      <c r="J1008" s="110">
        <v>1005</v>
      </c>
      <c r="K1008" s="111">
        <v>2007.4599891959999</v>
      </c>
      <c r="L1008" s="112">
        <v>0.27066085493185799</v>
      </c>
      <c r="M1008" s="112">
        <v>8.1275575664339406E-2</v>
      </c>
      <c r="N1008" s="113">
        <v>2.59434572705344E-2</v>
      </c>
      <c r="P1008" s="110">
        <v>1005</v>
      </c>
      <c r="Q1008" s="111">
        <v>4969.8550568110004</v>
      </c>
      <c r="R1008" s="112">
        <v>0.261020934321957</v>
      </c>
      <c r="S1008" s="112">
        <v>6.5382588199344699E-2</v>
      </c>
      <c r="T1008" s="113">
        <v>3.1633868591571399E-2</v>
      </c>
    </row>
    <row r="1009" spans="10:20" x14ac:dyDescent="0.25">
      <c r="J1009" s="110">
        <v>1006</v>
      </c>
      <c r="K1009" s="111">
        <v>2009.2981097940001</v>
      </c>
      <c r="L1009" s="112">
        <v>0.27126541365062501</v>
      </c>
      <c r="M1009" s="112">
        <v>7.5675372455290907E-2</v>
      </c>
      <c r="N1009" s="113">
        <v>2.5714743693845198E-2</v>
      </c>
      <c r="P1009" s="110">
        <v>1006</v>
      </c>
      <c r="Q1009" s="111">
        <v>4974.5460086370003</v>
      </c>
      <c r="R1009" s="112">
        <v>0.26145996215545497</v>
      </c>
      <c r="S1009" s="112">
        <v>6.4475696476232303E-2</v>
      </c>
      <c r="T1009" s="113">
        <v>3.2144446206797399E-2</v>
      </c>
    </row>
    <row r="1010" spans="10:20" x14ac:dyDescent="0.25">
      <c r="J1010" s="110">
        <v>1007</v>
      </c>
      <c r="K1010" s="111">
        <v>2011.1618471500001</v>
      </c>
      <c r="L1010" s="112">
        <v>0.271587168802149</v>
      </c>
      <c r="M1010" s="112">
        <v>7.1332534398522704E-2</v>
      </c>
      <c r="N1010" s="113">
        <v>2.4948120151159901E-2</v>
      </c>
      <c r="P1010" s="110">
        <v>1007</v>
      </c>
      <c r="Q1010" s="111">
        <v>4982.5946183469996</v>
      </c>
      <c r="R1010" s="112">
        <v>0.26203137722279701</v>
      </c>
      <c r="S1010" s="112">
        <v>6.4015852555886696E-2</v>
      </c>
      <c r="T1010" s="113">
        <v>3.20602891124891E-2</v>
      </c>
    </row>
    <row r="1011" spans="10:20" x14ac:dyDescent="0.25">
      <c r="J1011" s="110">
        <v>1008</v>
      </c>
      <c r="K1011" s="111">
        <v>2013.0217619110001</v>
      </c>
      <c r="L1011" s="112">
        <v>0.27161665294190102</v>
      </c>
      <c r="M1011" s="112">
        <v>6.8698331073470495E-2</v>
      </c>
      <c r="N1011" s="113">
        <v>2.36902558009713E-2</v>
      </c>
      <c r="P1011" s="110">
        <v>1008</v>
      </c>
      <c r="Q1011" s="111">
        <v>4987.2156448160003</v>
      </c>
      <c r="R1011" s="112">
        <v>0.262708739959788</v>
      </c>
      <c r="S1011" s="112">
        <v>6.3591636618560599E-2</v>
      </c>
      <c r="T1011" s="113">
        <v>3.1398273673564098E-2</v>
      </c>
    </row>
    <row r="1012" spans="10:20" x14ac:dyDescent="0.25">
      <c r="J1012" s="110">
        <v>1009</v>
      </c>
      <c r="K1012" s="111">
        <v>2014.8591857490001</v>
      </c>
      <c r="L1012" s="112">
        <v>0.27138791932067402</v>
      </c>
      <c r="M1012" s="112">
        <v>6.8028062445011098E-2</v>
      </c>
      <c r="N1012" s="113">
        <v>2.2120761007895201E-2</v>
      </c>
      <c r="P1012" s="110">
        <v>1009</v>
      </c>
      <c r="Q1012" s="111">
        <v>4992.35257482</v>
      </c>
      <c r="R1012" s="112">
        <v>0.26352168863793601</v>
      </c>
      <c r="S1012" s="112">
        <v>6.2908336285573199E-2</v>
      </c>
      <c r="T1012" s="113">
        <v>3.03283254811599E-2</v>
      </c>
    </row>
    <row r="1013" spans="10:20" x14ac:dyDescent="0.25">
      <c r="J1013" s="110">
        <v>1010</v>
      </c>
      <c r="K1013" s="111">
        <v>2016.811936561</v>
      </c>
      <c r="L1013" s="112">
        <v>0.27093737308862398</v>
      </c>
      <c r="M1013" s="112">
        <v>6.9151596503588195E-2</v>
      </c>
      <c r="N1013" s="113">
        <v>2.04553926166396E-2</v>
      </c>
      <c r="P1013" s="110">
        <v>1010</v>
      </c>
      <c r="Q1013" s="111">
        <v>4996.9350710669996</v>
      </c>
      <c r="R1013" s="112">
        <v>0.26445535269882098</v>
      </c>
      <c r="S1013" s="112">
        <v>6.2046212279581597E-2</v>
      </c>
      <c r="T1013" s="113">
        <v>2.90907818439393E-2</v>
      </c>
    </row>
    <row r="1014" spans="10:20" x14ac:dyDescent="0.25">
      <c r="J1014" s="110">
        <v>1011</v>
      </c>
      <c r="K1014" s="111">
        <v>2019.2698760420001</v>
      </c>
      <c r="L1014" s="112">
        <v>0.27038453054151101</v>
      </c>
      <c r="M1014" s="112">
        <v>7.1768797991882502E-2</v>
      </c>
      <c r="N1014" s="113">
        <v>1.8823127405016502E-2</v>
      </c>
      <c r="P1014" s="110">
        <v>1011</v>
      </c>
      <c r="Q1014" s="111">
        <v>5001.4643188939999</v>
      </c>
      <c r="R1014" s="112">
        <v>0.26542442948113198</v>
      </c>
      <c r="S1014" s="112">
        <v>6.16894197875517E-2</v>
      </c>
      <c r="T1014" s="113">
        <v>2.78652253028778E-2</v>
      </c>
    </row>
    <row r="1015" spans="10:20" x14ac:dyDescent="0.25">
      <c r="J1015" s="110">
        <v>1012</v>
      </c>
      <c r="K1015" s="111">
        <v>2021.099001157</v>
      </c>
      <c r="L1015" s="112">
        <v>0.26988641741191999</v>
      </c>
      <c r="M1015" s="112">
        <v>7.5567848579902799E-2</v>
      </c>
      <c r="N1015" s="113">
        <v>1.7299185207754399E-2</v>
      </c>
      <c r="P1015" s="110">
        <v>1012</v>
      </c>
      <c r="Q1015" s="111">
        <v>5006.2058682050001</v>
      </c>
      <c r="R1015" s="112">
        <v>0.26630929350204702</v>
      </c>
      <c r="S1015" s="112">
        <v>6.2275589299578299E-2</v>
      </c>
      <c r="T1015" s="113">
        <v>2.6794823503538599E-2</v>
      </c>
    </row>
    <row r="1016" spans="10:20" x14ac:dyDescent="0.25">
      <c r="J1016" s="110">
        <v>1013</v>
      </c>
      <c r="K1016" s="111">
        <v>2022.91407568</v>
      </c>
      <c r="L1016" s="112">
        <v>0.26951823433024402</v>
      </c>
      <c r="M1016" s="112">
        <v>8.0273655644540906E-2</v>
      </c>
      <c r="N1016" s="113">
        <v>1.5904211262378499E-2</v>
      </c>
      <c r="P1016" s="110">
        <v>1013</v>
      </c>
      <c r="Q1016" s="111">
        <v>5010.7664219770004</v>
      </c>
      <c r="R1016" s="112">
        <v>0.26708946747479501</v>
      </c>
      <c r="S1016" s="112">
        <v>6.4349278050718106E-2</v>
      </c>
      <c r="T1016" s="113">
        <v>2.5889487350967501E-2</v>
      </c>
    </row>
    <row r="1017" spans="10:20" x14ac:dyDescent="0.25">
      <c r="J1017" s="110">
        <v>1014</v>
      </c>
      <c r="K1017" s="111">
        <v>2024.8078702830001</v>
      </c>
      <c r="L1017" s="112">
        <v>0.26923829397194499</v>
      </c>
      <c r="M1017" s="112">
        <v>8.5864572228214697E-2</v>
      </c>
      <c r="N1017" s="113">
        <v>1.45772571362754E-2</v>
      </c>
      <c r="P1017" s="110">
        <v>1014</v>
      </c>
      <c r="Q1017" s="111">
        <v>5015.337674208</v>
      </c>
      <c r="R1017" s="112">
        <v>0.26779767890026701</v>
      </c>
      <c r="S1017" s="112">
        <v>6.8134829685946197E-2</v>
      </c>
      <c r="T1017" s="113">
        <v>2.5018318784395501E-2</v>
      </c>
    </row>
    <row r="1018" spans="10:20" x14ac:dyDescent="0.25">
      <c r="J1018" s="110">
        <v>1015</v>
      </c>
      <c r="K1018" s="111">
        <v>2026.638687424</v>
      </c>
      <c r="L1018" s="112">
        <v>0.26903639496759202</v>
      </c>
      <c r="M1018" s="112">
        <v>9.2182509587430905E-2</v>
      </c>
      <c r="N1018" s="113">
        <v>1.32661512325542E-2</v>
      </c>
      <c r="P1018" s="110">
        <v>1015</v>
      </c>
      <c r="Q1018" s="111">
        <v>5019.9676810009996</v>
      </c>
      <c r="R1018" s="112">
        <v>0.26843946071422498</v>
      </c>
      <c r="S1018" s="112">
        <v>7.3297424552714499E-2</v>
      </c>
      <c r="T1018" s="113">
        <v>2.4055765739811E-2</v>
      </c>
    </row>
    <row r="1019" spans="10:20" x14ac:dyDescent="0.25">
      <c r="J1019" s="110">
        <v>1016</v>
      </c>
      <c r="K1019" s="111">
        <v>2028.582035009</v>
      </c>
      <c r="L1019" s="112">
        <v>0.268904323160018</v>
      </c>
      <c r="M1019" s="112">
        <v>9.8597420377277201E-2</v>
      </c>
      <c r="N1019" s="113">
        <v>1.1957507720974699E-2</v>
      </c>
      <c r="P1019" s="110">
        <v>1016</v>
      </c>
      <c r="Q1019" s="111">
        <v>5024.6086830980003</v>
      </c>
      <c r="R1019" s="112">
        <v>0.26897179483977601</v>
      </c>
      <c r="S1019" s="112">
        <v>7.9065958796526101E-2</v>
      </c>
      <c r="T1019" s="113">
        <v>2.2902480008840199E-2</v>
      </c>
    </row>
    <row r="1020" spans="10:20" x14ac:dyDescent="0.25">
      <c r="J1020" s="110">
        <v>1017</v>
      </c>
      <c r="K1020" s="111">
        <v>2030.4287310059999</v>
      </c>
      <c r="L1020" s="112">
        <v>0.26885150884957598</v>
      </c>
      <c r="M1020" s="112">
        <v>0.10450798868720899</v>
      </c>
      <c r="N1020" s="113">
        <v>1.06092995759972E-2</v>
      </c>
      <c r="P1020" s="110">
        <v>1017</v>
      </c>
      <c r="Q1020" s="111">
        <v>5029.1425972389998</v>
      </c>
      <c r="R1020" s="112">
        <v>0.26941355540418199</v>
      </c>
      <c r="S1020" s="112">
        <v>8.4722913649648304E-2</v>
      </c>
      <c r="T1020" s="113">
        <v>2.1551044326867899E-2</v>
      </c>
    </row>
    <row r="1021" spans="10:20" x14ac:dyDescent="0.25">
      <c r="J1021" s="110">
        <v>1018</v>
      </c>
      <c r="K1021" s="111">
        <v>2032.4158237439999</v>
      </c>
      <c r="L1021" s="112">
        <v>0.26883986429727302</v>
      </c>
      <c r="M1021" s="112">
        <v>0.10951677450246999</v>
      </c>
      <c r="N1021" s="113">
        <v>9.1037585511301606E-3</v>
      </c>
      <c r="P1021" s="110">
        <v>1018</v>
      </c>
      <c r="Q1021" s="111">
        <v>5033.7084399300002</v>
      </c>
      <c r="R1021" s="112">
        <v>0.26981478155671401</v>
      </c>
      <c r="S1021" s="112">
        <v>8.9455693096013394E-2</v>
      </c>
      <c r="T1021" s="113">
        <v>2.01374385230501E-2</v>
      </c>
    </row>
    <row r="1022" spans="10:20" x14ac:dyDescent="0.25">
      <c r="J1022" s="110">
        <v>1019</v>
      </c>
      <c r="K1022" s="111">
        <v>2034.248007876</v>
      </c>
      <c r="L1022" s="112">
        <v>0.26882046993977998</v>
      </c>
      <c r="M1022" s="112">
        <v>0.11347276541464001</v>
      </c>
      <c r="N1022" s="113">
        <v>7.3584372023810301E-3</v>
      </c>
      <c r="P1022" s="110">
        <v>1019</v>
      </c>
      <c r="Q1022" s="111">
        <v>5041.9907192049996</v>
      </c>
      <c r="R1022" s="112">
        <v>0.270211316049008</v>
      </c>
      <c r="S1022" s="112">
        <v>9.2412640491701795E-2</v>
      </c>
      <c r="T1022" s="113">
        <v>1.8852846255502501E-2</v>
      </c>
    </row>
    <row r="1023" spans="10:20" x14ac:dyDescent="0.25">
      <c r="J1023" s="110">
        <v>1020</v>
      </c>
      <c r="K1023" s="111">
        <v>2036.5658271709999</v>
      </c>
      <c r="L1023" s="112">
        <v>0.268821393026214</v>
      </c>
      <c r="M1023" s="112">
        <v>0.115915935897196</v>
      </c>
      <c r="N1023" s="113">
        <v>5.4877484382967398E-3</v>
      </c>
      <c r="P1023" s="110">
        <v>1020</v>
      </c>
      <c r="Q1023" s="111">
        <v>5046.4988979350001</v>
      </c>
      <c r="R1023" s="112">
        <v>0.27062145286508299</v>
      </c>
      <c r="S1023" s="112">
        <v>9.3218244081705801E-2</v>
      </c>
      <c r="T1023" s="113">
        <v>1.78702975456136E-2</v>
      </c>
    </row>
    <row r="1024" spans="10:20" x14ac:dyDescent="0.25">
      <c r="J1024" s="110">
        <v>1021</v>
      </c>
      <c r="K1024" s="111">
        <v>2038.3819301399999</v>
      </c>
      <c r="L1024" s="112">
        <v>0.268924011828372</v>
      </c>
      <c r="M1024" s="112">
        <v>0.116315461917028</v>
      </c>
      <c r="N1024" s="113">
        <v>3.7719881000128799E-3</v>
      </c>
      <c r="P1024" s="110">
        <v>1021</v>
      </c>
      <c r="Q1024" s="111">
        <v>5051.3162198580003</v>
      </c>
      <c r="R1024" s="112">
        <v>0.27104978360392501</v>
      </c>
      <c r="S1024" s="112">
        <v>9.18791784327882E-2</v>
      </c>
      <c r="T1024" s="113">
        <v>1.73530182953377E-2</v>
      </c>
    </row>
    <row r="1025" spans="10:20" x14ac:dyDescent="0.25">
      <c r="J1025" s="110">
        <v>1022</v>
      </c>
      <c r="K1025" s="111">
        <v>2040.239903748</v>
      </c>
      <c r="L1025" s="112">
        <v>0.269116222496465</v>
      </c>
      <c r="M1025" s="112">
        <v>0.114898823212253</v>
      </c>
      <c r="N1025" s="113">
        <v>2.4706978215354898E-3</v>
      </c>
      <c r="P1025" s="110">
        <v>1022</v>
      </c>
      <c r="Q1025" s="111">
        <v>5055.8655096140001</v>
      </c>
      <c r="R1025" s="112">
        <v>0.27146710276520503</v>
      </c>
      <c r="S1025" s="112">
        <v>8.8780395381351004E-2</v>
      </c>
      <c r="T1025" s="113">
        <v>1.73914087440202E-2</v>
      </c>
    </row>
    <row r="1026" spans="10:20" x14ac:dyDescent="0.25">
      <c r="J1026" s="110">
        <v>1023</v>
      </c>
      <c r="K1026" s="111">
        <v>2042.098905111</v>
      </c>
      <c r="L1026" s="112">
        <v>0.26932317440703202</v>
      </c>
      <c r="M1026" s="112">
        <v>0.11262132631876901</v>
      </c>
      <c r="N1026" s="113">
        <v>1.7334321597097099E-3</v>
      </c>
      <c r="P1026" s="110">
        <v>1023</v>
      </c>
      <c r="Q1026" s="111">
        <v>5060.4406693929996</v>
      </c>
      <c r="R1026" s="112">
        <v>0.27185499930637302</v>
      </c>
      <c r="S1026" s="112">
        <v>8.4745084335747095E-2</v>
      </c>
      <c r="T1026" s="113">
        <v>1.7901676837199398E-2</v>
      </c>
    </row>
    <row r="1027" spans="10:20" x14ac:dyDescent="0.25">
      <c r="J1027" s="110">
        <v>1024</v>
      </c>
      <c r="K1027" s="111">
        <v>2043.9559430199999</v>
      </c>
      <c r="L1027" s="112">
        <v>0.26938405220713701</v>
      </c>
      <c r="M1027" s="112">
        <v>0.11046118473367</v>
      </c>
      <c r="N1027" s="113">
        <v>1.54450397181482E-3</v>
      </c>
      <c r="P1027" s="110">
        <v>1024</v>
      </c>
      <c r="Q1027" s="111">
        <v>5065.0836912289997</v>
      </c>
      <c r="R1027" s="112">
        <v>0.27219819655960098</v>
      </c>
      <c r="S1027" s="112">
        <v>8.0638136459131607E-2</v>
      </c>
      <c r="T1027" s="113">
        <v>1.8654059625796901E-2</v>
      </c>
    </row>
    <row r="1028" spans="10:20" x14ac:dyDescent="0.25">
      <c r="J1028" s="110">
        <v>1025</v>
      </c>
      <c r="K1028" s="111">
        <v>2048.3509163190001</v>
      </c>
      <c r="L1028" s="112">
        <v>0.269162021867074</v>
      </c>
      <c r="M1028" s="112">
        <v>0.108821789747689</v>
      </c>
      <c r="N1028" s="113">
        <v>1.7911467544964E-3</v>
      </c>
      <c r="P1028" s="110">
        <v>1025</v>
      </c>
      <c r="Q1028" s="111">
        <v>5069.6269604879999</v>
      </c>
      <c r="R1028" s="112">
        <v>0.27249585130390502</v>
      </c>
      <c r="S1028" s="112">
        <v>7.7373609483846306E-2</v>
      </c>
      <c r="T1028" s="113">
        <v>1.9369734248548799E-2</v>
      </c>
    </row>
    <row r="1029" spans="10:20" x14ac:dyDescent="0.25">
      <c r="J1029" s="110">
        <v>1026</v>
      </c>
      <c r="K1029" s="111">
        <v>2050.1930786160001</v>
      </c>
      <c r="L1029" s="112">
        <v>0.268618657288893</v>
      </c>
      <c r="M1029" s="112">
        <v>0.107334759478698</v>
      </c>
      <c r="N1029" s="113">
        <v>2.2031152559964799E-3</v>
      </c>
      <c r="P1029" s="110">
        <v>1026</v>
      </c>
      <c r="Q1029" s="111">
        <v>5074.1760443619996</v>
      </c>
      <c r="R1029" s="112">
        <v>0.27271777025493199</v>
      </c>
      <c r="S1029" s="112">
        <v>7.5823291710406304E-2</v>
      </c>
      <c r="T1029" s="113">
        <v>1.98083053359355E-2</v>
      </c>
    </row>
    <row r="1030" spans="10:20" x14ac:dyDescent="0.25">
      <c r="J1030" s="110">
        <v>1027</v>
      </c>
      <c r="K1030" s="111">
        <v>2052.0315350579999</v>
      </c>
      <c r="L1030" s="112">
        <v>0.26787829713050099</v>
      </c>
      <c r="M1030" s="112">
        <v>0.104888261506387</v>
      </c>
      <c r="N1030" s="113">
        <v>2.5413054895245799E-3</v>
      </c>
      <c r="P1030" s="110">
        <v>1027</v>
      </c>
      <c r="Q1030" s="111">
        <v>5078.7224340310004</v>
      </c>
      <c r="R1030" s="112">
        <v>0.27279766946811301</v>
      </c>
      <c r="S1030" s="112">
        <v>7.6469134729234695E-2</v>
      </c>
      <c r="T1030" s="113">
        <v>1.9811188644545199E-2</v>
      </c>
    </row>
    <row r="1031" spans="10:20" x14ac:dyDescent="0.25">
      <c r="J1031" s="110">
        <v>1028</v>
      </c>
      <c r="K1031" s="111">
        <v>2053.8558493700002</v>
      </c>
      <c r="L1031" s="112">
        <v>0.26717365160497902</v>
      </c>
      <c r="M1031" s="112">
        <v>0.10108872016956599</v>
      </c>
      <c r="N1031" s="113">
        <v>2.7076066980370301E-3</v>
      </c>
      <c r="P1031" s="110">
        <v>1028</v>
      </c>
      <c r="Q1031" s="111">
        <v>5083.3502090539996</v>
      </c>
      <c r="R1031" s="112">
        <v>0.27275061972290898</v>
      </c>
      <c r="S1031" s="112">
        <v>7.9127544366202895E-2</v>
      </c>
      <c r="T1031" s="113">
        <v>1.9347158231806799E-2</v>
      </c>
    </row>
    <row r="1032" spans="10:20" x14ac:dyDescent="0.25">
      <c r="J1032" s="110">
        <v>1029</v>
      </c>
      <c r="K1032" s="111">
        <v>2055.7188771390001</v>
      </c>
      <c r="L1032" s="112">
        <v>0.266634656665798</v>
      </c>
      <c r="M1032" s="112">
        <v>9.6185968735689797E-2</v>
      </c>
      <c r="N1032" s="113">
        <v>2.6836788074086301E-3</v>
      </c>
      <c r="P1032" s="110">
        <v>1029</v>
      </c>
      <c r="Q1032" s="111">
        <v>5087.8930970889996</v>
      </c>
      <c r="R1032" s="112">
        <v>0.27265603089478901</v>
      </c>
      <c r="S1032" s="112">
        <v>8.3260031507760499E-2</v>
      </c>
      <c r="T1032" s="113">
        <v>1.85237026814065E-2</v>
      </c>
    </row>
    <row r="1033" spans="10:20" x14ac:dyDescent="0.25">
      <c r="J1033" s="110">
        <v>1030</v>
      </c>
      <c r="K1033" s="111">
        <v>2057.5760009149999</v>
      </c>
      <c r="L1033" s="112">
        <v>0.26622014255707399</v>
      </c>
      <c r="M1033" s="112">
        <v>9.0577627710681202E-2</v>
      </c>
      <c r="N1033" s="113">
        <v>2.5108483640642102E-3</v>
      </c>
      <c r="P1033" s="110">
        <v>1030</v>
      </c>
      <c r="Q1033" s="111">
        <v>5092.439422857</v>
      </c>
      <c r="R1033" s="112">
        <v>0.272489570760239</v>
      </c>
      <c r="S1033" s="112">
        <v>8.8089775348800803E-2</v>
      </c>
      <c r="T1033" s="113">
        <v>1.7501590253941102E-2</v>
      </c>
    </row>
    <row r="1034" spans="10:20" x14ac:dyDescent="0.25">
      <c r="J1034" s="110">
        <v>1031</v>
      </c>
      <c r="K1034" s="111">
        <v>2059.3967416099999</v>
      </c>
      <c r="L1034" s="112">
        <v>0.26586785653846701</v>
      </c>
      <c r="M1034" s="112">
        <v>8.4670280183680696E-2</v>
      </c>
      <c r="N1034" s="113">
        <v>2.3008330740628699E-3</v>
      </c>
      <c r="P1034" s="110">
        <v>1031</v>
      </c>
      <c r="Q1034" s="111">
        <v>5099.8919868000003</v>
      </c>
      <c r="R1034" s="112">
        <v>0.272229454776444</v>
      </c>
      <c r="S1034" s="112">
        <v>9.2574087074630496E-2</v>
      </c>
      <c r="T1034" s="113">
        <v>1.6430467369684398E-2</v>
      </c>
    </row>
    <row r="1035" spans="10:20" x14ac:dyDescent="0.25">
      <c r="J1035" s="110">
        <v>1032</v>
      </c>
      <c r="K1035" s="111">
        <v>2061.2655903119999</v>
      </c>
      <c r="L1035" s="112">
        <v>0.26553804953286803</v>
      </c>
      <c r="M1035" s="112">
        <v>7.9143106492515006E-2</v>
      </c>
      <c r="N1035" s="113">
        <v>2.2305956793039301E-3</v>
      </c>
      <c r="P1035" s="110">
        <v>1032</v>
      </c>
      <c r="Q1035" s="111">
        <v>5104.5372569270003</v>
      </c>
      <c r="R1035" s="112">
        <v>0.27185445287590798</v>
      </c>
      <c r="S1035" s="112">
        <v>9.6156130156785702E-2</v>
      </c>
      <c r="T1035" s="113">
        <v>1.5490710462031499E-2</v>
      </c>
    </row>
    <row r="1036" spans="10:20" x14ac:dyDescent="0.25">
      <c r="J1036" s="110">
        <v>1033</v>
      </c>
      <c r="K1036" s="111">
        <v>2063.1027445240002</v>
      </c>
      <c r="L1036" s="112">
        <v>0.26524705820398098</v>
      </c>
      <c r="M1036" s="112">
        <v>7.5113175671659801E-2</v>
      </c>
      <c r="N1036" s="113">
        <v>2.47333429182728E-3</v>
      </c>
      <c r="P1036" s="110">
        <v>1033</v>
      </c>
      <c r="Q1036" s="111">
        <v>5109.1479788590004</v>
      </c>
      <c r="R1036" s="112">
        <v>0.27134743117208998</v>
      </c>
      <c r="S1036" s="112">
        <v>9.9062991038211298E-2</v>
      </c>
      <c r="T1036" s="113">
        <v>1.48567764195795E-2</v>
      </c>
    </row>
    <row r="1037" spans="10:20" x14ac:dyDescent="0.25">
      <c r="J1037" s="110">
        <v>1034</v>
      </c>
      <c r="K1037" s="111">
        <v>2064.901679392</v>
      </c>
      <c r="L1037" s="112">
        <v>0.26496022531742602</v>
      </c>
      <c r="M1037" s="112">
        <v>7.3608528852487601E-2</v>
      </c>
      <c r="N1037" s="113">
        <v>3.1525834139186598E-3</v>
      </c>
      <c r="P1037" s="110">
        <v>1034</v>
      </c>
      <c r="Q1037" s="111">
        <v>5113.9418781719996</v>
      </c>
      <c r="R1037" s="112">
        <v>0.270696716390666</v>
      </c>
      <c r="S1037" s="112">
        <v>0.101802310868797</v>
      </c>
      <c r="T1037" s="113">
        <v>1.4533808503876601E-2</v>
      </c>
    </row>
    <row r="1038" spans="10:20" x14ac:dyDescent="0.25">
      <c r="J1038" s="110">
        <v>1035</v>
      </c>
      <c r="K1038" s="111">
        <v>2066.7198219759998</v>
      </c>
      <c r="L1038" s="112">
        <v>0.26462577852897001</v>
      </c>
      <c r="M1038" s="112">
        <v>7.5295632296175502E-2</v>
      </c>
      <c r="N1038" s="113">
        <v>4.1860279985444504E-3</v>
      </c>
      <c r="P1038" s="110">
        <v>1035</v>
      </c>
      <c r="Q1038" s="111">
        <v>5118.5085324709999</v>
      </c>
      <c r="R1038" s="112">
        <v>0.26990945759124002</v>
      </c>
      <c r="S1038" s="112">
        <v>0.104942791206958</v>
      </c>
      <c r="T1038" s="113">
        <v>1.4342434605652999E-2</v>
      </c>
    </row>
    <row r="1039" spans="10:20" x14ac:dyDescent="0.25">
      <c r="J1039" s="110">
        <v>1036</v>
      </c>
      <c r="K1039" s="111">
        <v>2068.5315045349998</v>
      </c>
      <c r="L1039" s="112">
        <v>0.26420996782896</v>
      </c>
      <c r="M1039" s="112">
        <v>8.0063409882251899E-2</v>
      </c>
      <c r="N1039" s="113">
        <v>5.2992169865378304E-3</v>
      </c>
      <c r="P1039" s="110">
        <v>1036</v>
      </c>
      <c r="Q1039" s="111">
        <v>5123.1136434910004</v>
      </c>
      <c r="R1039" s="112">
        <v>0.26903513845685001</v>
      </c>
      <c r="S1039" s="112">
        <v>0.108680929308625</v>
      </c>
      <c r="T1039" s="113">
        <v>1.40804633399731E-2</v>
      </c>
    </row>
    <row r="1040" spans="10:20" x14ac:dyDescent="0.25">
      <c r="J1040" s="110">
        <v>1037</v>
      </c>
      <c r="K1040" s="111">
        <v>2070.4216618609998</v>
      </c>
      <c r="L1040" s="112">
        <v>0.26377962068303401</v>
      </c>
      <c r="M1040" s="112">
        <v>8.7202185421170503E-2</v>
      </c>
      <c r="N1040" s="113">
        <v>6.1338765885661298E-3</v>
      </c>
      <c r="P1040" s="110">
        <v>1037</v>
      </c>
      <c r="Q1040" s="111">
        <v>5127.7670368839999</v>
      </c>
      <c r="R1040" s="112">
        <v>0.268201080095546</v>
      </c>
      <c r="S1040" s="112">
        <v>0.112315710999099</v>
      </c>
      <c r="T1040" s="113">
        <v>1.36867134261553E-2</v>
      </c>
    </row>
    <row r="1041" spans="10:20" x14ac:dyDescent="0.25">
      <c r="J1041" s="110">
        <v>1038</v>
      </c>
      <c r="K1041" s="111">
        <v>2072.276665628</v>
      </c>
      <c r="L1041" s="112">
        <v>0.26344593368245101</v>
      </c>
      <c r="M1041" s="112">
        <v>9.5830661557378599E-2</v>
      </c>
      <c r="N1041" s="113">
        <v>6.4276279804318702E-3</v>
      </c>
      <c r="P1041" s="110">
        <v>1038</v>
      </c>
      <c r="Q1041" s="111">
        <v>5132.2785998259997</v>
      </c>
      <c r="R1041" s="112">
        <v>0.26752852063089799</v>
      </c>
      <c r="S1041" s="112">
        <v>0.11536486652908499</v>
      </c>
      <c r="T1041" s="113">
        <v>1.3190930066694201E-2</v>
      </c>
    </row>
    <row r="1042" spans="10:20" x14ac:dyDescent="0.25">
      <c r="J1042" s="110">
        <v>1039</v>
      </c>
      <c r="K1042" s="111">
        <v>2074.1186890180002</v>
      </c>
      <c r="L1042" s="112">
        <v>0.26336128281219401</v>
      </c>
      <c r="M1042" s="112">
        <v>0.105157767173335</v>
      </c>
      <c r="N1042" s="113">
        <v>6.1459102931176101E-3</v>
      </c>
      <c r="P1042" s="110">
        <v>1039</v>
      </c>
      <c r="Q1042" s="111">
        <v>5136.8554270300001</v>
      </c>
      <c r="R1042" s="112">
        <v>0.26706979390395102</v>
      </c>
      <c r="S1042" s="112">
        <v>0.117703981874794</v>
      </c>
      <c r="T1042" s="113">
        <v>1.2645499173776199E-2</v>
      </c>
    </row>
    <row r="1043" spans="10:20" x14ac:dyDescent="0.25">
      <c r="J1043" s="110">
        <v>1040</v>
      </c>
      <c r="K1043" s="111">
        <v>2075.949545253</v>
      </c>
      <c r="L1043" s="112">
        <v>0.26362330298123499</v>
      </c>
      <c r="M1043" s="112">
        <v>0.114239341318695</v>
      </c>
      <c r="N1043" s="113">
        <v>5.52199539686521E-3</v>
      </c>
      <c r="P1043" s="110">
        <v>1040</v>
      </c>
      <c r="Q1043" s="111">
        <v>5141.4634106570002</v>
      </c>
      <c r="R1043" s="112">
        <v>0.26684967770857498</v>
      </c>
      <c r="S1043" s="112">
        <v>0.11918960603303699</v>
      </c>
      <c r="T1043" s="113">
        <v>1.20955704577575E-2</v>
      </c>
    </row>
    <row r="1044" spans="10:20" x14ac:dyDescent="0.25">
      <c r="J1044" s="110">
        <v>1041</v>
      </c>
      <c r="K1044" s="111">
        <v>2078.3335682470001</v>
      </c>
      <c r="L1044" s="112">
        <v>0.26428087835231501</v>
      </c>
      <c r="M1044" s="112">
        <v>0.121974840900309</v>
      </c>
      <c r="N1044" s="113">
        <v>4.88709418183553E-3</v>
      </c>
      <c r="P1044" s="110">
        <v>1041</v>
      </c>
      <c r="Q1044" s="111">
        <v>5146.0271951590003</v>
      </c>
      <c r="R1044" s="112">
        <v>0.26686103754645701</v>
      </c>
      <c r="S1044" s="112">
        <v>0.119711994349657</v>
      </c>
      <c r="T1044" s="113">
        <v>1.1568429789886999E-2</v>
      </c>
    </row>
    <row r="1045" spans="10:20" x14ac:dyDescent="0.25">
      <c r="J1045" s="110">
        <v>1042</v>
      </c>
      <c r="K1045" s="111">
        <v>2080.1907517220002</v>
      </c>
      <c r="L1045" s="112">
        <v>0.26535148012180998</v>
      </c>
      <c r="M1045" s="112">
        <v>0.127436102717782</v>
      </c>
      <c r="N1045" s="113">
        <v>4.5331851757695598E-3</v>
      </c>
      <c r="P1045" s="110">
        <v>1042</v>
      </c>
      <c r="Q1045" s="111">
        <v>5150.5770495200004</v>
      </c>
      <c r="R1045" s="112">
        <v>0.26704814919740999</v>
      </c>
      <c r="S1045" s="112">
        <v>0.119250242444346</v>
      </c>
      <c r="T1045" s="113">
        <v>1.1067188941956799E-2</v>
      </c>
    </row>
    <row r="1046" spans="10:20" x14ac:dyDescent="0.25">
      <c r="J1046" s="110">
        <v>1043</v>
      </c>
      <c r="K1046" s="111">
        <v>2082.0188192679998</v>
      </c>
      <c r="L1046" s="112">
        <v>0.26676739536533201</v>
      </c>
      <c r="M1046" s="112">
        <v>0.130084864738574</v>
      </c>
      <c r="N1046" s="113">
        <v>4.6144496364596702E-3</v>
      </c>
      <c r="P1046" s="110">
        <v>1043</v>
      </c>
      <c r="Q1046" s="111">
        <v>5155.3088615400002</v>
      </c>
      <c r="R1046" s="112">
        <v>0.26738018187928703</v>
      </c>
      <c r="S1046" s="112">
        <v>0.118116717729758</v>
      </c>
      <c r="T1046" s="113">
        <v>1.05916796158501E-2</v>
      </c>
    </row>
    <row r="1047" spans="10:20" x14ac:dyDescent="0.25">
      <c r="J1047" s="110">
        <v>1044</v>
      </c>
      <c r="K1047" s="111">
        <v>2083.827439483</v>
      </c>
      <c r="L1047" s="112">
        <v>0.26826229621693498</v>
      </c>
      <c r="M1047" s="112">
        <v>0.12986566476435299</v>
      </c>
      <c r="N1047" s="113">
        <v>5.10121365904869E-3</v>
      </c>
      <c r="P1047" s="110">
        <v>1044</v>
      </c>
      <c r="Q1047" s="111">
        <v>5162.1392523889999</v>
      </c>
      <c r="R1047" s="112">
        <v>0.26779182013085401</v>
      </c>
      <c r="S1047" s="112">
        <v>0.11637490238435901</v>
      </c>
      <c r="T1047" s="113">
        <v>1.01482726555145E-2</v>
      </c>
    </row>
    <row r="1048" spans="10:20" x14ac:dyDescent="0.25">
      <c r="J1048" s="110">
        <v>1045</v>
      </c>
      <c r="K1048" s="111">
        <v>2085.7004585129998</v>
      </c>
      <c r="L1048" s="112">
        <v>0.26953516493141999</v>
      </c>
      <c r="M1048" s="112">
        <v>0.127506168929963</v>
      </c>
      <c r="N1048" s="113">
        <v>5.9028070629900502E-3</v>
      </c>
      <c r="P1048" s="110">
        <v>1045</v>
      </c>
      <c r="Q1048" s="111">
        <v>5166.6513190550004</v>
      </c>
      <c r="R1048" s="112">
        <v>0.26821359898622599</v>
      </c>
      <c r="S1048" s="112">
        <v>0.113980799322959</v>
      </c>
      <c r="T1048" s="113">
        <v>9.7972116495423592E-3</v>
      </c>
    </row>
    <row r="1049" spans="10:20" x14ac:dyDescent="0.25">
      <c r="J1049" s="110">
        <v>1046</v>
      </c>
      <c r="K1049" s="111">
        <v>2087.5673908439999</v>
      </c>
      <c r="L1049" s="112">
        <v>0.27031877797520198</v>
      </c>
      <c r="M1049" s="112">
        <v>0.12397764309984199</v>
      </c>
      <c r="N1049" s="113">
        <v>6.96898584720147E-3</v>
      </c>
      <c r="P1049" s="110">
        <v>1046</v>
      </c>
      <c r="Q1049" s="111">
        <v>5171.645476789</v>
      </c>
      <c r="R1049" s="112">
        <v>0.26860362836587398</v>
      </c>
      <c r="S1049" s="112">
        <v>0.11121530529547601</v>
      </c>
      <c r="T1049" s="113">
        <v>9.6229766045375694E-3</v>
      </c>
    </row>
    <row r="1050" spans="10:20" x14ac:dyDescent="0.25">
      <c r="J1050" s="110">
        <v>1047</v>
      </c>
      <c r="K1050" s="111">
        <v>2089.4256320539998</v>
      </c>
      <c r="L1050" s="112">
        <v>0.270476377959883</v>
      </c>
      <c r="M1050" s="112">
        <v>0.119412750818554</v>
      </c>
      <c r="N1050" s="113">
        <v>8.2408222624640592E-3</v>
      </c>
      <c r="P1050" s="110">
        <v>1047</v>
      </c>
      <c r="Q1050" s="111">
        <v>5176.2043367249998</v>
      </c>
      <c r="R1050" s="112">
        <v>0.26898502602270302</v>
      </c>
      <c r="S1050" s="112">
        <v>0.108657019852406</v>
      </c>
      <c r="T1050" s="113">
        <v>9.7119599124299693E-3</v>
      </c>
    </row>
    <row r="1051" spans="10:20" x14ac:dyDescent="0.25">
      <c r="J1051" s="110">
        <v>1048</v>
      </c>
      <c r="K1051" s="111">
        <v>2091.2586364469998</v>
      </c>
      <c r="L1051" s="112">
        <v>0.26998590798156502</v>
      </c>
      <c r="M1051" s="112">
        <v>0.113974228154301</v>
      </c>
      <c r="N1051" s="113">
        <v>9.6110750045895095E-3</v>
      </c>
      <c r="P1051" s="110">
        <v>1048</v>
      </c>
      <c r="Q1051" s="111">
        <v>5180.7903672459997</v>
      </c>
      <c r="R1051" s="112">
        <v>0.269325605171711</v>
      </c>
      <c r="S1051" s="112">
        <v>0.10666715078018001</v>
      </c>
      <c r="T1051" s="113">
        <v>1.01071467752748E-2</v>
      </c>
    </row>
    <row r="1052" spans="10:20" x14ac:dyDescent="0.25">
      <c r="J1052" s="110">
        <v>1049</v>
      </c>
      <c r="K1052" s="111">
        <v>2093.1105358210002</v>
      </c>
      <c r="L1052" s="112">
        <v>0.26892027990925499</v>
      </c>
      <c r="M1052" s="112">
        <v>0.108088837201334</v>
      </c>
      <c r="N1052" s="113">
        <v>1.09978459655404E-2</v>
      </c>
      <c r="P1052" s="110">
        <v>1049</v>
      </c>
      <c r="Q1052" s="111">
        <v>5185.5460177389996</v>
      </c>
      <c r="R1052" s="112">
        <v>0.26955824264366002</v>
      </c>
      <c r="S1052" s="112">
        <v>0.105199756345887</v>
      </c>
      <c r="T1052" s="113">
        <v>1.07654641322195E-2</v>
      </c>
    </row>
    <row r="1053" spans="10:20" x14ac:dyDescent="0.25">
      <c r="J1053" s="110">
        <v>1050</v>
      </c>
      <c r="K1053" s="111">
        <v>2094.9447638870001</v>
      </c>
      <c r="L1053" s="112">
        <v>0.26741472752334999</v>
      </c>
      <c r="M1053" s="112">
        <v>0.102147827547693</v>
      </c>
      <c r="N1053" s="113">
        <v>1.23667898186732E-2</v>
      </c>
      <c r="P1053" s="110">
        <v>1050</v>
      </c>
      <c r="Q1053" s="111">
        <v>5190.1266763289996</v>
      </c>
      <c r="R1053" s="112">
        <v>0.26968740594203899</v>
      </c>
      <c r="S1053" s="112">
        <v>0.104128586808831</v>
      </c>
      <c r="T1053" s="113">
        <v>1.15716236390124E-2</v>
      </c>
    </row>
    <row r="1054" spans="10:20" x14ac:dyDescent="0.25">
      <c r="J1054" s="110">
        <v>1051</v>
      </c>
      <c r="K1054" s="111">
        <v>2096.756650414</v>
      </c>
      <c r="L1054" s="112">
        <v>0.26568933320229199</v>
      </c>
      <c r="M1054" s="112">
        <v>9.6096339744398102E-2</v>
      </c>
      <c r="N1054" s="113">
        <v>1.3673871973666899E-2</v>
      </c>
      <c r="P1054" s="110">
        <v>1051</v>
      </c>
      <c r="Q1054" s="111">
        <v>5194.6397475550002</v>
      </c>
      <c r="R1054" s="112">
        <v>0.26976684064682099</v>
      </c>
      <c r="S1054" s="112">
        <v>0.103298728958175</v>
      </c>
      <c r="T1054" s="113">
        <v>1.24325117268621E-2</v>
      </c>
    </row>
    <row r="1055" spans="10:20" x14ac:dyDescent="0.25">
      <c r="J1055" s="110">
        <v>1052</v>
      </c>
      <c r="K1055" s="111">
        <v>2098.5777062249999</v>
      </c>
      <c r="L1055" s="112">
        <v>0.26396275947077402</v>
      </c>
      <c r="M1055" s="112">
        <v>8.9775350683177602E-2</v>
      </c>
      <c r="N1055" s="113">
        <v>1.4885723504636199E-2</v>
      </c>
      <c r="P1055" s="110">
        <v>1052</v>
      </c>
      <c r="Q1055" s="111">
        <v>5199.2414902729997</v>
      </c>
      <c r="R1055" s="112">
        <v>0.26981500478229498</v>
      </c>
      <c r="S1055" s="112">
        <v>0.10271925198812699</v>
      </c>
      <c r="T1055" s="113">
        <v>1.32631909045571E-2</v>
      </c>
    </row>
    <row r="1056" spans="10:20" x14ac:dyDescent="0.25">
      <c r="J1056" s="110">
        <v>1053</v>
      </c>
      <c r="K1056" s="111">
        <v>2100.4554223250002</v>
      </c>
      <c r="L1056" s="112">
        <v>0.262384727810824</v>
      </c>
      <c r="M1056" s="112">
        <v>8.3214352213232701E-2</v>
      </c>
      <c r="N1056" s="113">
        <v>1.5982242260220901E-2</v>
      </c>
      <c r="P1056" s="110">
        <v>1053</v>
      </c>
      <c r="Q1056" s="111">
        <v>5203.8396873080001</v>
      </c>
      <c r="R1056" s="112">
        <v>0.26991455241676099</v>
      </c>
      <c r="S1056" s="112">
        <v>0.102518184615012</v>
      </c>
      <c r="T1056" s="113">
        <v>1.39575817314097E-2</v>
      </c>
    </row>
    <row r="1057" spans="10:20" x14ac:dyDescent="0.25">
      <c r="J1057" s="110">
        <v>1054</v>
      </c>
      <c r="K1057" s="111">
        <v>2102.3462412909998</v>
      </c>
      <c r="L1057" s="112">
        <v>0.26103906618563899</v>
      </c>
      <c r="M1057" s="112">
        <v>7.6687421111932205E-2</v>
      </c>
      <c r="N1057" s="113">
        <v>1.69248206954432E-2</v>
      </c>
      <c r="P1057" s="110">
        <v>1054</v>
      </c>
      <c r="Q1057" s="111">
        <v>5208.3851014250004</v>
      </c>
      <c r="R1057" s="112">
        <v>0.27015291851837803</v>
      </c>
      <c r="S1057" s="112">
        <v>0.102726394611097</v>
      </c>
      <c r="T1057" s="113">
        <v>1.44818618600236E-2</v>
      </c>
    </row>
    <row r="1058" spans="10:20" x14ac:dyDescent="0.25">
      <c r="J1058" s="110">
        <v>1055</v>
      </c>
      <c r="K1058" s="111">
        <v>2104.1752170650002</v>
      </c>
      <c r="L1058" s="112">
        <v>0.26001218379476299</v>
      </c>
      <c r="M1058" s="112">
        <v>7.0821631333931795E-2</v>
      </c>
      <c r="N1058" s="113">
        <v>1.76778906921604E-2</v>
      </c>
      <c r="P1058" s="110">
        <v>1055</v>
      </c>
      <c r="Q1058" s="111">
        <v>5212.9969275040003</v>
      </c>
      <c r="R1058" s="112">
        <v>0.27061024695368202</v>
      </c>
      <c r="S1058" s="112">
        <v>0.10306591271196</v>
      </c>
      <c r="T1058" s="113">
        <v>1.48547127517054E-2</v>
      </c>
    </row>
    <row r="1059" spans="10:20" x14ac:dyDescent="0.25">
      <c r="J1059" s="110">
        <v>1056</v>
      </c>
      <c r="K1059" s="111">
        <v>2106.0293749349999</v>
      </c>
      <c r="L1059" s="112">
        <v>0.25935882526986798</v>
      </c>
      <c r="M1059" s="112">
        <v>6.6436219434830093E-2</v>
      </c>
      <c r="N1059" s="113">
        <v>1.81964186733004E-2</v>
      </c>
      <c r="P1059" s="110">
        <v>1056</v>
      </c>
      <c r="Q1059" s="111">
        <v>5218.7276844970002</v>
      </c>
      <c r="R1059" s="112">
        <v>0.27131552898251199</v>
      </c>
      <c r="S1059" s="112">
        <v>0.10317612957550901</v>
      </c>
      <c r="T1059" s="113">
        <v>1.5106307669872599E-2</v>
      </c>
    </row>
    <row r="1060" spans="10:20" x14ac:dyDescent="0.25">
      <c r="J1060" s="110">
        <v>1057</v>
      </c>
      <c r="K1060" s="111">
        <v>2107.8726295860001</v>
      </c>
      <c r="L1060" s="112">
        <v>0.259098952399472</v>
      </c>
      <c r="M1060" s="112">
        <v>6.4295829582351499E-2</v>
      </c>
      <c r="N1060" s="113">
        <v>1.8449194926701801E-2</v>
      </c>
      <c r="P1060" s="110">
        <v>1057</v>
      </c>
      <c r="Q1060" s="111">
        <v>5224.385110059</v>
      </c>
      <c r="R1060" s="112">
        <v>0.272304567294397</v>
      </c>
      <c r="S1060" s="112">
        <v>0.102766849249967</v>
      </c>
      <c r="T1060" s="113">
        <v>1.5251219085290301E-2</v>
      </c>
    </row>
    <row r="1061" spans="10:20" x14ac:dyDescent="0.25">
      <c r="J1061" s="110">
        <v>1058</v>
      </c>
      <c r="K1061" s="111">
        <v>2109.7103331200001</v>
      </c>
      <c r="L1061" s="112">
        <v>0.25917677308415499</v>
      </c>
      <c r="M1061" s="112">
        <v>6.4910338625517705E-2</v>
      </c>
      <c r="N1061" s="113">
        <v>1.84518409832879E-2</v>
      </c>
      <c r="P1061" s="110">
        <v>1058</v>
      </c>
      <c r="Q1061" s="111">
        <v>5229.0144164129997</v>
      </c>
      <c r="R1061" s="112">
        <v>0.27355872954841698</v>
      </c>
      <c r="S1061" s="112">
        <v>0.102055815800322</v>
      </c>
      <c r="T1061" s="113">
        <v>1.53070537049955E-2</v>
      </c>
    </row>
    <row r="1062" spans="10:20" x14ac:dyDescent="0.25">
      <c r="J1062" s="110">
        <v>1059</v>
      </c>
      <c r="K1062" s="111">
        <v>2111.5242779260002</v>
      </c>
      <c r="L1062" s="112">
        <v>0.25952296944855502</v>
      </c>
      <c r="M1062" s="112">
        <v>6.8228438535473404E-2</v>
      </c>
      <c r="N1062" s="113">
        <v>1.82533806086746E-2</v>
      </c>
      <c r="P1062" s="110">
        <v>1059</v>
      </c>
      <c r="Q1062" s="111">
        <v>5233.8135825070003</v>
      </c>
      <c r="R1062" s="112">
        <v>0.275006046138699</v>
      </c>
      <c r="S1062" s="112">
        <v>0.101572068241343</v>
      </c>
      <c r="T1062" s="113">
        <v>1.5302518180391101E-2</v>
      </c>
    </row>
    <row r="1063" spans="10:20" x14ac:dyDescent="0.25">
      <c r="J1063" s="110">
        <v>1060</v>
      </c>
      <c r="K1063" s="111">
        <v>2113.3603393439998</v>
      </c>
      <c r="L1063" s="112">
        <v>0.26009347641883501</v>
      </c>
      <c r="M1063" s="112">
        <v>7.3432461412873004E-2</v>
      </c>
      <c r="N1063" s="113">
        <v>1.7885929388991001E-2</v>
      </c>
      <c r="P1063" s="110">
        <v>1060</v>
      </c>
      <c r="Q1063" s="111">
        <v>5238.4034590190004</v>
      </c>
      <c r="R1063" s="112">
        <v>0.27641828203000801</v>
      </c>
      <c r="S1063" s="112">
        <v>0.101619838728103</v>
      </c>
      <c r="T1063" s="113">
        <v>1.52941218014329E-2</v>
      </c>
    </row>
    <row r="1064" spans="10:20" x14ac:dyDescent="0.25">
      <c r="J1064" s="110">
        <v>1061</v>
      </c>
      <c r="K1064" s="111">
        <v>2115.1865244290002</v>
      </c>
      <c r="L1064" s="112">
        <v>0.26093663884155999</v>
      </c>
      <c r="M1064" s="112">
        <v>7.9706068212547998E-2</v>
      </c>
      <c r="N1064" s="113">
        <v>1.7342712938502602E-2</v>
      </c>
      <c r="P1064" s="110">
        <v>1061</v>
      </c>
      <c r="Q1064" s="111">
        <v>5245.0554198829996</v>
      </c>
      <c r="R1064" s="112">
        <v>0.27761799826806199</v>
      </c>
      <c r="S1064" s="112">
        <v>0.102505527927514</v>
      </c>
      <c r="T1064" s="113">
        <v>1.5255574686200901E-2</v>
      </c>
    </row>
    <row r="1065" spans="10:20" x14ac:dyDescent="0.25">
      <c r="J1065" s="110">
        <v>1062</v>
      </c>
      <c r="K1065" s="111">
        <v>2117.0631081070001</v>
      </c>
      <c r="L1065" s="112">
        <v>0.26208205638211801</v>
      </c>
      <c r="M1065" s="112">
        <v>8.6515579959340505E-2</v>
      </c>
      <c r="N1065" s="113">
        <v>1.6617365617253899E-2</v>
      </c>
      <c r="P1065" s="110">
        <v>1062</v>
      </c>
      <c r="Q1065" s="111">
        <v>5249.9482907109996</v>
      </c>
      <c r="R1065" s="112">
        <v>0.27844554663205801</v>
      </c>
      <c r="S1065" s="112">
        <v>0.10425134774349</v>
      </c>
      <c r="T1065" s="113">
        <v>1.51035874414672E-2</v>
      </c>
    </row>
    <row r="1066" spans="10:20" x14ac:dyDescent="0.25">
      <c r="J1066" s="110">
        <v>1063</v>
      </c>
      <c r="K1066" s="111">
        <v>2118.8993194129998</v>
      </c>
      <c r="L1066" s="112">
        <v>0.26349790768971898</v>
      </c>
      <c r="M1066" s="112">
        <v>9.3382738306738905E-2</v>
      </c>
      <c r="N1066" s="113">
        <v>1.5756298098384799E-2</v>
      </c>
      <c r="P1066" s="110">
        <v>1063</v>
      </c>
      <c r="Q1066" s="111">
        <v>5254.4897819879998</v>
      </c>
      <c r="R1066" s="112">
        <v>0.278848759482202</v>
      </c>
      <c r="S1066" s="112">
        <v>0.107119665958417</v>
      </c>
      <c r="T1066" s="113">
        <v>1.4680908663790199E-2</v>
      </c>
    </row>
    <row r="1067" spans="10:20" x14ac:dyDescent="0.25">
      <c r="J1067" s="110">
        <v>1064</v>
      </c>
      <c r="K1067" s="111">
        <v>2120.7805391410002</v>
      </c>
      <c r="L1067" s="112">
        <v>0.26506594051326998</v>
      </c>
      <c r="M1067" s="112">
        <v>9.9849218709607696E-2</v>
      </c>
      <c r="N1067" s="113">
        <v>1.4885995104988701E-2</v>
      </c>
      <c r="P1067" s="110">
        <v>1064</v>
      </c>
      <c r="Q1067" s="111">
        <v>5259.0950857059997</v>
      </c>
      <c r="R1067" s="112">
        <v>0.27884592566141297</v>
      </c>
      <c r="S1067" s="112">
        <v>0.111238454310834</v>
      </c>
      <c r="T1067" s="113">
        <v>1.39272066696744E-2</v>
      </c>
    </row>
    <row r="1068" spans="10:20" x14ac:dyDescent="0.25">
      <c r="J1068" s="110">
        <v>1065</v>
      </c>
      <c r="K1068" s="111">
        <v>2122.6501256719998</v>
      </c>
      <c r="L1068" s="112">
        <v>0.26666916213717101</v>
      </c>
      <c r="M1068" s="112">
        <v>0.10548070577108599</v>
      </c>
      <c r="N1068" s="113">
        <v>1.41570342632765E-2</v>
      </c>
      <c r="P1068" s="110">
        <v>1065</v>
      </c>
      <c r="Q1068" s="111">
        <v>5263.9197753210001</v>
      </c>
      <c r="R1068" s="112">
        <v>0.278520443303027</v>
      </c>
      <c r="S1068" s="112">
        <v>0.116819649850867</v>
      </c>
      <c r="T1068" s="113">
        <v>1.2991345986031201E-2</v>
      </c>
    </row>
    <row r="1069" spans="10:20" x14ac:dyDescent="0.25">
      <c r="J1069" s="110">
        <v>1066</v>
      </c>
      <c r="K1069" s="111">
        <v>2124.4692961710002</v>
      </c>
      <c r="L1069" s="112">
        <v>0.26818472632201601</v>
      </c>
      <c r="M1069" s="112">
        <v>0.109900281206853</v>
      </c>
      <c r="N1069" s="113">
        <v>1.3744532112516099E-2</v>
      </c>
      <c r="P1069" s="110">
        <v>1066</v>
      </c>
      <c r="Q1069" s="111">
        <v>5270.8190461149998</v>
      </c>
      <c r="R1069" s="112">
        <v>0.27797034202930698</v>
      </c>
      <c r="S1069" s="112">
        <v>0.123778126074425</v>
      </c>
      <c r="T1069" s="113">
        <v>1.21039158469294E-2</v>
      </c>
    </row>
    <row r="1070" spans="10:20" x14ac:dyDescent="0.25">
      <c r="J1070" s="110">
        <v>1067</v>
      </c>
      <c r="K1070" s="111">
        <v>2126.3008020570001</v>
      </c>
      <c r="L1070" s="112">
        <v>0.26951225978632398</v>
      </c>
      <c r="M1070" s="112">
        <v>0.11305350708618001</v>
      </c>
      <c r="N1070" s="113">
        <v>1.37426692504709E-2</v>
      </c>
      <c r="P1070" s="110">
        <v>1067</v>
      </c>
      <c r="Q1070" s="111">
        <v>5275.5213674269999</v>
      </c>
      <c r="R1070" s="112">
        <v>0.27729330694642401</v>
      </c>
      <c r="S1070" s="112">
        <v>0.131245526600378</v>
      </c>
      <c r="T1070" s="113">
        <v>1.1514684880129401E-2</v>
      </c>
    </row>
    <row r="1071" spans="10:20" x14ac:dyDescent="0.25">
      <c r="J1071" s="110">
        <v>1068</v>
      </c>
      <c r="K1071" s="111">
        <v>2128.1150301890002</v>
      </c>
      <c r="L1071" s="112">
        <v>0.27050853316780898</v>
      </c>
      <c r="M1071" s="112">
        <v>0.11499753583319799</v>
      </c>
      <c r="N1071" s="113">
        <v>1.4092910101296501E-2</v>
      </c>
      <c r="P1071" s="110">
        <v>1068</v>
      </c>
      <c r="Q1071" s="111">
        <v>5280.5578393779997</v>
      </c>
      <c r="R1071" s="112">
        <v>0.27657356253661902</v>
      </c>
      <c r="S1071" s="112">
        <v>0.13786561354247301</v>
      </c>
      <c r="T1071" s="113">
        <v>1.14432865413678E-2</v>
      </c>
    </row>
    <row r="1072" spans="10:20" x14ac:dyDescent="0.25">
      <c r="J1072" s="110">
        <v>1069</v>
      </c>
      <c r="K1072" s="111">
        <v>2129.991428841</v>
      </c>
      <c r="L1072" s="112">
        <v>0.27095675200182501</v>
      </c>
      <c r="M1072" s="112">
        <v>0.11634919822633499</v>
      </c>
      <c r="N1072" s="113">
        <v>1.45895701238267E-2</v>
      </c>
      <c r="P1072" s="110">
        <v>1069</v>
      </c>
      <c r="Q1072" s="111">
        <v>5285.109706702</v>
      </c>
      <c r="R1072" s="112">
        <v>0.27593500667140197</v>
      </c>
      <c r="S1072" s="112">
        <v>0.142631186468233</v>
      </c>
      <c r="T1072" s="113">
        <v>1.20166736397973E-2</v>
      </c>
    </row>
    <row r="1073" spans="10:20" x14ac:dyDescent="0.25">
      <c r="J1073" s="110">
        <v>1070</v>
      </c>
      <c r="K1073" s="111">
        <v>2131.8615079470001</v>
      </c>
      <c r="L1073" s="112">
        <v>0.27069008366622299</v>
      </c>
      <c r="M1073" s="112">
        <v>0.117773727855877</v>
      </c>
      <c r="N1073" s="113">
        <v>1.4997741994851901E-2</v>
      </c>
      <c r="P1073" s="110">
        <v>1070</v>
      </c>
      <c r="Q1073" s="111">
        <v>5289.7568186830003</v>
      </c>
      <c r="R1073" s="112">
        <v>0.27549056934218102</v>
      </c>
      <c r="S1073" s="112">
        <v>0.145245685301779</v>
      </c>
      <c r="T1073" s="113">
        <v>1.31483212593487E-2</v>
      </c>
    </row>
    <row r="1074" spans="10:20" x14ac:dyDescent="0.25">
      <c r="J1074" s="110">
        <v>1071</v>
      </c>
      <c r="K1074" s="111">
        <v>2133.7252837000001</v>
      </c>
      <c r="L1074" s="112">
        <v>0.26980750460875602</v>
      </c>
      <c r="M1074" s="112">
        <v>0.11945184830097</v>
      </c>
      <c r="N1074" s="113">
        <v>1.5202776695348801E-2</v>
      </c>
      <c r="P1074" s="110">
        <v>1071</v>
      </c>
      <c r="Q1074" s="111">
        <v>5294.3747767000004</v>
      </c>
      <c r="R1074" s="112">
        <v>0.27528932876935402</v>
      </c>
      <c r="S1074" s="112">
        <v>0.14618628752854301</v>
      </c>
      <c r="T1074" s="113">
        <v>1.45790632127402E-2</v>
      </c>
    </row>
    <row r="1075" spans="10:20" x14ac:dyDescent="0.25">
      <c r="J1075" s="110">
        <v>1072</v>
      </c>
      <c r="K1075" s="111">
        <v>2135.604227882</v>
      </c>
      <c r="L1075" s="112">
        <v>0.26851007211052103</v>
      </c>
      <c r="M1075" s="112">
        <v>0.12102739491908</v>
      </c>
      <c r="N1075" s="113">
        <v>1.51639656200377E-2</v>
      </c>
      <c r="P1075" s="110">
        <v>1072</v>
      </c>
      <c r="Q1075" s="111">
        <v>5298.9667532220001</v>
      </c>
      <c r="R1075" s="112">
        <v>0.27529914962593</v>
      </c>
      <c r="S1075" s="112">
        <v>0.14602424361566499</v>
      </c>
      <c r="T1075" s="113">
        <v>1.6006569051856299E-2</v>
      </c>
    </row>
    <row r="1076" spans="10:20" x14ac:dyDescent="0.25">
      <c r="J1076" s="110">
        <v>1073</v>
      </c>
      <c r="K1076" s="111">
        <v>2138.2790441010002</v>
      </c>
      <c r="L1076" s="112">
        <v>0.26701380391882601</v>
      </c>
      <c r="M1076" s="112">
        <v>0.121797844132103</v>
      </c>
      <c r="N1076" s="113">
        <v>1.4929951948049301E-2</v>
      </c>
      <c r="P1076" s="110">
        <v>1073</v>
      </c>
      <c r="Q1076" s="111">
        <v>5303.6027124880002</v>
      </c>
      <c r="R1076" s="112">
        <v>0.275403945026087</v>
      </c>
      <c r="S1076" s="112">
        <v>0.14475134983947799</v>
      </c>
      <c r="T1076" s="113">
        <v>1.7186799331556198E-2</v>
      </c>
    </row>
    <row r="1077" spans="10:20" x14ac:dyDescent="0.25">
      <c r="J1077" s="110">
        <v>1074</v>
      </c>
      <c r="K1077" s="111">
        <v>2140.10723921</v>
      </c>
      <c r="L1077" s="112">
        <v>0.265530492877187</v>
      </c>
      <c r="M1077" s="112">
        <v>0.12121567919739799</v>
      </c>
      <c r="N1077" s="113">
        <v>1.46479762093871E-2</v>
      </c>
      <c r="P1077" s="110">
        <v>1074</v>
      </c>
      <c r="Q1077" s="111">
        <v>5308.2858596790002</v>
      </c>
      <c r="R1077" s="112">
        <v>0.275472539311442</v>
      </c>
      <c r="S1077" s="112">
        <v>0.14209191562529</v>
      </c>
      <c r="T1077" s="113">
        <v>1.7967661627393602E-2</v>
      </c>
    </row>
    <row r="1078" spans="10:20" x14ac:dyDescent="0.25">
      <c r="J1078" s="110">
        <v>1075</v>
      </c>
      <c r="K1078" s="111">
        <v>2141.9321852550001</v>
      </c>
      <c r="L1078" s="112">
        <v>0.264294364223502</v>
      </c>
      <c r="M1078" s="112">
        <v>0.119195124333328</v>
      </c>
      <c r="N1078" s="113">
        <v>1.4427527146461901E-2</v>
      </c>
      <c r="P1078" s="110">
        <v>1075</v>
      </c>
      <c r="Q1078" s="111">
        <v>5312.8362674600003</v>
      </c>
      <c r="R1078" s="112">
        <v>0.275415475677529</v>
      </c>
      <c r="S1078" s="112">
        <v>0.138166914803941</v>
      </c>
      <c r="T1078" s="113">
        <v>1.83570637041994E-2</v>
      </c>
    </row>
    <row r="1079" spans="10:20" x14ac:dyDescent="0.25">
      <c r="J1079" s="110">
        <v>1076</v>
      </c>
      <c r="K1079" s="111">
        <v>2143.742971397</v>
      </c>
      <c r="L1079" s="112">
        <v>0.26348432516676001</v>
      </c>
      <c r="M1079" s="112">
        <v>0.11588387626446001</v>
      </c>
      <c r="N1079" s="113">
        <v>1.4395788207168801E-2</v>
      </c>
      <c r="P1079" s="110">
        <v>1076</v>
      </c>
      <c r="Q1079" s="111">
        <v>5320.5823650250004</v>
      </c>
      <c r="R1079" s="112">
        <v>0.275194759436659</v>
      </c>
      <c r="S1079" s="112">
        <v>0.133312367015956</v>
      </c>
      <c r="T1079" s="113">
        <v>1.8477742481552401E-2</v>
      </c>
    </row>
    <row r="1080" spans="10:20" x14ac:dyDescent="0.25">
      <c r="J1080" s="110">
        <v>1077</v>
      </c>
      <c r="K1080" s="111">
        <v>2145.5788932380001</v>
      </c>
      <c r="L1080" s="112">
        <v>0.26321897446713899</v>
      </c>
      <c r="M1080" s="112">
        <v>0.111642057680111</v>
      </c>
      <c r="N1080" s="113">
        <v>1.4659302726833299E-2</v>
      </c>
      <c r="P1080" s="110">
        <v>1077</v>
      </c>
      <c r="Q1080" s="111">
        <v>5325.1843972619999</v>
      </c>
      <c r="R1080" s="112">
        <v>0.27479939105585</v>
      </c>
      <c r="S1080" s="112">
        <v>0.12779181384041399</v>
      </c>
      <c r="T1080" s="113">
        <v>1.8449812007722499E-2</v>
      </c>
    </row>
    <row r="1081" spans="10:20" x14ac:dyDescent="0.25">
      <c r="J1081" s="110">
        <v>1078</v>
      </c>
      <c r="K1081" s="111">
        <v>2147.4323387250001</v>
      </c>
      <c r="L1081" s="112">
        <v>0.26350260294399103</v>
      </c>
      <c r="M1081" s="112">
        <v>0.10733529730920199</v>
      </c>
      <c r="N1081" s="113">
        <v>1.5222854020569301E-2</v>
      </c>
      <c r="P1081" s="110">
        <v>1078</v>
      </c>
      <c r="Q1081" s="111">
        <v>5329.9094475680004</v>
      </c>
      <c r="R1081" s="112">
        <v>0.27421980055356399</v>
      </c>
      <c r="S1081" s="112">
        <v>0.122331526313617</v>
      </c>
      <c r="T1081" s="113">
        <v>1.8306146679320699E-2</v>
      </c>
    </row>
    <row r="1082" spans="10:20" x14ac:dyDescent="0.25">
      <c r="J1082" s="110">
        <v>1079</v>
      </c>
      <c r="K1082" s="111">
        <v>2149.264400691</v>
      </c>
      <c r="L1082" s="112">
        <v>0.26429546184869102</v>
      </c>
      <c r="M1082" s="112">
        <v>0.103812751778753</v>
      </c>
      <c r="N1082" s="113">
        <v>1.5990717530615799E-2</v>
      </c>
      <c r="P1082" s="110">
        <v>1079</v>
      </c>
      <c r="Q1082" s="111">
        <v>5334.5285971659996</v>
      </c>
      <c r="R1082" s="112">
        <v>0.27361172118485899</v>
      </c>
      <c r="S1082" s="112">
        <v>0.117493455927864</v>
      </c>
      <c r="T1082" s="113">
        <v>1.7939530503396001E-2</v>
      </c>
    </row>
    <row r="1083" spans="10:20" x14ac:dyDescent="0.25">
      <c r="J1083" s="110">
        <v>1080</v>
      </c>
      <c r="K1083" s="111">
        <v>2151.679188054</v>
      </c>
      <c r="L1083" s="112">
        <v>0.26551453747301601</v>
      </c>
      <c r="M1083" s="112">
        <v>0.101607606824313</v>
      </c>
      <c r="N1083" s="113">
        <v>1.68743692776262E-2</v>
      </c>
      <c r="P1083" s="110">
        <v>1080</v>
      </c>
      <c r="Q1083" s="111">
        <v>5339.1417919679998</v>
      </c>
      <c r="R1083" s="112">
        <v>0.273148157160222</v>
      </c>
      <c r="S1083" s="112">
        <v>0.11328492887069801</v>
      </c>
      <c r="T1083" s="113">
        <v>1.7169139247384901E-2</v>
      </c>
    </row>
    <row r="1084" spans="10:20" x14ac:dyDescent="0.25">
      <c r="J1084" s="110">
        <v>1081</v>
      </c>
      <c r="K1084" s="111">
        <v>2153.4861267699998</v>
      </c>
      <c r="L1084" s="112">
        <v>0.26701477296179499</v>
      </c>
      <c r="M1084" s="112">
        <v>0.100856862703516</v>
      </c>
      <c r="N1084" s="113">
        <v>1.78713792469288E-2</v>
      </c>
      <c r="P1084" s="110">
        <v>1081</v>
      </c>
      <c r="Q1084" s="111">
        <v>5343.810454163</v>
      </c>
      <c r="R1084" s="112">
        <v>0.27288692588570101</v>
      </c>
      <c r="S1084" s="112">
        <v>0.10916709888595499</v>
      </c>
      <c r="T1084" s="113">
        <v>1.5804465392575798E-2</v>
      </c>
    </row>
    <row r="1085" spans="10:20" x14ac:dyDescent="0.25">
      <c r="J1085" s="110">
        <v>1082</v>
      </c>
      <c r="K1085" s="111">
        <v>2155.3731048099999</v>
      </c>
      <c r="L1085" s="112">
        <v>0.26860141095522899</v>
      </c>
      <c r="M1085" s="112">
        <v>0.10147643598225101</v>
      </c>
      <c r="N1085" s="113">
        <v>1.9044937073159102E-2</v>
      </c>
      <c r="P1085" s="110">
        <v>1082</v>
      </c>
      <c r="Q1085" s="111">
        <v>5348.4361485130003</v>
      </c>
      <c r="R1085" s="112">
        <v>0.27284886004729503</v>
      </c>
      <c r="S1085" s="112">
        <v>0.10523354444203201</v>
      </c>
      <c r="T1085" s="113">
        <v>1.37603196279157E-2</v>
      </c>
    </row>
    <row r="1086" spans="10:20" x14ac:dyDescent="0.25">
      <c r="J1086" s="110">
        <v>1083</v>
      </c>
      <c r="K1086" s="111">
        <v>2157.263344895</v>
      </c>
      <c r="L1086" s="112">
        <v>0.27011674889519499</v>
      </c>
      <c r="M1086" s="112">
        <v>0.103191283938547</v>
      </c>
      <c r="N1086" s="113">
        <v>2.05003949927943E-2</v>
      </c>
      <c r="P1086" s="110">
        <v>1083</v>
      </c>
      <c r="Q1086" s="111">
        <v>5353.0826540090002</v>
      </c>
      <c r="R1086" s="112">
        <v>0.273076524843749</v>
      </c>
      <c r="S1086" s="112">
        <v>0.101771735796584</v>
      </c>
      <c r="T1086" s="113">
        <v>1.1145127178788201E-2</v>
      </c>
    </row>
    <row r="1087" spans="10:20" x14ac:dyDescent="0.25">
      <c r="J1087" s="110">
        <v>1084</v>
      </c>
      <c r="K1087" s="111">
        <v>2159.0913051379998</v>
      </c>
      <c r="L1087" s="112">
        <v>0.27144856879142398</v>
      </c>
      <c r="M1087" s="112">
        <v>0.10559860994209901</v>
      </c>
      <c r="N1087" s="113">
        <v>2.23284232825097E-2</v>
      </c>
      <c r="P1087" s="110">
        <v>1084</v>
      </c>
      <c r="Q1087" s="111">
        <v>5357.6556003610003</v>
      </c>
      <c r="R1087" s="112">
        <v>0.27356030741144099</v>
      </c>
      <c r="S1087" s="112">
        <v>9.9207321557111094E-2</v>
      </c>
      <c r="T1087" s="113">
        <v>8.2920516326001198E-3</v>
      </c>
    </row>
    <row r="1088" spans="10:20" x14ac:dyDescent="0.25">
      <c r="J1088" s="110">
        <v>1085</v>
      </c>
      <c r="K1088" s="111">
        <v>2160.9491841230001</v>
      </c>
      <c r="L1088" s="112">
        <v>0.27256772790053002</v>
      </c>
      <c r="M1088" s="112">
        <v>0.108082372606713</v>
      </c>
      <c r="N1088" s="113">
        <v>2.4547875591853001E-2</v>
      </c>
      <c r="P1088" s="110">
        <v>1085</v>
      </c>
      <c r="Q1088" s="111">
        <v>5362.3085965680002</v>
      </c>
      <c r="R1088" s="112">
        <v>0.27422837687629897</v>
      </c>
      <c r="S1088" s="112">
        <v>9.7597073495554798E-2</v>
      </c>
      <c r="T1088" s="113">
        <v>5.6417741125064898E-3</v>
      </c>
    </row>
    <row r="1089" spans="10:20" x14ac:dyDescent="0.25">
      <c r="J1089" s="110">
        <v>1086</v>
      </c>
      <c r="K1089" s="111">
        <v>2162.8221304389999</v>
      </c>
      <c r="L1089" s="112">
        <v>0.27342526146802099</v>
      </c>
      <c r="M1089" s="112">
        <v>0.109964397096546</v>
      </c>
      <c r="N1089" s="113">
        <v>2.70689162527313E-2</v>
      </c>
      <c r="P1089" s="110">
        <v>1086</v>
      </c>
      <c r="Q1089" s="111">
        <v>5367.0463187340001</v>
      </c>
      <c r="R1089" s="112">
        <v>0.27507530297798699</v>
      </c>
      <c r="S1089" s="112">
        <v>9.6784188134604293E-2</v>
      </c>
      <c r="T1089" s="113">
        <v>3.6206044210644801E-3</v>
      </c>
    </row>
    <row r="1090" spans="10:20" x14ac:dyDescent="0.25">
      <c r="J1090" s="110">
        <v>1087</v>
      </c>
      <c r="K1090" s="111">
        <v>2164.634049665</v>
      </c>
      <c r="L1090" s="112">
        <v>0.27399912324033499</v>
      </c>
      <c r="M1090" s="112">
        <v>0.110741552922395</v>
      </c>
      <c r="N1090" s="113">
        <v>2.9702805738118999E-2</v>
      </c>
      <c r="P1090" s="110">
        <v>1087</v>
      </c>
      <c r="Q1090" s="111">
        <v>5374.9604587229996</v>
      </c>
      <c r="R1090" s="112">
        <v>0.27607232983216901</v>
      </c>
      <c r="S1090" s="112">
        <v>9.6697514955954703E-2</v>
      </c>
      <c r="T1090" s="113">
        <v>2.5187839842126499E-3</v>
      </c>
    </row>
    <row r="1091" spans="10:20" x14ac:dyDescent="0.25">
      <c r="J1091" s="110">
        <v>1088</v>
      </c>
      <c r="K1091" s="111">
        <v>2166.458425498</v>
      </c>
      <c r="L1091" s="112">
        <v>0.27426994297492402</v>
      </c>
      <c r="M1091" s="112">
        <v>0.110491116324302</v>
      </c>
      <c r="N1091" s="113">
        <v>3.2228206680586999E-2</v>
      </c>
      <c r="P1091" s="110">
        <v>1088</v>
      </c>
      <c r="Q1091" s="111">
        <v>5379.565490768</v>
      </c>
      <c r="R1091" s="112">
        <v>0.27711413249257399</v>
      </c>
      <c r="S1091" s="112">
        <v>9.7462622369750299E-2</v>
      </c>
      <c r="T1091" s="113">
        <v>2.3750565433161698E-3</v>
      </c>
    </row>
    <row r="1092" spans="10:20" x14ac:dyDescent="0.25">
      <c r="J1092" s="110">
        <v>1089</v>
      </c>
      <c r="K1092" s="111">
        <v>2168.2922936780001</v>
      </c>
      <c r="L1092" s="112">
        <v>0.27425602971726298</v>
      </c>
      <c r="M1092" s="112">
        <v>0.10966073749664</v>
      </c>
      <c r="N1092" s="113">
        <v>3.4412535808123097E-2</v>
      </c>
      <c r="P1092" s="110">
        <v>1089</v>
      </c>
      <c r="Q1092" s="111">
        <v>5384.2992801270002</v>
      </c>
      <c r="R1092" s="112">
        <v>0.27809383041131303</v>
      </c>
      <c r="S1092" s="112">
        <v>9.9258306319243997E-2</v>
      </c>
      <c r="T1092" s="113">
        <v>3.0756626816203199E-3</v>
      </c>
    </row>
    <row r="1093" spans="10:20" x14ac:dyDescent="0.25">
      <c r="J1093" s="110">
        <v>1090</v>
      </c>
      <c r="K1093" s="111">
        <v>2170.1150907320002</v>
      </c>
      <c r="L1093" s="112">
        <v>0.27396439431917202</v>
      </c>
      <c r="M1093" s="112">
        <v>0.108315568802023</v>
      </c>
      <c r="N1093" s="113">
        <v>3.6072317883705303E-2</v>
      </c>
      <c r="P1093" s="110">
        <v>1090</v>
      </c>
      <c r="Q1093" s="111">
        <v>5388.9333476960001</v>
      </c>
      <c r="R1093" s="112">
        <v>0.27891903929314699</v>
      </c>
      <c r="S1093" s="112">
        <v>0.101947359579275</v>
      </c>
      <c r="T1093" s="113">
        <v>4.47558287707568E-3</v>
      </c>
    </row>
    <row r="1094" spans="10:20" x14ac:dyDescent="0.25">
      <c r="J1094" s="110">
        <v>1091</v>
      </c>
      <c r="K1094" s="111">
        <v>2171.9322778760002</v>
      </c>
      <c r="L1094" s="112">
        <v>0.27341177050280902</v>
      </c>
      <c r="M1094" s="112">
        <v>0.106385198592806</v>
      </c>
      <c r="N1094" s="113">
        <v>3.7067474673672399E-2</v>
      </c>
      <c r="P1094" s="110">
        <v>1091</v>
      </c>
      <c r="Q1094" s="111">
        <v>5393.5230365959997</v>
      </c>
      <c r="R1094" s="112">
        <v>0.27946813902453599</v>
      </c>
      <c r="S1094" s="112">
        <v>0.105352622796632</v>
      </c>
      <c r="T1094" s="113">
        <v>6.3812519744872297E-3</v>
      </c>
    </row>
    <row r="1095" spans="10:20" x14ac:dyDescent="0.25">
      <c r="J1095" s="110">
        <v>1092</v>
      </c>
      <c r="K1095" s="111">
        <v>2173.7913390829999</v>
      </c>
      <c r="L1095" s="112">
        <v>0.27261452749975801</v>
      </c>
      <c r="M1095" s="112">
        <v>0.104089523997537</v>
      </c>
      <c r="N1095" s="113">
        <v>3.7310326566132902E-2</v>
      </c>
      <c r="P1095" s="110">
        <v>1092</v>
      </c>
      <c r="Q1095" s="111">
        <v>5398.1428083999999</v>
      </c>
      <c r="R1095" s="112">
        <v>0.27959419214095099</v>
      </c>
      <c r="S1095" s="112">
        <v>0.109529960019025</v>
      </c>
      <c r="T1095" s="113">
        <v>8.5925521515630206E-3</v>
      </c>
    </row>
    <row r="1096" spans="10:20" x14ac:dyDescent="0.25">
      <c r="J1096" s="110">
        <v>1093</v>
      </c>
      <c r="K1096" s="111">
        <v>2175.70530577</v>
      </c>
      <c r="L1096" s="112">
        <v>0.27156854395714403</v>
      </c>
      <c r="M1096" s="112">
        <v>0.10214011977161901</v>
      </c>
      <c r="N1096" s="113">
        <v>3.6786450075165102E-2</v>
      </c>
      <c r="P1096" s="110">
        <v>1093</v>
      </c>
      <c r="Q1096" s="111">
        <v>5402.8438065589999</v>
      </c>
      <c r="R1096" s="112">
        <v>0.27922079379437298</v>
      </c>
      <c r="S1096" s="112">
        <v>0.11443841970546501</v>
      </c>
      <c r="T1096" s="113">
        <v>1.0868915625402801E-2</v>
      </c>
    </row>
    <row r="1097" spans="10:20" x14ac:dyDescent="0.25">
      <c r="J1097" s="110">
        <v>1094</v>
      </c>
      <c r="K1097" s="111">
        <v>2177.5763825029999</v>
      </c>
      <c r="L1097" s="112">
        <v>0.27030586335294898</v>
      </c>
      <c r="M1097" s="112">
        <v>0.101215633906556</v>
      </c>
      <c r="N1097" s="113">
        <v>3.5581205784931999E-2</v>
      </c>
      <c r="P1097" s="110">
        <v>1094</v>
      </c>
      <c r="Q1097" s="111">
        <v>5407.4749901710002</v>
      </c>
      <c r="R1097" s="112">
        <v>0.27845501114391102</v>
      </c>
      <c r="S1097" s="112">
        <v>0.119868017296291</v>
      </c>
      <c r="T1097" s="113">
        <v>1.29775349195718E-2</v>
      </c>
    </row>
    <row r="1098" spans="10:20" x14ac:dyDescent="0.25">
      <c r="J1098" s="110">
        <v>1095</v>
      </c>
      <c r="K1098" s="111">
        <v>2179.3863434220002</v>
      </c>
      <c r="L1098" s="112">
        <v>0.26901615163556802</v>
      </c>
      <c r="M1098" s="112">
        <v>0.101378775579699</v>
      </c>
      <c r="N1098" s="113">
        <v>3.3887511302036502E-2</v>
      </c>
      <c r="P1098" s="110">
        <v>1095</v>
      </c>
      <c r="Q1098" s="111">
        <v>5412.1899036920004</v>
      </c>
      <c r="R1098" s="112">
        <v>0.27749946209569898</v>
      </c>
      <c r="S1098" s="112">
        <v>0.12535136020861201</v>
      </c>
      <c r="T1098" s="113">
        <v>1.47159112459444E-2</v>
      </c>
    </row>
    <row r="1099" spans="10:20" x14ac:dyDescent="0.25">
      <c r="J1099" s="110">
        <v>1096</v>
      </c>
      <c r="K1099" s="111">
        <v>2181.2100966120001</v>
      </c>
      <c r="L1099" s="112">
        <v>0.26785289234057003</v>
      </c>
      <c r="M1099" s="112">
        <v>0.102483097563354</v>
      </c>
      <c r="N1099" s="113">
        <v>3.19230961772363E-2</v>
      </c>
      <c r="P1099" s="110">
        <v>1096</v>
      </c>
      <c r="Q1099" s="111">
        <v>5416.8340427849998</v>
      </c>
      <c r="R1099" s="112">
        <v>0.27650471099248902</v>
      </c>
      <c r="S1099" s="112">
        <v>0.13031887137665901</v>
      </c>
      <c r="T1099" s="113">
        <v>1.5961951128128E-2</v>
      </c>
    </row>
    <row r="1100" spans="10:20" x14ac:dyDescent="0.25">
      <c r="J1100" s="110">
        <v>1097</v>
      </c>
      <c r="K1100" s="111">
        <v>2183.0969489489999</v>
      </c>
      <c r="L1100" s="112">
        <v>0.26698235296556599</v>
      </c>
      <c r="M1100" s="112">
        <v>0.104349745811412</v>
      </c>
      <c r="N1100" s="113">
        <v>2.9900565915163699E-2</v>
      </c>
      <c r="P1100" s="110">
        <v>1097</v>
      </c>
      <c r="Q1100" s="111">
        <v>5421.4044442840004</v>
      </c>
      <c r="R1100" s="112">
        <v>0.27562952134588298</v>
      </c>
      <c r="S1100" s="112">
        <v>0.134251388046048</v>
      </c>
      <c r="T1100" s="113">
        <v>1.67127051955763E-2</v>
      </c>
    </row>
    <row r="1101" spans="10:20" x14ac:dyDescent="0.25">
      <c r="J1101" s="110">
        <v>1098</v>
      </c>
      <c r="K1101" s="111">
        <v>2184.9394886119999</v>
      </c>
      <c r="L1101" s="112">
        <v>0.26651040725071601</v>
      </c>
      <c r="M1101" s="112">
        <v>0.106412462167954</v>
      </c>
      <c r="N1101" s="113">
        <v>2.8054974924804701E-2</v>
      </c>
      <c r="P1101" s="110">
        <v>1098</v>
      </c>
      <c r="Q1101" s="111">
        <v>5426.0462633850002</v>
      </c>
      <c r="R1101" s="112">
        <v>0.274968223497572</v>
      </c>
      <c r="S1101" s="112">
        <v>0.136879569319766</v>
      </c>
      <c r="T1101" s="113">
        <v>1.70193913986584E-2</v>
      </c>
    </row>
    <row r="1102" spans="10:20" x14ac:dyDescent="0.25">
      <c r="J1102" s="110">
        <v>1099</v>
      </c>
      <c r="K1102" s="111">
        <v>2186.7715599389999</v>
      </c>
      <c r="L1102" s="112">
        <v>0.26652772026962401</v>
      </c>
      <c r="M1102" s="112">
        <v>0.107830643438455</v>
      </c>
      <c r="N1102" s="113">
        <v>2.65477091017799E-2</v>
      </c>
      <c r="P1102" s="110">
        <v>1099</v>
      </c>
      <c r="Q1102" s="111">
        <v>5433.9728008900001</v>
      </c>
      <c r="R1102" s="112">
        <v>0.274541576416509</v>
      </c>
      <c r="S1102" s="112">
        <v>0.138195826319921</v>
      </c>
      <c r="T1102" s="113">
        <v>1.69757414032604E-2</v>
      </c>
    </row>
    <row r="1103" spans="10:20" x14ac:dyDescent="0.25">
      <c r="J1103" s="110">
        <v>1100</v>
      </c>
      <c r="K1103" s="111">
        <v>2188.5851519789999</v>
      </c>
      <c r="L1103" s="112">
        <v>0.26699445852113801</v>
      </c>
      <c r="M1103" s="112">
        <v>0.108134002165038</v>
      </c>
      <c r="N1103" s="113">
        <v>2.5408758290880799E-2</v>
      </c>
      <c r="P1103" s="110">
        <v>1100</v>
      </c>
      <c r="Q1103" s="111">
        <v>5438.5890503609999</v>
      </c>
      <c r="R1103" s="112">
        <v>0.27425567876500301</v>
      </c>
      <c r="S1103" s="112">
        <v>0.13862181652754499</v>
      </c>
      <c r="T1103" s="113">
        <v>1.6659890799651699E-2</v>
      </c>
    </row>
    <row r="1104" spans="10:20" x14ac:dyDescent="0.25">
      <c r="J1104" s="110">
        <v>1101</v>
      </c>
      <c r="K1104" s="111">
        <v>2190.4299469309999</v>
      </c>
      <c r="L1104" s="112">
        <v>0.26781188670827999</v>
      </c>
      <c r="M1104" s="112">
        <v>0.10740577817465199</v>
      </c>
      <c r="N1104" s="113">
        <v>2.47147598440868E-2</v>
      </c>
      <c r="P1104" s="110">
        <v>1101</v>
      </c>
      <c r="Q1104" s="111">
        <v>5443.3793825129997</v>
      </c>
      <c r="R1104" s="112">
        <v>0.27398922512579299</v>
      </c>
      <c r="S1104" s="112">
        <v>0.13804332070557501</v>
      </c>
      <c r="T1104" s="113">
        <v>1.61675610830639E-2</v>
      </c>
    </row>
    <row r="1105" spans="10:20" x14ac:dyDescent="0.25">
      <c r="J1105" s="110">
        <v>1102</v>
      </c>
      <c r="K1105" s="111">
        <v>2192.749345361</v>
      </c>
      <c r="L1105" s="112">
        <v>0.26879559907839801</v>
      </c>
      <c r="M1105" s="112">
        <v>0.105774064211096</v>
      </c>
      <c r="N1105" s="113">
        <v>2.4585926176025098E-2</v>
      </c>
      <c r="P1105" s="110">
        <v>1102</v>
      </c>
      <c r="Q1105" s="111">
        <v>5447.9254222119998</v>
      </c>
      <c r="R1105" s="112">
        <v>0.27361039066945397</v>
      </c>
      <c r="S1105" s="112">
        <v>0.136442815704441</v>
      </c>
      <c r="T1105" s="113">
        <v>1.5619904591826401E-2</v>
      </c>
    </row>
    <row r="1106" spans="10:20" x14ac:dyDescent="0.25">
      <c r="J1106" s="110">
        <v>1103</v>
      </c>
      <c r="K1106" s="111">
        <v>2194.5899509000001</v>
      </c>
      <c r="L1106" s="112">
        <v>0.26973679898567698</v>
      </c>
      <c r="M1106" s="112">
        <v>0.103873494110161</v>
      </c>
      <c r="N1106" s="113">
        <v>2.5054230316542501E-2</v>
      </c>
      <c r="P1106" s="110">
        <v>1103</v>
      </c>
      <c r="Q1106" s="111">
        <v>5452.514232214</v>
      </c>
      <c r="R1106" s="112">
        <v>0.273066567607955</v>
      </c>
      <c r="S1106" s="112">
        <v>0.134065451585445</v>
      </c>
      <c r="T1106" s="113">
        <v>1.5145578095986E-2</v>
      </c>
    </row>
    <row r="1107" spans="10:20" x14ac:dyDescent="0.25">
      <c r="J1107" s="110">
        <v>1104</v>
      </c>
      <c r="K1107" s="111">
        <v>2196.420782574</v>
      </c>
      <c r="L1107" s="112">
        <v>0.27044683271647302</v>
      </c>
      <c r="M1107" s="112">
        <v>0.102819277819152</v>
      </c>
      <c r="N1107" s="113">
        <v>2.5937522916569901E-2</v>
      </c>
      <c r="P1107" s="110">
        <v>1104</v>
      </c>
      <c r="Q1107" s="111">
        <v>5457.2783785080001</v>
      </c>
      <c r="R1107" s="112">
        <v>0.27238868765049501</v>
      </c>
      <c r="S1107" s="112">
        <v>0.1312696493187</v>
      </c>
      <c r="T1107" s="113">
        <v>1.4887648283398501E-2</v>
      </c>
    </row>
    <row r="1108" spans="10:20" x14ac:dyDescent="0.25">
      <c r="J1108" s="110">
        <v>1105</v>
      </c>
      <c r="K1108" s="111">
        <v>2198.481926936</v>
      </c>
      <c r="L1108" s="112">
        <v>0.27080393289746602</v>
      </c>
      <c r="M1108" s="112">
        <v>0.103078213354894</v>
      </c>
      <c r="N1108" s="113">
        <v>2.6955699863393499E-2</v>
      </c>
      <c r="P1108" s="110">
        <v>1105</v>
      </c>
      <c r="Q1108" s="111">
        <v>5461.8969831410004</v>
      </c>
      <c r="R1108" s="112">
        <v>0.27168663125382497</v>
      </c>
      <c r="S1108" s="112">
        <v>0.12845872625553001</v>
      </c>
      <c r="T1108" s="113">
        <v>1.4919805742962901E-2</v>
      </c>
    </row>
    <row r="1109" spans="10:20" x14ac:dyDescent="0.25">
      <c r="J1109" s="110">
        <v>1106</v>
      </c>
      <c r="K1109" s="111">
        <v>2200.2880467069999</v>
      </c>
      <c r="L1109" s="112">
        <v>0.27077307886456098</v>
      </c>
      <c r="M1109" s="112">
        <v>0.10447273934251999</v>
      </c>
      <c r="N1109" s="113">
        <v>2.7878979106152599E-2</v>
      </c>
      <c r="P1109" s="110">
        <v>1106</v>
      </c>
      <c r="Q1109" s="111">
        <v>5466.468411029</v>
      </c>
      <c r="R1109" s="112">
        <v>0.27103993484605599</v>
      </c>
      <c r="S1109" s="112">
        <v>0.12611602375481001</v>
      </c>
      <c r="T1109" s="113">
        <v>1.5214973187705001E-2</v>
      </c>
    </row>
    <row r="1110" spans="10:20" x14ac:dyDescent="0.25">
      <c r="J1110" s="110">
        <v>1107</v>
      </c>
      <c r="K1110" s="111">
        <v>2202.1041169629998</v>
      </c>
      <c r="L1110" s="112">
        <v>0.27038253980587101</v>
      </c>
      <c r="M1110" s="112">
        <v>0.106130814169484</v>
      </c>
      <c r="N1110" s="113">
        <v>2.85921650282948E-2</v>
      </c>
      <c r="P1110" s="110">
        <v>1107</v>
      </c>
      <c r="Q1110" s="111">
        <v>5471.1116688760003</v>
      </c>
      <c r="R1110" s="112">
        <v>0.27048403955517503</v>
      </c>
      <c r="S1110" s="112">
        <v>0.124247481942208</v>
      </c>
      <c r="T1110" s="113">
        <v>1.5711706620946699E-2</v>
      </c>
    </row>
    <row r="1111" spans="10:20" x14ac:dyDescent="0.25">
      <c r="J1111" s="110">
        <v>1108</v>
      </c>
      <c r="K1111" s="111">
        <v>2203.920993487</v>
      </c>
      <c r="L1111" s="112">
        <v>0.26965347687383801</v>
      </c>
      <c r="M1111" s="112">
        <v>0.107317735846036</v>
      </c>
      <c r="N1111" s="113">
        <v>2.9103629490045101E-2</v>
      </c>
      <c r="P1111" s="110">
        <v>1108</v>
      </c>
      <c r="Q1111" s="111">
        <v>5475.6967033629999</v>
      </c>
      <c r="R1111" s="112">
        <v>0.26993944663880898</v>
      </c>
      <c r="S1111" s="112">
        <v>0.122500094591519</v>
      </c>
      <c r="T1111" s="113">
        <v>1.6444955818250201E-2</v>
      </c>
    </row>
    <row r="1112" spans="10:20" x14ac:dyDescent="0.25">
      <c r="J1112" s="110">
        <v>1109</v>
      </c>
      <c r="K1112" s="111">
        <v>2205.7539387430002</v>
      </c>
      <c r="L1112" s="112">
        <v>0.26866622003683299</v>
      </c>
      <c r="M1112" s="112">
        <v>0.107856299104482</v>
      </c>
      <c r="N1112" s="113">
        <v>2.9469092709371099E-2</v>
      </c>
      <c r="P1112" s="110">
        <v>1109</v>
      </c>
      <c r="Q1112" s="111">
        <v>5480.2197305440004</v>
      </c>
      <c r="R1112" s="112">
        <v>0.26932800975341398</v>
      </c>
      <c r="S1112" s="112">
        <v>0.12041070387085</v>
      </c>
      <c r="T1112" s="113">
        <v>1.7481974234807199E-2</v>
      </c>
    </row>
    <row r="1113" spans="10:20" x14ac:dyDescent="0.25">
      <c r="J1113" s="110">
        <v>1110</v>
      </c>
      <c r="K1113" s="111">
        <v>2207.636614477</v>
      </c>
      <c r="L1113" s="112">
        <v>0.267525078633225</v>
      </c>
      <c r="M1113" s="112">
        <v>0.107670810478516</v>
      </c>
      <c r="N1113" s="113">
        <v>2.97214007216242E-2</v>
      </c>
      <c r="P1113" s="110">
        <v>1110</v>
      </c>
      <c r="Q1113" s="111">
        <v>5484.8373945089998</v>
      </c>
      <c r="R1113" s="112">
        <v>0.26861468260695498</v>
      </c>
      <c r="S1113" s="112">
        <v>0.11782475254187701</v>
      </c>
      <c r="T1113" s="113">
        <v>1.8836660855608998E-2</v>
      </c>
    </row>
    <row r="1114" spans="10:20" x14ac:dyDescent="0.25">
      <c r="J1114" s="110">
        <v>1111</v>
      </c>
      <c r="K1114" s="111">
        <v>2210.1911119800002</v>
      </c>
      <c r="L1114" s="112">
        <v>0.26637654110957998</v>
      </c>
      <c r="M1114" s="112">
        <v>0.106550035138837</v>
      </c>
      <c r="N1114" s="113">
        <v>2.9857656733453499E-2</v>
      </c>
      <c r="P1114" s="110">
        <v>1111</v>
      </c>
      <c r="Q1114" s="111">
        <v>5489.9932064459999</v>
      </c>
      <c r="R1114" s="112">
        <v>0.267815521758204</v>
      </c>
      <c r="S1114" s="112">
        <v>0.114709569796263</v>
      </c>
      <c r="T1114" s="113">
        <v>2.04488728707755E-2</v>
      </c>
    </row>
    <row r="1115" spans="10:20" x14ac:dyDescent="0.25">
      <c r="J1115" s="110">
        <v>1112</v>
      </c>
      <c r="K1115" s="111">
        <v>2212.0519112840002</v>
      </c>
      <c r="L1115" s="112">
        <v>0.26540908858739498</v>
      </c>
      <c r="M1115" s="112">
        <v>0.104270285350737</v>
      </c>
      <c r="N1115" s="113">
        <v>2.9858783451637099E-2</v>
      </c>
      <c r="P1115" s="110">
        <v>1112</v>
      </c>
      <c r="Q1115" s="111">
        <v>5496.3445105219998</v>
      </c>
      <c r="R1115" s="112">
        <v>0.26699929462784899</v>
      </c>
      <c r="S1115" s="112">
        <v>0.111419767639381</v>
      </c>
      <c r="T1115" s="113">
        <v>2.2150097766934999E-2</v>
      </c>
    </row>
    <row r="1116" spans="10:20" x14ac:dyDescent="0.25">
      <c r="J1116" s="110">
        <v>1113</v>
      </c>
      <c r="K1116" s="111">
        <v>2213.9178072579998</v>
      </c>
      <c r="L1116" s="112">
        <v>0.26477023238119102</v>
      </c>
      <c r="M1116" s="112">
        <v>0.10055839298142299</v>
      </c>
      <c r="N1116" s="113">
        <v>2.9680031743221001E-2</v>
      </c>
      <c r="P1116" s="110">
        <v>1113</v>
      </c>
      <c r="Q1116" s="111">
        <v>5501.0346777519999</v>
      </c>
      <c r="R1116" s="112">
        <v>0.26627042902096998</v>
      </c>
      <c r="S1116" s="112">
        <v>0.109128794937299</v>
      </c>
      <c r="T1116" s="113">
        <v>2.3646645686356101E-2</v>
      </c>
    </row>
    <row r="1117" spans="10:20" x14ac:dyDescent="0.25">
      <c r="J1117" s="110">
        <v>1114</v>
      </c>
      <c r="K1117" s="111">
        <v>2215.743851747</v>
      </c>
      <c r="L1117" s="112">
        <v>0.26450245555123603</v>
      </c>
      <c r="M1117" s="112">
        <v>9.5522948082874995E-2</v>
      </c>
      <c r="N1117" s="113">
        <v>2.92796249801382E-2</v>
      </c>
      <c r="P1117" s="110">
        <v>1114</v>
      </c>
      <c r="Q1117" s="111">
        <v>5505.8791100890003</v>
      </c>
      <c r="R1117" s="112">
        <v>0.26568772995089002</v>
      </c>
      <c r="S1117" s="112">
        <v>0.10818073996659899</v>
      </c>
      <c r="T1117" s="113">
        <v>2.4666828416416198E-2</v>
      </c>
    </row>
    <row r="1118" spans="10:20" x14ac:dyDescent="0.25">
      <c r="J1118" s="110">
        <v>1115</v>
      </c>
      <c r="K1118" s="111">
        <v>2217.5587296190001</v>
      </c>
      <c r="L1118" s="112">
        <v>0.26456179900122201</v>
      </c>
      <c r="M1118" s="112">
        <v>8.9849271748681195E-2</v>
      </c>
      <c r="N1118" s="113">
        <v>2.8652599997306499E-2</v>
      </c>
      <c r="P1118" s="110">
        <v>1115</v>
      </c>
      <c r="Q1118" s="111">
        <v>5510.4922768719998</v>
      </c>
      <c r="R1118" s="112">
        <v>0.26535685279557297</v>
      </c>
      <c r="S1118" s="112">
        <v>0.107983511889817</v>
      </c>
      <c r="T1118" s="113">
        <v>2.50462443609617E-2</v>
      </c>
    </row>
    <row r="1119" spans="10:20" x14ac:dyDescent="0.25">
      <c r="J1119" s="110">
        <v>1116</v>
      </c>
      <c r="K1119" s="111">
        <v>2219.3879390840002</v>
      </c>
      <c r="L1119" s="112">
        <v>0.264845471259534</v>
      </c>
      <c r="M1119" s="112">
        <v>8.4507411734309604E-2</v>
      </c>
      <c r="N1119" s="113">
        <v>2.7797499868909201E-2</v>
      </c>
      <c r="P1119" s="110">
        <v>1116</v>
      </c>
      <c r="Q1119" s="111">
        <v>5515.1548534809999</v>
      </c>
      <c r="R1119" s="112">
        <v>0.26539027409473298</v>
      </c>
      <c r="S1119" s="112">
        <v>0.10753501320671099</v>
      </c>
      <c r="T1119" s="113">
        <v>2.4781518958722899E-2</v>
      </c>
    </row>
    <row r="1120" spans="10:20" x14ac:dyDescent="0.25">
      <c r="J1120" s="110">
        <v>1117</v>
      </c>
      <c r="K1120" s="111">
        <v>2221.2417959620002</v>
      </c>
      <c r="L1120" s="112">
        <v>0.265280302695242</v>
      </c>
      <c r="M1120" s="112">
        <v>8.0391905917132203E-2</v>
      </c>
      <c r="N1120" s="113">
        <v>2.6699746266128602E-2</v>
      </c>
      <c r="P1120" s="110">
        <v>1117</v>
      </c>
      <c r="Q1120" s="111">
        <v>5519.708089668</v>
      </c>
      <c r="R1120" s="112">
        <v>0.26583852363343902</v>
      </c>
      <c r="S1120" s="112">
        <v>0.106294196884291</v>
      </c>
      <c r="T1120" s="113">
        <v>2.4031446911566799E-2</v>
      </c>
    </row>
    <row r="1121" spans="10:20" x14ac:dyDescent="0.25">
      <c r="J1121" s="110">
        <v>1118</v>
      </c>
      <c r="K1121" s="111">
        <v>2223.1976453560001</v>
      </c>
      <c r="L1121" s="112">
        <v>0.26584187807377202</v>
      </c>
      <c r="M1121" s="112">
        <v>7.8012959231535298E-2</v>
      </c>
      <c r="N1121" s="113">
        <v>2.5388038218399901E-2</v>
      </c>
      <c r="P1121" s="110">
        <v>1118</v>
      </c>
      <c r="Q1121" s="111">
        <v>5524.2659647990004</v>
      </c>
      <c r="R1121" s="112">
        <v>0.26663368492616701</v>
      </c>
      <c r="S1121" s="112">
        <v>0.10403445733408299</v>
      </c>
      <c r="T1121" s="113">
        <v>2.3004386686560501E-2</v>
      </c>
    </row>
    <row r="1122" spans="10:20" x14ac:dyDescent="0.25">
      <c r="J1122" s="110">
        <v>1119</v>
      </c>
      <c r="K1122" s="111">
        <v>2225.0190442990001</v>
      </c>
      <c r="L1122" s="112">
        <v>0.26650383314292397</v>
      </c>
      <c r="M1122" s="112">
        <v>7.7471946715707798E-2</v>
      </c>
      <c r="N1122" s="113">
        <v>2.4024194272026501E-2</v>
      </c>
      <c r="P1122" s="110">
        <v>1119</v>
      </c>
      <c r="Q1122" s="111">
        <v>5528.7984097190001</v>
      </c>
      <c r="R1122" s="112">
        <v>0.26760924262928198</v>
      </c>
      <c r="S1122" s="112">
        <v>0.100928444297865</v>
      </c>
      <c r="T1122" s="113">
        <v>2.2026903855253101E-2</v>
      </c>
    </row>
    <row r="1123" spans="10:20" x14ac:dyDescent="0.25">
      <c r="J1123" s="110">
        <v>1120</v>
      </c>
      <c r="K1123" s="111">
        <v>2226.8768840030002</v>
      </c>
      <c r="L1123" s="112">
        <v>0.26713418366576702</v>
      </c>
      <c r="M1123" s="112">
        <v>7.9127230392197198E-2</v>
      </c>
      <c r="N1123" s="113">
        <v>2.28098620665311E-2</v>
      </c>
      <c r="P1123" s="110">
        <v>1120</v>
      </c>
      <c r="Q1123" s="111">
        <v>5533.3625487090003</v>
      </c>
      <c r="R1123" s="112">
        <v>0.26859230448754001</v>
      </c>
      <c r="S1123" s="112">
        <v>9.7695576404126502E-2</v>
      </c>
      <c r="T1123" s="113">
        <v>2.13601020143738E-2</v>
      </c>
    </row>
    <row r="1124" spans="10:20" x14ac:dyDescent="0.25">
      <c r="J1124" s="110">
        <v>1121</v>
      </c>
      <c r="K1124" s="111">
        <v>2228.691860204</v>
      </c>
      <c r="L1124" s="112">
        <v>0.26758698872672998</v>
      </c>
      <c r="M1124" s="112">
        <v>8.2525219135238498E-2</v>
      </c>
      <c r="N1124" s="113">
        <v>2.19248857904508E-2</v>
      </c>
      <c r="P1124" s="110">
        <v>1121</v>
      </c>
      <c r="Q1124" s="111">
        <v>5537.8846732020002</v>
      </c>
      <c r="R1124" s="112">
        <v>0.26952708966655903</v>
      </c>
      <c r="S1124" s="112">
        <v>9.5020175595448106E-2</v>
      </c>
      <c r="T1124" s="113">
        <v>2.10694206529684E-2</v>
      </c>
    </row>
    <row r="1125" spans="10:20" x14ac:dyDescent="0.25">
      <c r="J1125" s="110">
        <v>1122</v>
      </c>
      <c r="K1125" s="111">
        <v>2230.502933537</v>
      </c>
      <c r="L1125" s="112">
        <v>0.267795175689159</v>
      </c>
      <c r="M1125" s="112">
        <v>8.6766681387863795E-2</v>
      </c>
      <c r="N1125" s="113">
        <v>2.1466105563212899E-2</v>
      </c>
      <c r="P1125" s="110">
        <v>1122</v>
      </c>
      <c r="Q1125" s="111">
        <v>5544.6501210489996</v>
      </c>
      <c r="R1125" s="112">
        <v>0.27041799862314397</v>
      </c>
      <c r="S1125" s="112">
        <v>9.3203780911955705E-2</v>
      </c>
      <c r="T1125" s="113">
        <v>2.1052695190696798E-2</v>
      </c>
    </row>
    <row r="1126" spans="10:20" x14ac:dyDescent="0.25">
      <c r="J1126" s="110">
        <v>1123</v>
      </c>
      <c r="K1126" s="111">
        <v>2232.32797876</v>
      </c>
      <c r="L1126" s="112">
        <v>0.267760349648198</v>
      </c>
      <c r="M1126" s="112">
        <v>9.0992596075302107E-2</v>
      </c>
      <c r="N1126" s="113">
        <v>2.13179708380993E-2</v>
      </c>
      <c r="P1126" s="110">
        <v>1123</v>
      </c>
      <c r="Q1126" s="111">
        <v>5550.4251925039998</v>
      </c>
      <c r="R1126" s="112">
        <v>0.27128834706864302</v>
      </c>
      <c r="S1126" s="112">
        <v>9.2229490110158296E-2</v>
      </c>
      <c r="T1126" s="113">
        <v>2.1179399246421999E-2</v>
      </c>
    </row>
    <row r="1127" spans="10:20" x14ac:dyDescent="0.25">
      <c r="J1127" s="101">
        <v>1124</v>
      </c>
      <c r="K1127" s="101">
        <v>2234.128896103</v>
      </c>
      <c r="L1127" s="101">
        <v>0.26751233256928197</v>
      </c>
      <c r="M1127" s="101">
        <v>9.4553892198912595E-2</v>
      </c>
      <c r="N1127" s="101">
        <v>2.1196068605399999E-2</v>
      </c>
      <c r="P1127" s="101">
        <v>1124</v>
      </c>
      <c r="Q1127" s="101">
        <v>5556.482852438</v>
      </c>
      <c r="R1127" s="101">
        <v>0.27215770811710999</v>
      </c>
      <c r="S1127" s="101">
        <v>9.21153969633038E-2</v>
      </c>
      <c r="T1127" s="101">
        <v>2.1380837607376101E-2</v>
      </c>
    </row>
    <row r="1128" spans="10:20" x14ac:dyDescent="0.25">
      <c r="J1128" s="101">
        <v>1125</v>
      </c>
      <c r="K1128" s="101">
        <v>2235.9889111480002</v>
      </c>
      <c r="L1128" s="101">
        <v>0.26708244337667397</v>
      </c>
      <c r="M1128" s="101">
        <v>9.7060969800039795E-2</v>
      </c>
      <c r="N1128" s="101">
        <v>2.0849864138689101E-2</v>
      </c>
      <c r="P1128" s="101">
        <v>1125</v>
      </c>
      <c r="Q1128" s="101">
        <v>5561.1578038939997</v>
      </c>
      <c r="R1128" s="101">
        <v>0.27303465176129399</v>
      </c>
      <c r="S1128" s="101">
        <v>9.3212339079041001E-2</v>
      </c>
      <c r="T1128" s="101">
        <v>2.1621005910517101E-2</v>
      </c>
    </row>
    <row r="1129" spans="10:20" x14ac:dyDescent="0.25">
      <c r="J1129" s="101">
        <v>1126</v>
      </c>
      <c r="K1129" s="101">
        <v>2237.85712982</v>
      </c>
      <c r="L1129" s="101">
        <v>0.26650673025320598</v>
      </c>
      <c r="M1129" s="101">
        <v>9.8352640423416696E-2</v>
      </c>
      <c r="N1129" s="101">
        <v>2.0182589755820299E-2</v>
      </c>
      <c r="P1129" s="101">
        <v>1126</v>
      </c>
      <c r="Q1129" s="101">
        <v>5565.908019251</v>
      </c>
      <c r="R1129" s="101">
        <v>0.27379372974315502</v>
      </c>
      <c r="S1129" s="101">
        <v>9.5793736490490597E-2</v>
      </c>
      <c r="T1129" s="101">
        <v>2.1846293074437001E-2</v>
      </c>
    </row>
    <row r="1130" spans="10:20" x14ac:dyDescent="0.25">
      <c r="J1130" s="101">
        <v>1127</v>
      </c>
      <c r="K1130" s="101">
        <v>2239.6809686890001</v>
      </c>
      <c r="L1130" s="101">
        <v>0.26590160051950501</v>
      </c>
      <c r="M1130" s="101">
        <v>9.8471852754215897E-2</v>
      </c>
      <c r="N1130" s="101">
        <v>1.93269958246035E-2</v>
      </c>
      <c r="P1130" s="101">
        <v>1127</v>
      </c>
      <c r="Q1130" s="101">
        <v>5570.4403794110003</v>
      </c>
      <c r="R1130" s="101">
        <v>0.27422638849954001</v>
      </c>
      <c r="S1130" s="101">
        <v>9.9564471368983803E-2</v>
      </c>
      <c r="T1130" s="101">
        <v>2.2013610829855701E-2</v>
      </c>
    </row>
    <row r="1131" spans="10:20" x14ac:dyDescent="0.25">
      <c r="J1131" s="101">
        <v>1128</v>
      </c>
      <c r="K1131" s="101">
        <v>2241.5541877830001</v>
      </c>
      <c r="L1131" s="101">
        <v>0.26535491768396902</v>
      </c>
      <c r="M1131" s="101">
        <v>9.7533505571769596E-2</v>
      </c>
      <c r="N1131" s="101">
        <v>1.8489775663447901E-2</v>
      </c>
      <c r="P1131" s="101">
        <v>1128</v>
      </c>
      <c r="Q1131" s="101">
        <v>5575.0761529170004</v>
      </c>
      <c r="R1131" s="101">
        <v>0.27414936525413602</v>
      </c>
      <c r="S1131" s="101">
        <v>0.10414530064479099</v>
      </c>
      <c r="T1131" s="101">
        <v>2.2105320613732601E-2</v>
      </c>
    </row>
    <row r="1132" spans="10:20" x14ac:dyDescent="0.25">
      <c r="J1132" s="101">
        <v>1129</v>
      </c>
      <c r="K1132" s="101">
        <v>2243.4189488719999</v>
      </c>
      <c r="L1132" s="101">
        <v>0.26488000629180503</v>
      </c>
      <c r="M1132" s="101">
        <v>9.55601836452728E-2</v>
      </c>
      <c r="N1132" s="101">
        <v>1.7813967989853598E-2</v>
      </c>
      <c r="P1132" s="101">
        <v>1129</v>
      </c>
      <c r="Q1132" s="101">
        <v>5579.6617714200002</v>
      </c>
      <c r="R1132" s="101">
        <v>0.27355878821365298</v>
      </c>
      <c r="S1132" s="101">
        <v>0.108742225444661</v>
      </c>
      <c r="T1132" s="101">
        <v>2.2030248853337198E-2</v>
      </c>
    </row>
    <row r="1133" spans="10:20" x14ac:dyDescent="0.25">
      <c r="J1133" s="101">
        <v>1130</v>
      </c>
      <c r="K1133" s="101">
        <v>2245.276628348</v>
      </c>
      <c r="L1133" s="101">
        <v>0.26439513867465803</v>
      </c>
      <c r="M1133" s="101">
        <v>9.2933256203534098E-2</v>
      </c>
      <c r="N1133" s="101">
        <v>1.73090359932974E-2</v>
      </c>
      <c r="P1133" s="101">
        <v>1130</v>
      </c>
      <c r="Q1133" s="101">
        <v>5584.2373218479997</v>
      </c>
      <c r="R1133" s="101">
        <v>0.27259560606905597</v>
      </c>
      <c r="S1133" s="101">
        <v>0.11265752547777901</v>
      </c>
      <c r="T1133" s="101">
        <v>2.1632189745921099E-2</v>
      </c>
    </row>
    <row r="1134" spans="10:20" x14ac:dyDescent="0.25">
      <c r="J1134" s="101">
        <v>1131</v>
      </c>
      <c r="K1134" s="101">
        <v>2247.1178773490001</v>
      </c>
      <c r="L1134" s="101">
        <v>0.26385424070902702</v>
      </c>
      <c r="M1134" s="101">
        <v>9.0031885597589595E-2</v>
      </c>
      <c r="N1134" s="101">
        <v>1.6937129790588899E-2</v>
      </c>
      <c r="P1134" s="101">
        <v>1131</v>
      </c>
      <c r="Q1134" s="101">
        <v>5588.8387086800003</v>
      </c>
      <c r="R1134" s="101">
        <v>0.27141292339276202</v>
      </c>
      <c r="S1134" s="101">
        <v>0.115833341017426</v>
      </c>
      <c r="T1134" s="101">
        <v>2.0824189094961702E-2</v>
      </c>
    </row>
    <row r="1135" spans="10:20" x14ac:dyDescent="0.25">
      <c r="J1135" s="101">
        <v>1132</v>
      </c>
      <c r="K1135" s="101">
        <v>2248.9680302269999</v>
      </c>
      <c r="L1135" s="101">
        <v>0.26327012980511799</v>
      </c>
      <c r="M1135" s="101">
        <v>8.7046564955959901E-2</v>
      </c>
      <c r="N1135" s="101">
        <v>1.6634002998889699E-2</v>
      </c>
      <c r="P1135" s="101">
        <v>1132</v>
      </c>
      <c r="Q1135" s="101">
        <v>5593.4468973060002</v>
      </c>
      <c r="R1135" s="101">
        <v>0.27023505760830302</v>
      </c>
      <c r="S1135" s="101">
        <v>0.11832170259159901</v>
      </c>
      <c r="T1135" s="101">
        <v>1.97233573805463E-2</v>
      </c>
    </row>
    <row r="1136" spans="10:20" x14ac:dyDescent="0.25">
      <c r="J1136" s="101">
        <v>1133</v>
      </c>
      <c r="K1136" s="101">
        <v>2250.8407267480002</v>
      </c>
      <c r="L1136" s="101">
        <v>0.26262592335138901</v>
      </c>
      <c r="M1136" s="101">
        <v>8.4322488909557694E-2</v>
      </c>
      <c r="N1136" s="101">
        <v>1.6373814141633299E-2</v>
      </c>
      <c r="P1136" s="101">
        <v>1133</v>
      </c>
      <c r="Q1136" s="101">
        <v>5597.9535759640003</v>
      </c>
      <c r="R1136" s="101">
        <v>0.26923130546256901</v>
      </c>
      <c r="S1136" s="101">
        <v>0.11972458641393099</v>
      </c>
      <c r="T1136" s="101">
        <v>1.8541505245121999E-2</v>
      </c>
    </row>
    <row r="1137" spans="10:20" x14ac:dyDescent="0.25">
      <c r="J1137" s="101">
        <v>1134</v>
      </c>
      <c r="K1137" s="101">
        <v>2252.7081175610001</v>
      </c>
      <c r="L1137" s="101">
        <v>0.261840283064882</v>
      </c>
      <c r="M1137" s="101">
        <v>8.26752152606339E-2</v>
      </c>
      <c r="N1137" s="101">
        <v>1.6194949406079399E-2</v>
      </c>
      <c r="P1137" s="101">
        <v>1134</v>
      </c>
      <c r="Q1137" s="101">
        <v>5602.5395949399999</v>
      </c>
      <c r="R1137" s="101">
        <v>0.268437225361707</v>
      </c>
      <c r="S1137" s="101">
        <v>0.119384607874326</v>
      </c>
      <c r="T1137" s="101">
        <v>1.74890741276632E-2</v>
      </c>
    </row>
    <row r="1138" spans="10:20" x14ac:dyDescent="0.25">
      <c r="J1138" s="101">
        <v>1135</v>
      </c>
      <c r="K1138" s="101">
        <v>2254.5529555429998</v>
      </c>
      <c r="L1138" s="101">
        <v>0.26084200805525798</v>
      </c>
      <c r="M1138" s="101">
        <v>8.2771770166961203E-2</v>
      </c>
      <c r="N1138" s="101">
        <v>1.61100440817055E-2</v>
      </c>
      <c r="P1138" s="101">
        <v>1135</v>
      </c>
      <c r="Q1138" s="101">
        <v>5607.2450028040003</v>
      </c>
      <c r="R1138" s="101">
        <v>0.26781886056856102</v>
      </c>
      <c r="S1138" s="101">
        <v>0.117283440055455</v>
      </c>
      <c r="T1138" s="101">
        <v>1.6720659807188998E-2</v>
      </c>
    </row>
    <row r="1139" spans="10:20" x14ac:dyDescent="0.25">
      <c r="J1139" s="101">
        <v>1136</v>
      </c>
      <c r="K1139" s="101">
        <v>2256.4064813559999</v>
      </c>
      <c r="L1139" s="101">
        <v>0.259662498355551</v>
      </c>
      <c r="M1139" s="101">
        <v>8.4650529297333799E-2</v>
      </c>
      <c r="N1139" s="101">
        <v>1.6072542660613299E-2</v>
      </c>
      <c r="P1139" s="101">
        <v>1136</v>
      </c>
      <c r="Q1139" s="101">
        <v>5614.6578367640004</v>
      </c>
      <c r="R1139" s="101">
        <v>0.26734893337676202</v>
      </c>
      <c r="S1139" s="101">
        <v>0.114181676928776</v>
      </c>
      <c r="T1139" s="101">
        <v>1.6243353772881702E-2</v>
      </c>
    </row>
    <row r="1140" spans="10:20" x14ac:dyDescent="0.25">
      <c r="J1140" s="101">
        <v>1137</v>
      </c>
      <c r="K1140" s="101">
        <v>2258.530829414</v>
      </c>
      <c r="L1140" s="101">
        <v>0.25849623380491099</v>
      </c>
      <c r="M1140" s="101">
        <v>8.7552117898422599E-2</v>
      </c>
      <c r="N1140" s="101">
        <v>1.60106476097579E-2</v>
      </c>
      <c r="P1140" s="101">
        <v>1137</v>
      </c>
      <c r="Q1140" s="101">
        <v>5619.2714082909997</v>
      </c>
      <c r="R1140" s="101">
        <v>0.26701875048052598</v>
      </c>
      <c r="S1140" s="101">
        <v>0.111188098874771</v>
      </c>
      <c r="T1140" s="101">
        <v>1.5920242580222E-2</v>
      </c>
    </row>
    <row r="1141" spans="10:20" x14ac:dyDescent="0.25">
      <c r="J1141" s="101">
        <v>1138</v>
      </c>
      <c r="K1141" s="101">
        <v>2260.379663101</v>
      </c>
      <c r="L1141" s="101">
        <v>0.25762389466267699</v>
      </c>
      <c r="M1141" s="101">
        <v>8.9905274999335996E-2</v>
      </c>
      <c r="N1141" s="101">
        <v>1.5927055768351E-2</v>
      </c>
      <c r="P1141" s="101">
        <v>1138</v>
      </c>
      <c r="Q1141" s="101">
        <v>5624.3982330150002</v>
      </c>
      <c r="R1141" s="101">
        <v>0.26680339211838</v>
      </c>
      <c r="S1141" s="101">
        <v>0.109049645436364</v>
      </c>
      <c r="T1141" s="101">
        <v>1.56143265432285E-2</v>
      </c>
    </row>
    <row r="1142" spans="10:20" x14ac:dyDescent="0.25">
      <c r="J1142" s="101">
        <v>1139</v>
      </c>
      <c r="K1142" s="101">
        <v>2262.191727632</v>
      </c>
      <c r="L1142" s="101">
        <v>0.25728869986616898</v>
      </c>
      <c r="M1142" s="101">
        <v>9.0337816156501202E-2</v>
      </c>
      <c r="N1142" s="101">
        <v>1.5917098631928001E-2</v>
      </c>
      <c r="P1142" s="101">
        <v>1139</v>
      </c>
      <c r="Q1142" s="101">
        <v>5628.9595954480001</v>
      </c>
      <c r="R1142" s="101">
        <v>0.26668779700043699</v>
      </c>
      <c r="S1142" s="101">
        <v>0.107934581708635</v>
      </c>
      <c r="T1142" s="101">
        <v>1.52913176577005E-2</v>
      </c>
    </row>
    <row r="1143" spans="10:20" x14ac:dyDescent="0.25">
      <c r="J1143" s="101">
        <v>1140</v>
      </c>
      <c r="K1143" s="101">
        <v>2264.014866081</v>
      </c>
      <c r="L1143" s="101">
        <v>0.25757085168848798</v>
      </c>
      <c r="M1143" s="101">
        <v>8.8168091050745398E-2</v>
      </c>
      <c r="N1143" s="101">
        <v>1.61252515341615E-2</v>
      </c>
      <c r="P1143" s="101">
        <v>1140</v>
      </c>
      <c r="Q1143" s="101">
        <v>5633.5451569699999</v>
      </c>
      <c r="R1143" s="101">
        <v>0.26665949673962702</v>
      </c>
      <c r="S1143" s="101">
        <v>0.107654081143102</v>
      </c>
      <c r="T1143" s="101">
        <v>1.5007580359896199E-2</v>
      </c>
    </row>
    <row r="1144" spans="10:20" x14ac:dyDescent="0.25">
      <c r="J1144" s="101">
        <v>1141</v>
      </c>
      <c r="K1144" s="101">
        <v>2265.8785159559998</v>
      </c>
      <c r="L1144" s="101">
        <v>0.25838979558441699</v>
      </c>
      <c r="M1144" s="101">
        <v>8.3799614590411103E-2</v>
      </c>
      <c r="N1144" s="101">
        <v>1.6578490904129099E-2</v>
      </c>
      <c r="P1144" s="101">
        <v>1141</v>
      </c>
      <c r="Q1144" s="101">
        <v>5638.189977262</v>
      </c>
      <c r="R1144" s="101">
        <v>0.26678501613941302</v>
      </c>
      <c r="S1144" s="101">
        <v>0.107932731286859</v>
      </c>
      <c r="T1144" s="101">
        <v>1.4870874799752199E-2</v>
      </c>
    </row>
    <row r="1145" spans="10:20" x14ac:dyDescent="0.25">
      <c r="J1145" s="101">
        <v>1142</v>
      </c>
      <c r="K1145" s="101">
        <v>2267.7567858500001</v>
      </c>
      <c r="L1145" s="101">
        <v>0.25946400361705402</v>
      </c>
      <c r="M1145" s="101">
        <v>7.8416223432250104E-2</v>
      </c>
      <c r="N1145" s="101">
        <v>1.7160415388417199E-2</v>
      </c>
      <c r="P1145" s="101">
        <v>1142</v>
      </c>
      <c r="Q1145" s="101">
        <v>5642.7289274949999</v>
      </c>
      <c r="R1145" s="101">
        <v>0.26705315418463399</v>
      </c>
      <c r="S1145" s="101">
        <v>0.108772272161947</v>
      </c>
      <c r="T1145" s="101">
        <v>1.49789296987194E-2</v>
      </c>
    </row>
    <row r="1146" spans="10:20" x14ac:dyDescent="0.25">
      <c r="J1146" s="101">
        <v>1143</v>
      </c>
      <c r="K1146" s="101">
        <v>2269.6087590840002</v>
      </c>
      <c r="L1146" s="101">
        <v>0.26042329004985298</v>
      </c>
      <c r="M1146" s="101">
        <v>7.3441636620699996E-2</v>
      </c>
      <c r="N1146" s="101">
        <v>1.7695643527259899E-2</v>
      </c>
      <c r="P1146" s="101">
        <v>1143</v>
      </c>
      <c r="Q1146" s="101">
        <v>5647.335289134</v>
      </c>
      <c r="R1146" s="101">
        <v>0.26734626047639698</v>
      </c>
      <c r="S1146" s="101">
        <v>0.109852207547111</v>
      </c>
      <c r="T1146" s="101">
        <v>1.53331535737838E-2</v>
      </c>
    </row>
    <row r="1147" spans="10:20" x14ac:dyDescent="0.25">
      <c r="J1147" s="101">
        <v>1144</v>
      </c>
      <c r="K1147" s="101">
        <v>2271.4498513869999</v>
      </c>
      <c r="L1147" s="101">
        <v>0.26095576071126703</v>
      </c>
      <c r="M1147" s="101">
        <v>6.9940473914402002E-2</v>
      </c>
      <c r="N1147" s="101">
        <v>1.80664286021338E-2</v>
      </c>
      <c r="P1147" s="101">
        <v>1144</v>
      </c>
      <c r="Q1147" s="101">
        <v>5652.0147450530003</v>
      </c>
      <c r="R1147" s="101">
        <v>0.26754992800931598</v>
      </c>
      <c r="S1147" s="101">
        <v>0.110531466150872</v>
      </c>
      <c r="T1147" s="101">
        <v>1.58233179043928E-2</v>
      </c>
    </row>
    <row r="1148" spans="10:20" x14ac:dyDescent="0.25">
      <c r="J1148" s="101">
        <v>1145</v>
      </c>
      <c r="K1148" s="101">
        <v>2273.3207100730001</v>
      </c>
      <c r="L1148" s="101">
        <v>0.260916057713455</v>
      </c>
      <c r="M1148" s="101">
        <v>6.8515944663293499E-2</v>
      </c>
      <c r="N1148" s="101">
        <v>1.8237547939827799E-2</v>
      </c>
      <c r="P1148" s="101">
        <v>1145</v>
      </c>
      <c r="Q1148" s="101">
        <v>5656.6369519509999</v>
      </c>
      <c r="R1148" s="101">
        <v>0.26765804656438502</v>
      </c>
      <c r="S1148" s="101">
        <v>0.110136583786798</v>
      </c>
      <c r="T1148" s="101">
        <v>1.6279325567718501E-2</v>
      </c>
    </row>
    <row r="1149" spans="10:20" x14ac:dyDescent="0.25">
      <c r="J1149" s="101">
        <v>1146</v>
      </c>
      <c r="K1149" s="101">
        <v>2275.1505764190001</v>
      </c>
      <c r="L1149" s="101">
        <v>0.26033896832970499</v>
      </c>
      <c r="M1149" s="101">
        <v>6.9557607813816605E-2</v>
      </c>
      <c r="N1149" s="101">
        <v>1.8263253209078699E-2</v>
      </c>
      <c r="P1149" s="101">
        <v>1146</v>
      </c>
      <c r="Q1149" s="101">
        <v>5661.1754862990001</v>
      </c>
      <c r="R1149" s="101">
        <v>0.26764774076402498</v>
      </c>
      <c r="S1149" s="101">
        <v>0.108438628052569</v>
      </c>
      <c r="T1149" s="101">
        <v>1.6545299428479598E-2</v>
      </c>
    </row>
    <row r="1150" spans="10:20" x14ac:dyDescent="0.25">
      <c r="J1150" s="101">
        <v>1147</v>
      </c>
      <c r="K1150" s="101">
        <v>2276.9726565619999</v>
      </c>
      <c r="L1150" s="101">
        <v>0.25945713996345698</v>
      </c>
      <c r="M1150" s="101">
        <v>7.2871753967817296E-2</v>
      </c>
      <c r="N1150" s="101">
        <v>1.8152588428282299E-2</v>
      </c>
      <c r="P1150" s="101">
        <v>1147</v>
      </c>
      <c r="Q1150" s="101">
        <v>5665.8684594349997</v>
      </c>
      <c r="R1150" s="101">
        <v>0.26756760622280501</v>
      </c>
      <c r="S1150" s="101">
        <v>0.10592132483156599</v>
      </c>
      <c r="T1150" s="101">
        <v>1.6560282121206998E-2</v>
      </c>
    </row>
    <row r="1151" spans="10:20" x14ac:dyDescent="0.25">
      <c r="J1151" s="101">
        <v>1148</v>
      </c>
      <c r="K1151" s="101">
        <v>2278.8115345159999</v>
      </c>
      <c r="L1151" s="101">
        <v>0.258528220459594</v>
      </c>
      <c r="M1151" s="101">
        <v>7.7304040992018402E-2</v>
      </c>
      <c r="N1151" s="101">
        <v>1.7828841443578901E-2</v>
      </c>
      <c r="P1151" s="101">
        <v>1148</v>
      </c>
      <c r="Q1151" s="101">
        <v>5670.4934845799999</v>
      </c>
      <c r="R1151" s="101">
        <v>0.26746754892289498</v>
      </c>
      <c r="S1151" s="101">
        <v>0.103237297277323</v>
      </c>
      <c r="T1151" s="101">
        <v>1.63834624576608E-2</v>
      </c>
    </row>
    <row r="1152" spans="10:20" x14ac:dyDescent="0.25">
      <c r="J1152" s="101">
        <v>1149</v>
      </c>
      <c r="K1152" s="101">
        <v>2280.7506967680001</v>
      </c>
      <c r="L1152" s="101">
        <v>0.257766877359281</v>
      </c>
      <c r="M1152" s="101">
        <v>8.1616238696777393E-2</v>
      </c>
      <c r="N1152" s="101">
        <v>1.71437988448363E-2</v>
      </c>
      <c r="P1152" s="101">
        <v>1149</v>
      </c>
      <c r="Q1152" s="101">
        <v>5675.0561723359997</v>
      </c>
      <c r="R1152" s="101">
        <v>0.26741787950457002</v>
      </c>
      <c r="S1152" s="101">
        <v>0.100739479557407</v>
      </c>
      <c r="T1152" s="101">
        <v>1.61293052059138E-2</v>
      </c>
    </row>
    <row r="1153" spans="10:20" x14ac:dyDescent="0.25">
      <c r="J1153" s="101">
        <v>1150</v>
      </c>
      <c r="K1153" s="101">
        <v>2282.624495774</v>
      </c>
      <c r="L1153" s="101">
        <v>0.25726726068291</v>
      </c>
      <c r="M1153" s="101">
        <v>8.53347341568228E-2</v>
      </c>
      <c r="N1153" s="101">
        <v>1.5987004414742899E-2</v>
      </c>
      <c r="P1153" s="101">
        <v>1150</v>
      </c>
      <c r="Q1153" s="101">
        <v>5679.7338942280003</v>
      </c>
      <c r="R1153" s="101">
        <v>0.26747767648947202</v>
      </c>
      <c r="S1153" s="101">
        <v>9.8332167648666105E-2</v>
      </c>
      <c r="T1153" s="101">
        <v>1.59039260175632E-2</v>
      </c>
    </row>
    <row r="1154" spans="10:20" x14ac:dyDescent="0.25">
      <c r="J1154" s="101">
        <v>1151</v>
      </c>
      <c r="K1154" s="101">
        <v>2284.476615947</v>
      </c>
      <c r="L1154" s="101">
        <v>0.25707581023692799</v>
      </c>
      <c r="M1154" s="101">
        <v>8.8256176907485606E-2</v>
      </c>
      <c r="N1154" s="101">
        <v>1.44560144180473E-2</v>
      </c>
      <c r="P1154" s="101">
        <v>1151</v>
      </c>
      <c r="Q1154" s="101">
        <v>5684.4149704319998</v>
      </c>
      <c r="R1154" s="101">
        <v>0.26769687176186902</v>
      </c>
      <c r="S1154" s="101">
        <v>9.5848701724363203E-2</v>
      </c>
      <c r="T1154" s="101">
        <v>1.57508676231452E-2</v>
      </c>
    </row>
    <row r="1155" spans="10:20" x14ac:dyDescent="0.25">
      <c r="J1155" s="101">
        <v>1152</v>
      </c>
      <c r="K1155" s="101">
        <v>2286.3423141140001</v>
      </c>
      <c r="L1155" s="101">
        <v>0.25713491119206799</v>
      </c>
      <c r="M1155" s="101">
        <v>9.0192369281227897E-2</v>
      </c>
      <c r="N1155" s="101">
        <v>1.2811420890824999E-2</v>
      </c>
      <c r="P1155" s="101">
        <v>1152</v>
      </c>
      <c r="Q1155" s="101">
        <v>5689.0253961990002</v>
      </c>
      <c r="R1155" s="101">
        <v>0.26804732171856499</v>
      </c>
      <c r="S1155" s="101">
        <v>9.3274793257644401E-2</v>
      </c>
      <c r="T1155" s="101">
        <v>1.56202940275025E-2</v>
      </c>
    </row>
    <row r="1156" spans="10:20" x14ac:dyDescent="0.25">
      <c r="J1156" s="101">
        <v>1153</v>
      </c>
      <c r="K1156" s="101">
        <v>2288.2146342000001</v>
      </c>
      <c r="L1156" s="101">
        <v>0.25744195573958101</v>
      </c>
      <c r="M1156" s="101">
        <v>9.1003296194833203E-2</v>
      </c>
      <c r="N1156" s="101">
        <v>1.13199234037879E-2</v>
      </c>
      <c r="P1156" s="101">
        <v>1153</v>
      </c>
      <c r="Q1156" s="101">
        <v>5693.5712467559997</v>
      </c>
      <c r="R1156" s="101">
        <v>0.26844684259936502</v>
      </c>
      <c r="S1156" s="101">
        <v>9.0736845316290102E-2</v>
      </c>
      <c r="T1156" s="101">
        <v>1.54284823614714E-2</v>
      </c>
    </row>
    <row r="1157" spans="10:20" x14ac:dyDescent="0.25">
      <c r="J1157" s="101">
        <v>1154</v>
      </c>
      <c r="K1157" s="101">
        <v>2290.0518970359999</v>
      </c>
      <c r="L1157" s="101">
        <v>0.25804011314561298</v>
      </c>
      <c r="M1157" s="101">
        <v>9.0560002337136097E-2</v>
      </c>
      <c r="N1157" s="101">
        <v>1.01377457233316E-2</v>
      </c>
      <c r="P1157" s="101">
        <v>1154</v>
      </c>
      <c r="Q1157" s="101">
        <v>5701.576050957</v>
      </c>
      <c r="R1157" s="101">
        <v>0.26883195195234799</v>
      </c>
      <c r="S1157" s="101">
        <v>8.8712506601929697E-2</v>
      </c>
      <c r="T1157" s="101">
        <v>1.51436707901779E-2</v>
      </c>
    </row>
    <row r="1158" spans="10:20" x14ac:dyDescent="0.25">
      <c r="J1158" s="101">
        <v>1155</v>
      </c>
      <c r="K1158" s="101">
        <v>2291.890632701</v>
      </c>
      <c r="L1158" s="101">
        <v>0.25890046803716599</v>
      </c>
      <c r="M1158" s="101">
        <v>8.8734897976018995E-2</v>
      </c>
      <c r="N1158" s="101">
        <v>9.4114302861466395E-3</v>
      </c>
      <c r="P1158" s="101">
        <v>1155</v>
      </c>
      <c r="Q1158" s="101">
        <v>5706.1520501590003</v>
      </c>
      <c r="R1158" s="101">
        <v>0.26915233841722502</v>
      </c>
      <c r="S1158" s="101">
        <v>8.7512793939039907E-2</v>
      </c>
      <c r="T1158" s="101">
        <v>1.47272247085572E-2</v>
      </c>
    </row>
    <row r="1159" spans="10:20" x14ac:dyDescent="0.25">
      <c r="J1159" s="101">
        <v>1156</v>
      </c>
      <c r="K1159" s="101">
        <v>2293.710305827</v>
      </c>
      <c r="L1159" s="101">
        <v>0.25987174642454802</v>
      </c>
      <c r="M1159" s="101">
        <v>8.5426181223028599E-2</v>
      </c>
      <c r="N1159" s="101">
        <v>9.2206500865906291E-3</v>
      </c>
      <c r="P1159" s="101">
        <v>1156</v>
      </c>
      <c r="Q1159" s="101">
        <v>5710.9365623800004</v>
      </c>
      <c r="R1159" s="101">
        <v>0.26945220875429798</v>
      </c>
      <c r="S1159" s="101">
        <v>8.6961315552991997E-2</v>
      </c>
      <c r="T1159" s="101">
        <v>1.4223504230179601E-2</v>
      </c>
    </row>
    <row r="1160" spans="10:20" x14ac:dyDescent="0.25">
      <c r="J1160" s="101">
        <v>1157</v>
      </c>
      <c r="K1160" s="101">
        <v>2295.6186794599998</v>
      </c>
      <c r="L1160" s="101">
        <v>0.26074588706693602</v>
      </c>
      <c r="M1160" s="101">
        <v>8.1078296453259993E-2</v>
      </c>
      <c r="N1160" s="101">
        <v>9.5831007069368292E-3</v>
      </c>
      <c r="P1160" s="101">
        <v>1157</v>
      </c>
      <c r="Q1160" s="101">
        <v>5715.6102987049999</v>
      </c>
      <c r="R1160" s="101">
        <v>0.26988194350448502</v>
      </c>
      <c r="S1160" s="101">
        <v>8.67717882366561E-2</v>
      </c>
      <c r="T1160" s="101">
        <v>1.3814158968257099E-2</v>
      </c>
    </row>
    <row r="1161" spans="10:20" x14ac:dyDescent="0.25">
      <c r="J1161" s="101">
        <v>1158</v>
      </c>
      <c r="K1161" s="101">
        <v>2297.4973693689999</v>
      </c>
      <c r="L1161" s="101">
        <v>0.26133918956054802</v>
      </c>
      <c r="M1161" s="101">
        <v>7.6644768813108E-2</v>
      </c>
      <c r="N1161" s="101">
        <v>1.0477010254621701E-2</v>
      </c>
      <c r="P1161" s="101">
        <v>1158</v>
      </c>
      <c r="Q1161" s="101">
        <v>5720.199194199</v>
      </c>
      <c r="R1161" s="101">
        <v>0.27058462098080199</v>
      </c>
      <c r="S1161" s="101">
        <v>8.6960727809615501E-2</v>
      </c>
      <c r="T1161" s="101">
        <v>1.37540299532391E-2</v>
      </c>
    </row>
    <row r="1162" spans="10:20" x14ac:dyDescent="0.25">
      <c r="J1162" s="101">
        <v>1159</v>
      </c>
      <c r="K1162" s="101">
        <v>2299.3385044709999</v>
      </c>
      <c r="L1162" s="101">
        <v>0.26158081653305398</v>
      </c>
      <c r="M1162" s="101">
        <v>7.2855723268335199E-2</v>
      </c>
      <c r="N1162" s="101">
        <v>1.1739447053624501E-2</v>
      </c>
      <c r="P1162" s="101">
        <v>1159</v>
      </c>
      <c r="Q1162" s="101">
        <v>5724.8276596120004</v>
      </c>
      <c r="R1162" s="101">
        <v>0.27164399939093498</v>
      </c>
      <c r="S1162" s="101">
        <v>8.7411443271645101E-2</v>
      </c>
      <c r="T1162" s="101">
        <v>1.4191208745684299E-2</v>
      </c>
    </row>
    <row r="1163" spans="10:20" x14ac:dyDescent="0.25">
      <c r="J1163" s="101">
        <v>1160</v>
      </c>
      <c r="K1163" s="101">
        <v>2301.1634843269999</v>
      </c>
      <c r="L1163" s="101">
        <v>0.26147177439262198</v>
      </c>
      <c r="M1163" s="101">
        <v>7.0254589952088595E-2</v>
      </c>
      <c r="N1163" s="101">
        <v>1.30846989966015E-2</v>
      </c>
      <c r="P1163" s="101">
        <v>1160</v>
      </c>
      <c r="Q1163" s="101">
        <v>5729.4805763189997</v>
      </c>
      <c r="R1163" s="101">
        <v>0.27301721026081499</v>
      </c>
      <c r="S1163" s="101">
        <v>8.8046480561987495E-2</v>
      </c>
      <c r="T1163" s="101">
        <v>1.5096256474854399E-2</v>
      </c>
    </row>
    <row r="1164" spans="10:20" x14ac:dyDescent="0.25">
      <c r="J1164" s="101">
        <v>1161</v>
      </c>
      <c r="K1164" s="101">
        <v>2303.0165533909999</v>
      </c>
      <c r="L1164" s="101">
        <v>0.26107981734147501</v>
      </c>
      <c r="M1164" s="101">
        <v>6.8952378173060103E-2</v>
      </c>
      <c r="N1164" s="101">
        <v>1.42061502405772E-2</v>
      </c>
      <c r="P1164" s="101">
        <v>1161</v>
      </c>
      <c r="Q1164" s="101">
        <v>5734.027442955</v>
      </c>
      <c r="R1164" s="101">
        <v>0.27463191881384902</v>
      </c>
      <c r="S1164" s="101">
        <v>8.8311973736913102E-2</v>
      </c>
      <c r="T1164" s="101">
        <v>1.6331543518801499E-2</v>
      </c>
    </row>
    <row r="1165" spans="10:20" x14ac:dyDescent="0.25">
      <c r="J1165" s="101">
        <v>1162</v>
      </c>
      <c r="K1165" s="101">
        <v>2304.8336286859999</v>
      </c>
      <c r="L1165" s="101">
        <v>0.26049755530100199</v>
      </c>
      <c r="M1165" s="101">
        <v>6.88878418205707E-2</v>
      </c>
      <c r="N1165" s="101">
        <v>1.48873401200324E-2</v>
      </c>
      <c r="P1165" s="101">
        <v>1162</v>
      </c>
      <c r="Q1165" s="101">
        <v>5738.5967004220101</v>
      </c>
      <c r="R1165" s="101">
        <v>0.27620689455873398</v>
      </c>
      <c r="S1165" s="101">
        <v>8.7727821868723202E-2</v>
      </c>
      <c r="T1165" s="101">
        <v>1.77291331305248E-2</v>
      </c>
    </row>
    <row r="1166" spans="10:20" x14ac:dyDescent="0.25">
      <c r="J1166" s="101">
        <v>1163</v>
      </c>
      <c r="K1166" s="101">
        <v>2306.695584217</v>
      </c>
      <c r="L1166" s="101">
        <v>0.25992327460120301</v>
      </c>
      <c r="M1166" s="101">
        <v>6.9808119660718398E-2</v>
      </c>
      <c r="N1166" s="101">
        <v>1.5094230834765901E-2</v>
      </c>
      <c r="P1166" s="101">
        <v>1163</v>
      </c>
      <c r="Q1166" s="101">
        <v>5743.1928893539998</v>
      </c>
      <c r="R1166" s="101">
        <v>0.27736558428358199</v>
      </c>
      <c r="S1166" s="101">
        <v>8.6225262375730305E-2</v>
      </c>
      <c r="T1166" s="101">
        <v>1.9040799003705901E-2</v>
      </c>
    </row>
    <row r="1167" spans="10:20" x14ac:dyDescent="0.25">
      <c r="J1167" s="101">
        <v>1164</v>
      </c>
      <c r="K1167" s="101">
        <v>2308.5418042159999</v>
      </c>
      <c r="L1167" s="101">
        <v>0.25957899459643502</v>
      </c>
      <c r="M1167" s="101">
        <v>7.1037128361420204E-2</v>
      </c>
      <c r="N1167" s="101">
        <v>1.49335933684828E-2</v>
      </c>
      <c r="P1167" s="101">
        <v>1164</v>
      </c>
      <c r="Q1167" s="101">
        <v>5747.7534665599997</v>
      </c>
      <c r="R1167" s="101">
        <v>0.27783300182264897</v>
      </c>
      <c r="S1167" s="101">
        <v>8.4830967330001394E-2</v>
      </c>
      <c r="T1167" s="101">
        <v>2.00542055028579E-2</v>
      </c>
    </row>
    <row r="1168" spans="10:20" x14ac:dyDescent="0.25">
      <c r="J1168" s="101">
        <v>1165</v>
      </c>
      <c r="K1168" s="101">
        <v>2310.403616739</v>
      </c>
      <c r="L1168" s="101">
        <v>0.25961490401144099</v>
      </c>
      <c r="M1168" s="101">
        <v>7.2000451252289197E-2</v>
      </c>
      <c r="N1168" s="101">
        <v>1.4540876280678501E-2</v>
      </c>
      <c r="P1168" s="101">
        <v>1165</v>
      </c>
      <c r="Q1168" s="101">
        <v>5752.321230603</v>
      </c>
      <c r="R1168" s="101">
        <v>0.27756712446583898</v>
      </c>
      <c r="S1168" s="101">
        <v>8.4821127758103396E-2</v>
      </c>
      <c r="T1168" s="101">
        <v>2.0675381462265999E-2</v>
      </c>
    </row>
    <row r="1169" spans="10:20" x14ac:dyDescent="0.25">
      <c r="J1169" s="101">
        <v>1166</v>
      </c>
      <c r="K1169" s="101">
        <v>2312.3035725310001</v>
      </c>
      <c r="L1169" s="101">
        <v>0.260023995775784</v>
      </c>
      <c r="M1169" s="101">
        <v>7.2713356092336104E-2</v>
      </c>
      <c r="N1169" s="101">
        <v>1.39375832407405E-2</v>
      </c>
      <c r="P1169" s="101">
        <v>1166</v>
      </c>
      <c r="Q1169" s="101">
        <v>5757.4035038929997</v>
      </c>
      <c r="R1169" s="101">
        <v>0.27669762004429599</v>
      </c>
      <c r="S1169" s="101">
        <v>8.6710087826740695E-2</v>
      </c>
      <c r="T1169" s="101">
        <v>2.0933086598313701E-2</v>
      </c>
    </row>
    <row r="1170" spans="10:20" x14ac:dyDescent="0.25">
      <c r="J1170" s="101">
        <v>1167</v>
      </c>
      <c r="K1170" s="101">
        <v>2314.1472612749999</v>
      </c>
      <c r="L1170" s="101">
        <v>0.26072307647279103</v>
      </c>
      <c r="M1170" s="101">
        <v>7.3332652091045905E-2</v>
      </c>
      <c r="N1170" s="101">
        <v>1.30756129393547E-2</v>
      </c>
      <c r="P1170" s="101">
        <v>1167</v>
      </c>
      <c r="Q1170" s="101">
        <v>5763.9402630349996</v>
      </c>
      <c r="R1170" s="101">
        <v>0.27546140853901602</v>
      </c>
      <c r="S1170" s="101">
        <v>9.0274987954580999E-2</v>
      </c>
      <c r="T1170" s="101">
        <v>2.0935566147752199E-2</v>
      </c>
    </row>
    <row r="1171" spans="10:20" x14ac:dyDescent="0.25">
      <c r="J1171" s="101">
        <v>1168</v>
      </c>
      <c r="K1171" s="101">
        <v>2315.9964404329999</v>
      </c>
      <c r="L1171" s="101">
        <v>0.26153188684075301</v>
      </c>
      <c r="M1171" s="101">
        <v>7.3702910008979799E-2</v>
      </c>
      <c r="N1171" s="101">
        <v>1.1986958441365899E-2</v>
      </c>
      <c r="P1171" s="101">
        <v>1168</v>
      </c>
      <c r="Q1171" s="101">
        <v>5768.5428709369999</v>
      </c>
      <c r="R1171" s="101">
        <v>0.27400966920417402</v>
      </c>
      <c r="S1171" s="101">
        <v>9.4841925829423898E-2</v>
      </c>
      <c r="T1171" s="101">
        <v>2.0778449638293801E-2</v>
      </c>
    </row>
    <row r="1172" spans="10:20" x14ac:dyDescent="0.25">
      <c r="J1172" s="101">
        <v>1169</v>
      </c>
      <c r="K1172" s="101">
        <v>2318.3594095980002</v>
      </c>
      <c r="L1172" s="101">
        <v>0.26223191596143602</v>
      </c>
      <c r="M1172" s="101">
        <v>7.39269541955382E-2</v>
      </c>
      <c r="N1172" s="101">
        <v>1.08853669704864E-2</v>
      </c>
      <c r="P1172" s="101">
        <v>1169</v>
      </c>
      <c r="Q1172" s="101">
        <v>5773.5330549179998</v>
      </c>
      <c r="R1172" s="101">
        <v>0.27240972630177002</v>
      </c>
      <c r="S1172" s="101">
        <v>9.9597226774763403E-2</v>
      </c>
      <c r="T1172" s="101">
        <v>2.04942347625372E-2</v>
      </c>
    </row>
    <row r="1173" spans="10:20" x14ac:dyDescent="0.25">
      <c r="J1173" s="101">
        <v>1170</v>
      </c>
      <c r="K1173" s="101">
        <v>2320.1791692649999</v>
      </c>
      <c r="L1173" s="101">
        <v>0.26270286974026502</v>
      </c>
      <c r="M1173" s="101">
        <v>7.4264502428039295E-2</v>
      </c>
      <c r="N1173" s="101">
        <v>1.00360662615952E-2</v>
      </c>
      <c r="P1173" s="101">
        <v>1170</v>
      </c>
      <c r="Q1173" s="101">
        <v>5778.0764130409998</v>
      </c>
      <c r="R1173" s="101">
        <v>0.27068987355905699</v>
      </c>
      <c r="S1173" s="101">
        <v>0.10404422050545201</v>
      </c>
      <c r="T1173" s="101">
        <v>2.00353523577439E-2</v>
      </c>
    </row>
    <row r="1174" spans="10:20" x14ac:dyDescent="0.25">
      <c r="J1174" s="101">
        <v>1171</v>
      </c>
      <c r="K1174" s="101">
        <v>2322.0016824139998</v>
      </c>
      <c r="L1174" s="101">
        <v>0.26302542315710797</v>
      </c>
      <c r="M1174" s="101">
        <v>7.48388187493505E-2</v>
      </c>
      <c r="N1174" s="101">
        <v>9.6725166259647808E-3</v>
      </c>
      <c r="P1174" s="101">
        <v>1171</v>
      </c>
      <c r="Q1174" s="101">
        <v>5782.6552671190002</v>
      </c>
      <c r="R1174" s="101">
        <v>0.268922835548975</v>
      </c>
      <c r="S1174" s="101">
        <v>0.108291411119808</v>
      </c>
      <c r="T1174" s="101">
        <v>1.93121805723864E-2</v>
      </c>
    </row>
    <row r="1175" spans="10:20" x14ac:dyDescent="0.25">
      <c r="J1175" s="101">
        <v>1172</v>
      </c>
      <c r="K1175" s="101">
        <v>2323.8152592870001</v>
      </c>
      <c r="L1175" s="101">
        <v>0.26335047382019899</v>
      </c>
      <c r="M1175" s="101">
        <v>7.5622188605678597E-2</v>
      </c>
      <c r="N1175" s="101">
        <v>9.9471340486492494E-3</v>
      </c>
      <c r="P1175" s="101">
        <v>1172</v>
      </c>
      <c r="Q1175" s="101">
        <v>5787.3507148080098</v>
      </c>
      <c r="R1175" s="101">
        <v>0.26727229933737601</v>
      </c>
      <c r="S1175" s="101">
        <v>0.112348208014001</v>
      </c>
      <c r="T1175" s="101">
        <v>1.8217353986732101E-2</v>
      </c>
    </row>
    <row r="1176" spans="10:20" x14ac:dyDescent="0.25">
      <c r="J1176" s="101">
        <v>1173</v>
      </c>
      <c r="K1176" s="101">
        <v>2325.6854558529999</v>
      </c>
      <c r="L1176" s="101">
        <v>0.26377959064286699</v>
      </c>
      <c r="M1176" s="101">
        <v>7.6227351410035393E-2</v>
      </c>
      <c r="N1176" s="101">
        <v>1.08305235222723E-2</v>
      </c>
      <c r="P1176" s="101">
        <v>1173</v>
      </c>
      <c r="Q1176" s="101">
        <v>5792.0092373280004</v>
      </c>
      <c r="R1176" s="101">
        <v>0.26598271540017998</v>
      </c>
      <c r="S1176" s="101">
        <v>0.115556156765819</v>
      </c>
      <c r="T1176" s="101">
        <v>1.6703340446451501E-2</v>
      </c>
    </row>
    <row r="1177" spans="10:20" x14ac:dyDescent="0.25">
      <c r="J1177" s="101">
        <v>1174</v>
      </c>
      <c r="K1177" s="101">
        <v>2327.5493615360001</v>
      </c>
      <c r="L1177" s="101">
        <v>0.26432504699318998</v>
      </c>
      <c r="M1177" s="101">
        <v>7.5950986066886106E-2</v>
      </c>
      <c r="N1177" s="101">
        <v>1.21471025854318E-2</v>
      </c>
      <c r="P1177" s="101">
        <v>1174</v>
      </c>
      <c r="Q1177" s="101">
        <v>5796.5438528080003</v>
      </c>
      <c r="R1177" s="101">
        <v>0.26523181001726598</v>
      </c>
      <c r="S1177" s="101">
        <v>0.11748888558107901</v>
      </c>
      <c r="T1177" s="101">
        <v>1.48816633753532E-2</v>
      </c>
    </row>
    <row r="1178" spans="10:20" x14ac:dyDescent="0.25">
      <c r="J1178" s="101">
        <v>1175</v>
      </c>
      <c r="K1178" s="101">
        <v>2329.398324067</v>
      </c>
      <c r="L1178" s="101">
        <v>0.26493380477311301</v>
      </c>
      <c r="M1178" s="101">
        <v>7.4474210769688007E-2</v>
      </c>
      <c r="N1178" s="101">
        <v>1.3676927752608099E-2</v>
      </c>
      <c r="P1178" s="101">
        <v>1175</v>
      </c>
      <c r="Q1178" s="101">
        <v>5801.20789556</v>
      </c>
      <c r="R1178" s="101">
        <v>0.26506806671678601</v>
      </c>
      <c r="S1178" s="101">
        <v>0.118236736923826</v>
      </c>
      <c r="T1178" s="101">
        <v>1.3028788900830699E-2</v>
      </c>
    </row>
    <row r="1179" spans="10:20" x14ac:dyDescent="0.25">
      <c r="J1179" s="101">
        <v>1176</v>
      </c>
      <c r="K1179" s="101">
        <v>2331.2344744269999</v>
      </c>
      <c r="L1179" s="101">
        <v>0.265454390226954</v>
      </c>
      <c r="M1179" s="101">
        <v>7.2251354507049101E-2</v>
      </c>
      <c r="N1179" s="101">
        <v>1.52311059354428E-2</v>
      </c>
      <c r="P1179" s="101">
        <v>1176</v>
      </c>
      <c r="Q1179" s="101">
        <v>5805.7886724159998</v>
      </c>
      <c r="R1179" s="101">
        <v>0.26545157967750899</v>
      </c>
      <c r="S1179" s="101">
        <v>0.117796143091029</v>
      </c>
      <c r="T1179" s="101">
        <v>1.1495742522167601E-2</v>
      </c>
    </row>
    <row r="1180" spans="10:20" x14ac:dyDescent="0.25">
      <c r="J1180" s="101">
        <v>1177</v>
      </c>
      <c r="K1180" s="101">
        <v>2333.0816053130002</v>
      </c>
      <c r="L1180" s="101">
        <v>0.26573521950957402</v>
      </c>
      <c r="M1180" s="101">
        <v>6.9969360585340798E-2</v>
      </c>
      <c r="N1180" s="101">
        <v>1.66478044099743E-2</v>
      </c>
      <c r="P1180" s="101">
        <v>1177</v>
      </c>
      <c r="Q1180" s="101">
        <v>5810.3385721200002</v>
      </c>
      <c r="R1180" s="101">
        <v>0.26626232723450899</v>
      </c>
      <c r="S1180" s="101">
        <v>0.116025175837905</v>
      </c>
      <c r="T1180" s="101">
        <v>1.06230208320918E-2</v>
      </c>
    </row>
    <row r="1181" spans="10:20" x14ac:dyDescent="0.25">
      <c r="J1181" s="101">
        <v>1178</v>
      </c>
      <c r="K1181" s="101">
        <v>2334.90352132</v>
      </c>
      <c r="L1181" s="101">
        <v>0.265703259120041</v>
      </c>
      <c r="M1181" s="101">
        <v>6.8232050309568595E-2</v>
      </c>
      <c r="N1181" s="101">
        <v>1.78140287911468E-2</v>
      </c>
      <c r="P1181" s="101">
        <v>1178</v>
      </c>
      <c r="Q1181" s="101">
        <v>5814.9379559709996</v>
      </c>
      <c r="R1181" s="101">
        <v>0.26720533423016202</v>
      </c>
      <c r="S1181" s="101">
        <v>0.113132631762561</v>
      </c>
      <c r="T1181" s="101">
        <v>1.0523303472513301E-2</v>
      </c>
    </row>
    <row r="1182" spans="10:20" x14ac:dyDescent="0.25">
      <c r="J1182" s="101">
        <v>1179</v>
      </c>
      <c r="K1182" s="101">
        <v>2336.722164623</v>
      </c>
      <c r="L1182" s="101">
        <v>0.26542400508950498</v>
      </c>
      <c r="M1182" s="101">
        <v>6.7342666505823004E-2</v>
      </c>
      <c r="N1182" s="101">
        <v>1.86268265208058E-2</v>
      </c>
      <c r="P1182" s="101">
        <v>1179</v>
      </c>
      <c r="Q1182" s="101">
        <v>5822.6675386639999</v>
      </c>
      <c r="R1182" s="101">
        <v>0.267932169450109</v>
      </c>
      <c r="S1182" s="101">
        <v>0.109756066835046</v>
      </c>
      <c r="T1182" s="101">
        <v>1.09917251371948E-2</v>
      </c>
    </row>
    <row r="1183" spans="10:20" x14ac:dyDescent="0.25">
      <c r="J1183" s="101">
        <v>1180</v>
      </c>
      <c r="K1183" s="101">
        <v>2338.5350142860002</v>
      </c>
      <c r="L1183" s="101">
        <v>0.26500497189718097</v>
      </c>
      <c r="M1183" s="101">
        <v>6.7556872546989305E-2</v>
      </c>
      <c r="N1183" s="101">
        <v>1.8984574254835601E-2</v>
      </c>
      <c r="P1183" s="101">
        <v>1180</v>
      </c>
      <c r="Q1183" s="101">
        <v>5827.2919011710001</v>
      </c>
      <c r="R1183" s="101">
        <v>0.26816738006130503</v>
      </c>
      <c r="S1183" s="101">
        <v>0.106892111880112</v>
      </c>
      <c r="T1183" s="101">
        <v>1.1695470331435399E-2</v>
      </c>
    </row>
    <row r="1184" spans="10:20" x14ac:dyDescent="0.25">
      <c r="J1184" s="101">
        <v>1181</v>
      </c>
      <c r="K1184" s="101">
        <v>2340.406203298</v>
      </c>
      <c r="L1184" s="101">
        <v>0.264549622333422</v>
      </c>
      <c r="M1184" s="101">
        <v>6.9339472160512602E-2</v>
      </c>
      <c r="N1184" s="101">
        <v>1.8845717322158999E-2</v>
      </c>
      <c r="P1184" s="101">
        <v>1181</v>
      </c>
      <c r="Q1184" s="101">
        <v>5832.4015675399996</v>
      </c>
      <c r="R1184" s="101">
        <v>0.26775039655080402</v>
      </c>
      <c r="S1184" s="101">
        <v>0.104836347625891</v>
      </c>
      <c r="T1184" s="101">
        <v>1.2355577047260299E-2</v>
      </c>
    </row>
    <row r="1185" spans="10:20" x14ac:dyDescent="0.25">
      <c r="J1185" s="101">
        <v>1182</v>
      </c>
      <c r="K1185" s="101">
        <v>2342.2454790040001</v>
      </c>
      <c r="L1185" s="101">
        <v>0.26411334898321798</v>
      </c>
      <c r="M1185" s="101">
        <v>7.2926280261719101E-2</v>
      </c>
      <c r="N1185" s="101">
        <v>1.8270403962463499E-2</v>
      </c>
      <c r="P1185" s="101">
        <v>1182</v>
      </c>
      <c r="Q1185" s="101">
        <v>5837.0037428180003</v>
      </c>
      <c r="R1185" s="101">
        <v>0.26672538604859602</v>
      </c>
      <c r="S1185" s="101">
        <v>0.103523497761464</v>
      </c>
      <c r="T1185" s="101">
        <v>1.27794883293696E-2</v>
      </c>
    </row>
    <row r="1186" spans="10:20" x14ac:dyDescent="0.25">
      <c r="J1186" s="101">
        <v>1183</v>
      </c>
      <c r="K1186" s="101">
        <v>2344.079203018</v>
      </c>
      <c r="L1186" s="101">
        <v>0.26383153457944902</v>
      </c>
      <c r="M1186" s="101">
        <v>7.8391954922106696E-2</v>
      </c>
      <c r="N1186" s="101">
        <v>1.7468646964889801E-2</v>
      </c>
      <c r="P1186" s="101">
        <v>1183</v>
      </c>
      <c r="Q1186" s="101">
        <v>5842.4946547870004</v>
      </c>
      <c r="R1186" s="101">
        <v>0.265282518487576</v>
      </c>
      <c r="S1186" s="101">
        <v>0.10262972445691999</v>
      </c>
      <c r="T1186" s="101">
        <v>1.2905896611154001E-2</v>
      </c>
    </row>
    <row r="1187" spans="10:20" x14ac:dyDescent="0.25">
      <c r="J1187" s="101">
        <v>1184</v>
      </c>
      <c r="K1187" s="101">
        <v>2345.9252516000001</v>
      </c>
      <c r="L1187" s="101">
        <v>0.26379069495625501</v>
      </c>
      <c r="M1187" s="101">
        <v>8.5071792966390503E-2</v>
      </c>
      <c r="N1187" s="101">
        <v>1.6754598076408101E-2</v>
      </c>
      <c r="P1187" s="101">
        <v>1184</v>
      </c>
      <c r="Q1187" s="101">
        <v>5847.989697084</v>
      </c>
      <c r="R1187" s="101">
        <v>0.26367688089663999</v>
      </c>
      <c r="S1187" s="101">
        <v>0.101629505979173</v>
      </c>
      <c r="T1187" s="101">
        <v>1.2782785876380501E-2</v>
      </c>
    </row>
    <row r="1188" spans="10:20" x14ac:dyDescent="0.25">
      <c r="J1188" s="101">
        <v>1185</v>
      </c>
      <c r="K1188" s="101">
        <v>2347.7723941859999</v>
      </c>
      <c r="L1188" s="101">
        <v>0.26400211618098501</v>
      </c>
      <c r="M1188" s="101">
        <v>9.1958576295254904E-2</v>
      </c>
      <c r="N1188" s="101">
        <v>1.64275146635494E-2</v>
      </c>
      <c r="P1188" s="101">
        <v>1185</v>
      </c>
      <c r="Q1188" s="101">
        <v>5852.5253369239999</v>
      </c>
      <c r="R1188" s="101">
        <v>0.26210898332789101</v>
      </c>
      <c r="S1188" s="101">
        <v>0.100134072214235</v>
      </c>
      <c r="T1188" s="101">
        <v>1.2535337767302901E-2</v>
      </c>
    </row>
    <row r="1189" spans="10:20" x14ac:dyDescent="0.25">
      <c r="J1189" s="101">
        <v>1186</v>
      </c>
      <c r="K1189" s="101">
        <v>2349.5894231010002</v>
      </c>
      <c r="L1189" s="101">
        <v>0.26439120279286299</v>
      </c>
      <c r="M1189" s="101">
        <v>9.8319152601645393E-2</v>
      </c>
      <c r="N1189" s="101">
        <v>1.6671065281722099E-2</v>
      </c>
      <c r="P1189" s="101">
        <v>1186</v>
      </c>
      <c r="Q1189" s="101">
        <v>5857.1465919120001</v>
      </c>
      <c r="R1189" s="101">
        <v>0.260670531533715</v>
      </c>
      <c r="S1189" s="101">
        <v>9.7898986752275499E-2</v>
      </c>
      <c r="T1189" s="101">
        <v>1.22751402034797E-2</v>
      </c>
    </row>
    <row r="1190" spans="10:20" x14ac:dyDescent="0.25">
      <c r="J1190" s="101">
        <v>1187</v>
      </c>
      <c r="K1190" s="101">
        <v>2351.4033497300002</v>
      </c>
      <c r="L1190" s="101">
        <v>0.26483221721073302</v>
      </c>
      <c r="M1190" s="101">
        <v>0.103943329397419</v>
      </c>
      <c r="N1190" s="101">
        <v>1.7473338394633501E-2</v>
      </c>
      <c r="P1190" s="101">
        <v>1187</v>
      </c>
      <c r="Q1190" s="101">
        <v>5861.8270280090001</v>
      </c>
      <c r="R1190" s="101">
        <v>0.25943273920909699</v>
      </c>
      <c r="S1190" s="101">
        <v>9.4913418438809793E-2</v>
      </c>
      <c r="T1190" s="101">
        <v>1.20538186861774E-2</v>
      </c>
    </row>
    <row r="1191" spans="10:20" x14ac:dyDescent="0.25">
      <c r="J1191" s="101">
        <v>1188</v>
      </c>
      <c r="K1191" s="101">
        <v>2353.2320925019999</v>
      </c>
      <c r="L1191" s="101">
        <v>0.265226454608602</v>
      </c>
      <c r="M1191" s="101">
        <v>0.10859094840740199</v>
      </c>
      <c r="N1191" s="101">
        <v>1.8632971240859102E-2</v>
      </c>
      <c r="P1191" s="101">
        <v>1188</v>
      </c>
      <c r="Q1191" s="101">
        <v>5866.397241695</v>
      </c>
      <c r="R1191" s="101">
        <v>0.25848445622030197</v>
      </c>
      <c r="S1191" s="101">
        <v>9.1119763044459706E-2</v>
      </c>
      <c r="T1191" s="101">
        <v>1.1896031364581399E-2</v>
      </c>
    </row>
    <row r="1192" spans="10:20" x14ac:dyDescent="0.25">
      <c r="J1192" s="101">
        <v>1189</v>
      </c>
      <c r="K1192" s="101">
        <v>2355.0793741860002</v>
      </c>
      <c r="L1192" s="101">
        <v>0.26553445199056602</v>
      </c>
      <c r="M1192" s="101">
        <v>0.111964160990655</v>
      </c>
      <c r="N1192" s="101">
        <v>1.98378173549002E-2</v>
      </c>
      <c r="P1192" s="101">
        <v>1189</v>
      </c>
      <c r="Q1192" s="101">
        <v>5870.9400433330002</v>
      </c>
      <c r="R1192" s="101">
        <v>0.25796752557439401</v>
      </c>
      <c r="S1192" s="101">
        <v>8.6413910140098596E-2</v>
      </c>
      <c r="T1192" s="101">
        <v>1.17850430900603E-2</v>
      </c>
    </row>
    <row r="1193" spans="10:20" x14ac:dyDescent="0.25">
      <c r="J1193" s="101">
        <v>1190</v>
      </c>
      <c r="K1193" s="101">
        <v>2356.9494569939998</v>
      </c>
      <c r="L1193" s="101">
        <v>0.26574200102366902</v>
      </c>
      <c r="M1193" s="101">
        <v>0.113805658073884</v>
      </c>
      <c r="N1193" s="101">
        <v>2.0829266240320301E-2</v>
      </c>
      <c r="P1193" s="101">
        <v>1190</v>
      </c>
      <c r="Q1193" s="101">
        <v>5876.3210918539999</v>
      </c>
      <c r="R1193" s="101">
        <v>0.25797901226622499</v>
      </c>
      <c r="S1193" s="101">
        <v>8.0965386770605802E-2</v>
      </c>
      <c r="T1193" s="101">
        <v>1.1651002957259999E-2</v>
      </c>
    </row>
    <row r="1194" spans="10:20" x14ac:dyDescent="0.25">
      <c r="J1194" s="101">
        <v>1191</v>
      </c>
      <c r="K1194" s="101">
        <v>2358.8233046989999</v>
      </c>
      <c r="L1194" s="101">
        <v>0.26588870813527898</v>
      </c>
      <c r="M1194" s="101">
        <v>0.113978687410715</v>
      </c>
      <c r="N1194" s="101">
        <v>2.1488397373875E-2</v>
      </c>
      <c r="P1194" s="101">
        <v>1191</v>
      </c>
      <c r="Q1194" s="101">
        <v>5882.6806145230003</v>
      </c>
      <c r="R1194" s="101">
        <v>0.25856245271546302</v>
      </c>
      <c r="S1194" s="101">
        <v>7.5462466420036095E-2</v>
      </c>
      <c r="T1194" s="101">
        <v>1.14324715334479E-2</v>
      </c>
    </row>
    <row r="1195" spans="10:20" x14ac:dyDescent="0.25">
      <c r="J1195" s="101">
        <v>1192</v>
      </c>
      <c r="K1195" s="101">
        <v>2360.6941783460002</v>
      </c>
      <c r="L1195" s="101">
        <v>0.26605096729690397</v>
      </c>
      <c r="M1195" s="101">
        <v>0.112539049580413</v>
      </c>
      <c r="N1195" s="101">
        <v>2.1861380882560899E-2</v>
      </c>
      <c r="P1195" s="101">
        <v>1192</v>
      </c>
      <c r="Q1195" s="101">
        <v>5887.3010285930004</v>
      </c>
      <c r="R1195" s="101">
        <v>0.259694401250124</v>
      </c>
      <c r="S1195" s="101">
        <v>7.0620803956550099E-2</v>
      </c>
      <c r="T1195" s="101">
        <v>1.10711873023604E-2</v>
      </c>
    </row>
    <row r="1196" spans="10:20" x14ac:dyDescent="0.25">
      <c r="J1196" s="101">
        <v>1193</v>
      </c>
      <c r="K1196" s="101">
        <v>2362.555491995</v>
      </c>
      <c r="L1196" s="101">
        <v>0.26629224603603002</v>
      </c>
      <c r="M1196" s="101">
        <v>0.109464750511427</v>
      </c>
      <c r="N1196" s="101">
        <v>2.2091677881294E-2</v>
      </c>
      <c r="P1196" s="101">
        <v>1193</v>
      </c>
      <c r="Q1196" s="101">
        <v>5892.2535443079996</v>
      </c>
      <c r="R1196" s="101">
        <v>0.26123477053722</v>
      </c>
      <c r="S1196" s="101">
        <v>6.7099465689658994E-2</v>
      </c>
      <c r="T1196" s="101">
        <v>1.053487637077E-2</v>
      </c>
    </row>
    <row r="1197" spans="10:20" x14ac:dyDescent="0.25">
      <c r="J1197" s="101">
        <v>1194</v>
      </c>
      <c r="K1197" s="101">
        <v>2364.3648991159998</v>
      </c>
      <c r="L1197" s="101">
        <v>0.26655901293763501</v>
      </c>
      <c r="M1197" s="101">
        <v>0.10496928635455501</v>
      </c>
      <c r="N1197" s="101">
        <v>2.2298763303198701E-2</v>
      </c>
      <c r="P1197" s="101">
        <v>1194</v>
      </c>
      <c r="Q1197" s="101">
        <v>5896.8521100320004</v>
      </c>
      <c r="R1197" s="101">
        <v>0.26296156115004099</v>
      </c>
      <c r="S1197" s="101">
        <v>6.5312195661486605E-2</v>
      </c>
      <c r="T1197" s="101">
        <v>9.8236937957683207E-3</v>
      </c>
    </row>
    <row r="1198" spans="10:20" x14ac:dyDescent="0.25">
      <c r="J1198" s="101">
        <v>1195</v>
      </c>
      <c r="K1198" s="101">
        <v>2366.1911637530002</v>
      </c>
      <c r="L1198" s="101">
        <v>0.26674244656477097</v>
      </c>
      <c r="M1198" s="101">
        <v>9.9676406665241704E-2</v>
      </c>
      <c r="N1198" s="101">
        <v>2.2525561990643601E-2</v>
      </c>
      <c r="P1198" s="101">
        <v>1195</v>
      </c>
      <c r="Q1198" s="101">
        <v>5901.3668361440004</v>
      </c>
      <c r="R1198" s="101">
        <v>0.26467668882033302</v>
      </c>
      <c r="S1198" s="101">
        <v>6.5289413445837802E-2</v>
      </c>
      <c r="T1198" s="101">
        <v>9.0300436032837508E-3</v>
      </c>
    </row>
    <row r="1199" spans="10:20" x14ac:dyDescent="0.25">
      <c r="J1199" s="101">
        <v>1196</v>
      </c>
      <c r="K1199" s="101">
        <v>2368.0053749369999</v>
      </c>
      <c r="L1199" s="101">
        <v>0.266753473139685</v>
      </c>
      <c r="M1199" s="101">
        <v>9.4414067329872106E-2</v>
      </c>
      <c r="N1199" s="101">
        <v>2.27668028600094E-2</v>
      </c>
      <c r="P1199" s="101">
        <v>1196</v>
      </c>
      <c r="Q1199" s="101">
        <v>5905.9800784270001</v>
      </c>
      <c r="R1199" s="101">
        <v>0.26623254129430302</v>
      </c>
      <c r="S1199" s="101">
        <v>6.6955019532162693E-2</v>
      </c>
      <c r="T1199" s="101">
        <v>8.22264967770623E-3</v>
      </c>
    </row>
    <row r="1200" spans="10:20" x14ac:dyDescent="0.25">
      <c r="J1200" s="101">
        <v>1197</v>
      </c>
      <c r="K1200" s="101">
        <v>2369.845527121</v>
      </c>
      <c r="L1200" s="101">
        <v>0.26654684123091199</v>
      </c>
      <c r="M1200" s="101">
        <v>9.0070487336011001E-2</v>
      </c>
      <c r="N1200" s="101">
        <v>2.2989734325196898E-2</v>
      </c>
      <c r="P1200" s="101">
        <v>1197</v>
      </c>
      <c r="Q1200" s="101">
        <v>5910.5498223989998</v>
      </c>
      <c r="R1200" s="101">
        <v>0.26752312184277499</v>
      </c>
      <c r="S1200" s="101">
        <v>7.0554578232723694E-2</v>
      </c>
      <c r="T1200" s="101">
        <v>7.4217619465003102E-3</v>
      </c>
    </row>
    <row r="1201" spans="10:20" x14ac:dyDescent="0.25">
      <c r="J1201" s="101">
        <v>1198</v>
      </c>
      <c r="K1201" s="101">
        <v>2371.6754618270002</v>
      </c>
      <c r="L1201" s="101">
        <v>0.26611081244210499</v>
      </c>
      <c r="M1201" s="101">
        <v>8.7013384153476703E-2</v>
      </c>
      <c r="N1201" s="101">
        <v>2.3180822703124802E-2</v>
      </c>
      <c r="P1201" s="101">
        <v>1198</v>
      </c>
      <c r="Q1201" s="101">
        <v>5915.1070052220002</v>
      </c>
      <c r="R1201" s="101">
        <v>0.26837513974531402</v>
      </c>
      <c r="S1201" s="101">
        <v>7.6476889810311199E-2</v>
      </c>
      <c r="T1201" s="101">
        <v>6.6803667191676396E-3</v>
      </c>
    </row>
    <row r="1202" spans="10:20" x14ac:dyDescent="0.25">
      <c r="J1202" s="101">
        <v>1199</v>
      </c>
      <c r="K1202" s="101">
        <v>2373.5450726909999</v>
      </c>
      <c r="L1202" s="101">
        <v>0.26552854903878798</v>
      </c>
      <c r="M1202" s="101">
        <v>8.5167009904275295E-2</v>
      </c>
      <c r="N1202" s="101">
        <v>2.3370726720104401E-2</v>
      </c>
      <c r="P1202" s="101">
        <v>1199</v>
      </c>
      <c r="Q1202" s="101">
        <v>5919.7397921789998</v>
      </c>
      <c r="R1202" s="101">
        <v>0.26879364587436999</v>
      </c>
      <c r="S1202" s="101">
        <v>8.4587905396952406E-2</v>
      </c>
      <c r="T1202" s="101">
        <v>6.0704476327719803E-3</v>
      </c>
    </row>
    <row r="1203" spans="10:20" x14ac:dyDescent="0.25">
      <c r="J1203" s="101">
        <v>1200</v>
      </c>
      <c r="K1203" s="101">
        <v>2375.3784240189998</v>
      </c>
      <c r="L1203" s="101">
        <v>0.26486678037075401</v>
      </c>
      <c r="M1203" s="101">
        <v>8.4437802214047702E-2</v>
      </c>
      <c r="N1203" s="101">
        <v>2.3513074735452801E-2</v>
      </c>
      <c r="P1203" s="101">
        <v>1200</v>
      </c>
      <c r="Q1203" s="101">
        <v>5924.4178315130002</v>
      </c>
      <c r="R1203" s="101">
        <v>0.26876227319920798</v>
      </c>
      <c r="S1203" s="101">
        <v>9.3652552211107506E-2</v>
      </c>
      <c r="T1203" s="101">
        <v>5.7230306783811798E-3</v>
      </c>
    </row>
    <row r="1204" spans="10:20" x14ac:dyDescent="0.25">
      <c r="J1204" s="101">
        <v>1201</v>
      </c>
      <c r="K1204" s="101">
        <v>2377.3116086290001</v>
      </c>
      <c r="L1204" s="101">
        <v>0.264211619578197</v>
      </c>
      <c r="M1204" s="101">
        <v>8.4764701548098398E-2</v>
      </c>
      <c r="N1204" s="101">
        <v>2.3512320818541502E-2</v>
      </c>
      <c r="P1204" s="101">
        <v>1201</v>
      </c>
      <c r="Q1204" s="101">
        <v>5928.9742556390001</v>
      </c>
      <c r="R1204" s="101">
        <v>0.268365355185127</v>
      </c>
      <c r="S1204" s="101">
        <v>0.10266259634066401</v>
      </c>
      <c r="T1204" s="101">
        <v>5.6921912552381103E-3</v>
      </c>
    </row>
    <row r="1205" spans="10:20" x14ac:dyDescent="0.25">
      <c r="J1205" s="101">
        <v>1202</v>
      </c>
      <c r="K1205" s="101">
        <v>2379.2633698109998</v>
      </c>
      <c r="L1205" s="101">
        <v>0.263678369045248</v>
      </c>
      <c r="M1205" s="101">
        <v>8.5840602989758999E-2</v>
      </c>
      <c r="N1205" s="101">
        <v>2.32870577513828E-2</v>
      </c>
      <c r="P1205" s="101">
        <v>1202</v>
      </c>
      <c r="Q1205" s="101">
        <v>5933.579606927</v>
      </c>
      <c r="R1205" s="101">
        <v>0.26765986557008897</v>
      </c>
      <c r="S1205" s="101">
        <v>0.110954653186995</v>
      </c>
      <c r="T1205" s="101">
        <v>5.9759586213825903E-3</v>
      </c>
    </row>
    <row r="1206" spans="10:20" x14ac:dyDescent="0.25">
      <c r="J1206" s="101">
        <v>1203</v>
      </c>
      <c r="K1206" s="101">
        <v>2381.085246909</v>
      </c>
      <c r="L1206" s="101">
        <v>0.26341801924692798</v>
      </c>
      <c r="M1206" s="101">
        <v>8.71828892454415E-2</v>
      </c>
      <c r="N1206" s="101">
        <v>2.2811036634523399E-2</v>
      </c>
      <c r="P1206" s="101">
        <v>1203</v>
      </c>
      <c r="Q1206" s="101">
        <v>5941.1812732320004</v>
      </c>
      <c r="R1206" s="101">
        <v>0.26669477221246901</v>
      </c>
      <c r="S1206" s="101">
        <v>0.11804222619370799</v>
      </c>
      <c r="T1206" s="101">
        <v>6.5499812497653801E-3</v>
      </c>
    </row>
    <row r="1207" spans="10:20" x14ac:dyDescent="0.25">
      <c r="J1207" s="101">
        <v>1204</v>
      </c>
      <c r="K1207" s="101">
        <v>2382.8881253610002</v>
      </c>
      <c r="L1207" s="101">
        <v>0.26358074991698499</v>
      </c>
      <c r="M1207" s="101">
        <v>8.8076526471856695E-2</v>
      </c>
      <c r="N1207" s="101">
        <v>2.2120513332556099E-2</v>
      </c>
      <c r="P1207" s="101">
        <v>1204</v>
      </c>
      <c r="Q1207" s="101">
        <v>5945.8405851799998</v>
      </c>
      <c r="R1207" s="101">
        <v>0.26552481865399802</v>
      </c>
      <c r="S1207" s="101">
        <v>0.123279259127112</v>
      </c>
      <c r="T1207" s="101">
        <v>7.3714997205215401E-3</v>
      </c>
    </row>
    <row r="1208" spans="10:20" x14ac:dyDescent="0.25">
      <c r="J1208" s="101">
        <v>1205</v>
      </c>
      <c r="K1208" s="101">
        <v>2384.7260403159999</v>
      </c>
      <c r="L1208" s="101">
        <v>0.26428196834175699</v>
      </c>
      <c r="M1208" s="101">
        <v>8.7916575471011699E-2</v>
      </c>
      <c r="N1208" s="101">
        <v>2.1267895898453699E-2</v>
      </c>
      <c r="P1208" s="101">
        <v>1205</v>
      </c>
      <c r="Q1208" s="101">
        <v>5950.9917970710003</v>
      </c>
      <c r="R1208" s="101">
        <v>0.26428681728432302</v>
      </c>
      <c r="S1208" s="101">
        <v>0.12624780846529901</v>
      </c>
      <c r="T1208" s="101">
        <v>8.36611488627707E-3</v>
      </c>
    </row>
    <row r="1209" spans="10:20" x14ac:dyDescent="0.25">
      <c r="J1209" s="101">
        <v>1206</v>
      </c>
      <c r="K1209" s="101">
        <v>2386.766291038</v>
      </c>
      <c r="L1209" s="101">
        <v>0.26548599887369601</v>
      </c>
      <c r="M1209" s="101">
        <v>8.6472613834792003E-2</v>
      </c>
      <c r="N1209" s="101">
        <v>2.0343360714423799E-2</v>
      </c>
      <c r="P1209" s="101">
        <v>1206</v>
      </c>
      <c r="Q1209" s="101">
        <v>5955.740445591</v>
      </c>
      <c r="R1209" s="101">
        <v>0.26312617715863101</v>
      </c>
      <c r="S1209" s="101">
        <v>0.12685532517064599</v>
      </c>
      <c r="T1209" s="101">
        <v>9.4260682043185596E-3</v>
      </c>
    </row>
    <row r="1210" spans="10:20" x14ac:dyDescent="0.25">
      <c r="J1210" s="101">
        <v>1207</v>
      </c>
      <c r="K1210" s="101">
        <v>2389.1188924459998</v>
      </c>
      <c r="L1210" s="101">
        <v>0.26704338523639298</v>
      </c>
      <c r="M1210" s="101">
        <v>8.4067546449017497E-2</v>
      </c>
      <c r="N1210" s="101">
        <v>1.9493307962861701E-2</v>
      </c>
      <c r="P1210" s="101">
        <v>1207</v>
      </c>
      <c r="Q1210" s="101">
        <v>5960.3195538010004</v>
      </c>
      <c r="R1210" s="101">
        <v>0.26219758122882802</v>
      </c>
      <c r="S1210" s="101">
        <v>0.125324377105581</v>
      </c>
      <c r="T1210" s="101">
        <v>1.04275583532988E-2</v>
      </c>
    </row>
    <row r="1211" spans="10:20" x14ac:dyDescent="0.25">
      <c r="J1211" s="101">
        <v>1208</v>
      </c>
      <c r="K1211" s="101">
        <v>2390.9387966710001</v>
      </c>
      <c r="L1211" s="101">
        <v>0.26880141721239897</v>
      </c>
      <c r="M1211" s="101">
        <v>8.1780463454023497E-2</v>
      </c>
      <c r="N1211" s="101">
        <v>1.8905061974100801E-2</v>
      </c>
      <c r="P1211" s="101">
        <v>1208</v>
      </c>
      <c r="Q1211" s="101">
        <v>5965.0940008750003</v>
      </c>
      <c r="R1211" s="101">
        <v>0.26164179186185199</v>
      </c>
      <c r="S1211" s="101">
        <v>0.122100801113404</v>
      </c>
      <c r="T1211" s="101">
        <v>1.12696375747726E-2</v>
      </c>
    </row>
    <row r="1212" spans="10:20" x14ac:dyDescent="0.25">
      <c r="J1212" s="101">
        <v>1209</v>
      </c>
      <c r="K1212" s="101">
        <v>2392.7700650390002</v>
      </c>
      <c r="L1212" s="101">
        <v>0.27063397349884299</v>
      </c>
      <c r="M1212" s="101">
        <v>8.0610501722289604E-2</v>
      </c>
      <c r="N1212" s="101">
        <v>1.8741770965782702E-2</v>
      </c>
      <c r="P1212" s="101">
        <v>1209</v>
      </c>
      <c r="Q1212" s="101">
        <v>5969.6904414889996</v>
      </c>
      <c r="R1212" s="101">
        <v>0.26156605496641999</v>
      </c>
      <c r="S1212" s="101">
        <v>0.117955162746922</v>
      </c>
      <c r="T1212" s="101">
        <v>1.1889933405575599E-2</v>
      </c>
    </row>
    <row r="1213" spans="10:20" x14ac:dyDescent="0.25">
      <c r="J1213" s="101">
        <v>1210</v>
      </c>
      <c r="K1213" s="101">
        <v>2394.6166062440002</v>
      </c>
      <c r="L1213" s="101">
        <v>0.27239500983339499</v>
      </c>
      <c r="M1213" s="101">
        <v>8.1035705108961104E-2</v>
      </c>
      <c r="N1213" s="101">
        <v>1.9068063465859601E-2</v>
      </c>
      <c r="P1213" s="101">
        <v>1210</v>
      </c>
      <c r="Q1213" s="101">
        <v>5974.2037908290004</v>
      </c>
      <c r="R1213" s="101">
        <v>0.26194669477770999</v>
      </c>
      <c r="S1213" s="101">
        <v>0.11369200451234</v>
      </c>
      <c r="T1213" s="101">
        <v>1.2272171929042701E-2</v>
      </c>
    </row>
    <row r="1214" spans="10:20" x14ac:dyDescent="0.25">
      <c r="J1214" s="101">
        <v>1211</v>
      </c>
      <c r="K1214" s="101">
        <v>2396.4303788050001</v>
      </c>
      <c r="L1214" s="101">
        <v>0.27394614388850302</v>
      </c>
      <c r="M1214" s="101">
        <v>8.2781810352058297E-2</v>
      </c>
      <c r="N1214" s="101">
        <v>1.98058170597139E-2</v>
      </c>
      <c r="P1214" s="101">
        <v>1211</v>
      </c>
      <c r="Q1214" s="101">
        <v>5978.7969158719998</v>
      </c>
      <c r="R1214" s="101">
        <v>0.26270657219788601</v>
      </c>
      <c r="S1214" s="101">
        <v>0.109534134291667</v>
      </c>
      <c r="T1214" s="101">
        <v>1.24150197535764E-2</v>
      </c>
    </row>
    <row r="1215" spans="10:20" x14ac:dyDescent="0.25">
      <c r="J1215" s="101">
        <v>1212</v>
      </c>
      <c r="K1215" s="101">
        <v>2398.2544483619999</v>
      </c>
      <c r="L1215" s="101">
        <v>0.27512225202352802</v>
      </c>
      <c r="M1215" s="101">
        <v>8.5079706161222304E-2</v>
      </c>
      <c r="N1215" s="101">
        <v>2.08497463896044E-2</v>
      </c>
      <c r="P1215" s="101">
        <v>1212</v>
      </c>
      <c r="Q1215" s="101">
        <v>5983.4552094869996</v>
      </c>
      <c r="R1215" s="101">
        <v>0.263718522863504</v>
      </c>
      <c r="S1215" s="101">
        <v>0.1055964948666</v>
      </c>
      <c r="T1215" s="101">
        <v>1.2287306953288699E-2</v>
      </c>
    </row>
    <row r="1216" spans="10:20" x14ac:dyDescent="0.25">
      <c r="J1216" s="101">
        <v>1213</v>
      </c>
      <c r="K1216" s="101">
        <v>2400.3616622230002</v>
      </c>
      <c r="L1216" s="101">
        <v>0.275793074097818</v>
      </c>
      <c r="M1216" s="101">
        <v>8.7276110920871494E-2</v>
      </c>
      <c r="N1216" s="101">
        <v>2.2138494172719299E-2</v>
      </c>
      <c r="P1216" s="101">
        <v>1213</v>
      </c>
      <c r="Q1216" s="101">
        <v>5988.0289190920003</v>
      </c>
      <c r="R1216" s="101">
        <v>0.26483790550252501</v>
      </c>
      <c r="S1216" s="101">
        <v>0.102362226975833</v>
      </c>
      <c r="T1216" s="101">
        <v>1.18747208759096E-2</v>
      </c>
    </row>
    <row r="1217" spans="10:20" x14ac:dyDescent="0.25">
      <c r="J1217" s="101">
        <v>1214</v>
      </c>
      <c r="K1217" s="101">
        <v>2402.4737965059999</v>
      </c>
      <c r="L1217" s="101">
        <v>0.275840047026496</v>
      </c>
      <c r="M1217" s="101">
        <v>8.8983832445299602E-2</v>
      </c>
      <c r="N1217" s="101">
        <v>2.3639329996448601E-2</v>
      </c>
      <c r="P1217" s="101">
        <v>1214</v>
      </c>
      <c r="Q1217" s="101">
        <v>5992.5670580429996</v>
      </c>
      <c r="R1217" s="101">
        <v>0.265877096947013</v>
      </c>
      <c r="S1217" s="101">
        <v>0.100401921683427</v>
      </c>
      <c r="T1217" s="101">
        <v>1.11880464543282E-2</v>
      </c>
    </row>
    <row r="1218" spans="10:20" x14ac:dyDescent="0.25">
      <c r="J1218" s="101">
        <v>1215</v>
      </c>
      <c r="K1218" s="101">
        <v>2404.2726239449999</v>
      </c>
      <c r="L1218" s="101">
        <v>0.27526385869208903</v>
      </c>
      <c r="M1218" s="101">
        <v>9.0171252262537693E-2</v>
      </c>
      <c r="N1218" s="101">
        <v>2.5281954261864401E-2</v>
      </c>
      <c r="P1218" s="101">
        <v>1215</v>
      </c>
      <c r="Q1218" s="101">
        <v>6000.7702406730004</v>
      </c>
      <c r="R1218" s="101">
        <v>0.26664980825075402</v>
      </c>
      <c r="S1218" s="101">
        <v>0.100161364676605</v>
      </c>
      <c r="T1218" s="101">
        <v>1.0263032828441199E-2</v>
      </c>
    </row>
    <row r="1219" spans="10:20" x14ac:dyDescent="0.25">
      <c r="J1219" s="101">
        <v>1216</v>
      </c>
      <c r="K1219" s="101">
        <v>2406.0919210080001</v>
      </c>
      <c r="L1219" s="101">
        <v>0.27415364264476499</v>
      </c>
      <c r="M1219" s="101">
        <v>9.0867318032953406E-2</v>
      </c>
      <c r="N1219" s="101">
        <v>2.6928864745790398E-2</v>
      </c>
      <c r="P1219" s="101">
        <v>1216</v>
      </c>
      <c r="Q1219" s="101">
        <v>6005.3767319950002</v>
      </c>
      <c r="R1219" s="101">
        <v>0.26701459936847299</v>
      </c>
      <c r="S1219" s="101">
        <v>0.101692469686648</v>
      </c>
      <c r="T1219" s="101">
        <v>9.10654495722415E-3</v>
      </c>
    </row>
    <row r="1220" spans="10:20" x14ac:dyDescent="0.25">
      <c r="J1220" s="101">
        <v>1217</v>
      </c>
      <c r="K1220" s="101">
        <v>2407.9580372209998</v>
      </c>
      <c r="L1220" s="101">
        <v>0.27271254639673898</v>
      </c>
      <c r="M1220" s="101">
        <v>9.1523809688303107E-2</v>
      </c>
      <c r="N1220" s="101">
        <v>2.8323722762224401E-2</v>
      </c>
      <c r="P1220" s="101">
        <v>1217</v>
      </c>
      <c r="Q1220" s="101">
        <v>6010.4394340669996</v>
      </c>
      <c r="R1220" s="101">
        <v>0.26699326878006002</v>
      </c>
      <c r="S1220" s="101">
        <v>0.10461308713607501</v>
      </c>
      <c r="T1220" s="101">
        <v>7.6886978962858602E-3</v>
      </c>
    </row>
    <row r="1221" spans="10:20" x14ac:dyDescent="0.25">
      <c r="J1221" s="101">
        <v>1218</v>
      </c>
      <c r="K1221" s="101">
        <v>2409.7694576640001</v>
      </c>
      <c r="L1221" s="101">
        <v>0.27120631364214498</v>
      </c>
      <c r="M1221" s="101">
        <v>9.2854712965530106E-2</v>
      </c>
      <c r="N1221" s="101">
        <v>2.9152418133235599E-2</v>
      </c>
      <c r="P1221" s="101">
        <v>1218</v>
      </c>
      <c r="Q1221" s="101">
        <v>6015.0785178750002</v>
      </c>
      <c r="R1221" s="101">
        <v>0.26663274007910698</v>
      </c>
      <c r="S1221" s="101">
        <v>0.10838008403562301</v>
      </c>
      <c r="T1221" s="101">
        <v>6.0959599717582804E-3</v>
      </c>
    </row>
    <row r="1222" spans="10:20" x14ac:dyDescent="0.25">
      <c r="J1222" s="101">
        <v>1219</v>
      </c>
      <c r="K1222" s="101">
        <v>2411.5713168000002</v>
      </c>
      <c r="L1222" s="101">
        <v>0.269811096583291</v>
      </c>
      <c r="M1222" s="101">
        <v>9.5238754829353497E-2</v>
      </c>
      <c r="N1222" s="101">
        <v>2.9198333969902599E-2</v>
      </c>
      <c r="P1222" s="101">
        <v>1219</v>
      </c>
      <c r="Q1222" s="101">
        <v>6019.6310416509996</v>
      </c>
      <c r="R1222" s="101">
        <v>0.26599409236829302</v>
      </c>
      <c r="S1222" s="101">
        <v>0.112068170415459</v>
      </c>
      <c r="T1222" s="101">
        <v>4.5101028205268498E-3</v>
      </c>
    </row>
    <row r="1223" spans="10:20" x14ac:dyDescent="0.25">
      <c r="J1223" s="101">
        <v>1220</v>
      </c>
      <c r="K1223" s="101">
        <v>2413.3995672189999</v>
      </c>
      <c r="L1223" s="101">
        <v>0.268637413625338</v>
      </c>
      <c r="M1223" s="101">
        <v>9.8641112208512405E-2</v>
      </c>
      <c r="N1223" s="101">
        <v>2.84089531057212E-2</v>
      </c>
      <c r="P1223" s="101">
        <v>1220</v>
      </c>
      <c r="Q1223" s="101">
        <v>6024.2432982970004</v>
      </c>
      <c r="R1223" s="101">
        <v>0.26516174803041798</v>
      </c>
      <c r="S1223" s="101">
        <v>0.114854311698094</v>
      </c>
      <c r="T1223" s="101">
        <v>3.1583329812329198E-3</v>
      </c>
    </row>
    <row r="1224" spans="10:20" x14ac:dyDescent="0.25">
      <c r="J1224" s="101">
        <v>1221</v>
      </c>
      <c r="K1224" s="101">
        <v>2415.2524842460002</v>
      </c>
      <c r="L1224" s="101">
        <v>0.26775795442350397</v>
      </c>
      <c r="M1224" s="101">
        <v>0.102460500123641</v>
      </c>
      <c r="N1224" s="101">
        <v>2.68816791381527E-2</v>
      </c>
      <c r="P1224" s="101">
        <v>1221</v>
      </c>
      <c r="Q1224" s="101">
        <v>6028.8414256810001</v>
      </c>
      <c r="R1224" s="101">
        <v>0.26425166161827701</v>
      </c>
      <c r="S1224" s="101">
        <v>0.11639482103321699</v>
      </c>
      <c r="T1224" s="101">
        <v>2.2476513918520099E-3</v>
      </c>
    </row>
    <row r="1225" spans="10:20" x14ac:dyDescent="0.25">
      <c r="J1225" s="101">
        <v>1222</v>
      </c>
      <c r="K1225" s="101">
        <v>2418.3755273820002</v>
      </c>
      <c r="L1225" s="101">
        <v>0.26715295158688002</v>
      </c>
      <c r="M1225" s="101">
        <v>0.105978031210574</v>
      </c>
      <c r="N1225" s="101">
        <v>2.4816422541429201E-2</v>
      </c>
      <c r="P1225" s="101">
        <v>1222</v>
      </c>
      <c r="Q1225" s="101">
        <v>6033.5063072510002</v>
      </c>
      <c r="R1225" s="101">
        <v>0.26339090764608197</v>
      </c>
      <c r="S1225" s="101">
        <v>0.116605838227942</v>
      </c>
      <c r="T1225" s="101">
        <v>1.8664808940413501E-3</v>
      </c>
    </row>
    <row r="1226" spans="10:20" x14ac:dyDescent="0.25">
      <c r="J1226" s="101">
        <v>1223</v>
      </c>
      <c r="K1226" s="101">
        <v>2420.1863307630001</v>
      </c>
      <c r="L1226" s="101">
        <v>0.266780722147688</v>
      </c>
      <c r="M1226" s="101">
        <v>0.108903376958135</v>
      </c>
      <c r="N1226" s="101">
        <v>2.2465097070684299E-2</v>
      </c>
      <c r="P1226" s="101">
        <v>1223</v>
      </c>
      <c r="Q1226" s="101">
        <v>6038.1843963450001</v>
      </c>
      <c r="R1226" s="101">
        <v>0.26270493985176402</v>
      </c>
      <c r="S1226" s="101">
        <v>0.115751126207622</v>
      </c>
      <c r="T1226" s="101">
        <v>1.9852946100346902E-3</v>
      </c>
    </row>
    <row r="1227" spans="10:20" x14ac:dyDescent="0.25">
      <c r="J1227" s="101">
        <v>1224</v>
      </c>
      <c r="K1227" s="101">
        <v>2421.999756658</v>
      </c>
      <c r="L1227" s="101">
        <v>0.26657781208523701</v>
      </c>
      <c r="M1227" s="101">
        <v>0.11113215972533801</v>
      </c>
      <c r="N1227" s="101">
        <v>2.0068565728898102E-2</v>
      </c>
      <c r="P1227" s="101">
        <v>1224</v>
      </c>
      <c r="Q1227" s="101">
        <v>6042.8608587030003</v>
      </c>
      <c r="R1227" s="101">
        <v>0.26229805179850901</v>
      </c>
      <c r="S1227" s="101">
        <v>0.114068508335345</v>
      </c>
      <c r="T1227" s="101">
        <v>2.4823768443181702E-3</v>
      </c>
    </row>
    <row r="1228" spans="10:20" x14ac:dyDescent="0.25">
      <c r="J1228" s="101">
        <v>1225</v>
      </c>
      <c r="K1228" s="101">
        <v>2423.8435829199998</v>
      </c>
      <c r="L1228" s="101">
        <v>0.26650180232109499</v>
      </c>
      <c r="M1228" s="101">
        <v>0.11279291733263599</v>
      </c>
      <c r="N1228" s="101">
        <v>1.7777890276161602E-2</v>
      </c>
      <c r="P1228" s="101">
        <v>1225</v>
      </c>
      <c r="Q1228" s="101">
        <v>6047.4159627930003</v>
      </c>
      <c r="R1228" s="101">
        <v>0.26227819716522299</v>
      </c>
      <c r="S1228" s="101">
        <v>0.11166093253940999</v>
      </c>
      <c r="T1228" s="101">
        <v>3.1764361451981299E-3</v>
      </c>
    </row>
    <row r="1229" spans="10:20" x14ac:dyDescent="0.25">
      <c r="J1229" s="101">
        <v>1226</v>
      </c>
      <c r="K1229" s="101">
        <v>2425.648945468</v>
      </c>
      <c r="L1229" s="101">
        <v>0.26652213287519499</v>
      </c>
      <c r="M1229" s="101">
        <v>0.113965606782248</v>
      </c>
      <c r="N1229" s="101">
        <v>1.5655083391321899E-2</v>
      </c>
      <c r="P1229" s="101">
        <v>1226</v>
      </c>
      <c r="Q1229" s="101">
        <v>6051.9967200929996</v>
      </c>
      <c r="R1229" s="101">
        <v>0.262681636338367</v>
      </c>
      <c r="S1229" s="101">
        <v>0.108676850801131</v>
      </c>
      <c r="T1229" s="101">
        <v>3.9190726875860298E-3</v>
      </c>
    </row>
    <row r="1230" spans="10:20" x14ac:dyDescent="0.25">
      <c r="J1230" s="101">
        <v>1227</v>
      </c>
      <c r="K1230" s="101">
        <v>2427.4498161480001</v>
      </c>
      <c r="L1230" s="101">
        <v>0.26664778342911599</v>
      </c>
      <c r="M1230" s="101">
        <v>0.114465417230122</v>
      </c>
      <c r="N1230" s="101">
        <v>1.3746914991720901E-2</v>
      </c>
      <c r="P1230" s="101">
        <v>1227</v>
      </c>
      <c r="Q1230" s="101">
        <v>6056.7118769440003</v>
      </c>
      <c r="R1230" s="101">
        <v>0.263511931300839</v>
      </c>
      <c r="S1230" s="101">
        <v>0.105465075795468</v>
      </c>
      <c r="T1230" s="101">
        <v>4.6002724943887798E-3</v>
      </c>
    </row>
    <row r="1231" spans="10:20" x14ac:dyDescent="0.25">
      <c r="J1231" s="101">
        <v>1228</v>
      </c>
      <c r="K1231" s="101">
        <v>2429.2697953719999</v>
      </c>
      <c r="L1231" s="101">
        <v>0.26692266316028301</v>
      </c>
      <c r="M1231" s="101">
        <v>0.114333851170608</v>
      </c>
      <c r="N1231" s="101">
        <v>1.22139349552655E-2</v>
      </c>
      <c r="P1231" s="101">
        <v>1228</v>
      </c>
      <c r="Q1231" s="101">
        <v>6061.3216570169998</v>
      </c>
      <c r="R1231" s="101">
        <v>0.26468336837168499</v>
      </c>
      <c r="S1231" s="101">
        <v>0.102398385588496</v>
      </c>
      <c r="T1231" s="101">
        <v>5.1440802536306196E-3</v>
      </c>
    </row>
    <row r="1232" spans="10:20" x14ac:dyDescent="0.25">
      <c r="J1232" s="101">
        <v>1229</v>
      </c>
      <c r="K1232" s="101">
        <v>2431.1052397359999</v>
      </c>
      <c r="L1232" s="101">
        <v>0.26735694723491499</v>
      </c>
      <c r="M1232" s="101">
        <v>0.11393786327170199</v>
      </c>
      <c r="N1232" s="101">
        <v>1.1325710340447799E-2</v>
      </c>
      <c r="P1232" s="101">
        <v>1229</v>
      </c>
      <c r="Q1232" s="101">
        <v>6069.1515331829996</v>
      </c>
      <c r="R1232" s="101">
        <v>0.26606403735103201</v>
      </c>
      <c r="S1232" s="101">
        <v>9.98332796550402E-2</v>
      </c>
      <c r="T1232" s="101">
        <v>5.5071287670436604E-3</v>
      </c>
    </row>
    <row r="1233" spans="10:20" x14ac:dyDescent="0.25">
      <c r="J1233" s="101">
        <v>1230</v>
      </c>
      <c r="K1233" s="101">
        <v>2432.9956991590002</v>
      </c>
      <c r="L1233" s="101">
        <v>0.26788393455276099</v>
      </c>
      <c r="M1233" s="101">
        <v>0.113752112595112</v>
      </c>
      <c r="N1233" s="101">
        <v>1.1195353371740401E-2</v>
      </c>
      <c r="P1233" s="101">
        <v>1230</v>
      </c>
      <c r="Q1233" s="101">
        <v>6073.7592796859999</v>
      </c>
      <c r="R1233" s="101">
        <v>0.26749429672436398</v>
      </c>
      <c r="S1233" s="101">
        <v>9.7846783254474198E-2</v>
      </c>
      <c r="T1233" s="101">
        <v>5.6808263158142896E-3</v>
      </c>
    </row>
    <row r="1234" spans="10:20" x14ac:dyDescent="0.25">
      <c r="J1234" s="101">
        <v>1231</v>
      </c>
      <c r="K1234" s="101">
        <v>2435.0984578580001</v>
      </c>
      <c r="L1234" s="101">
        <v>0.268408969769179</v>
      </c>
      <c r="M1234" s="101">
        <v>0.113964509332136</v>
      </c>
      <c r="N1234" s="101">
        <v>1.17235966144083E-2</v>
      </c>
      <c r="P1234" s="101">
        <v>1231</v>
      </c>
      <c r="Q1234" s="101">
        <v>6078.813229286</v>
      </c>
      <c r="R1234" s="101">
        <v>0.26884964053042198</v>
      </c>
      <c r="S1234" s="101">
        <v>9.6277230838132194E-2</v>
      </c>
      <c r="T1234" s="101">
        <v>5.7182597358712102E-3</v>
      </c>
    </row>
    <row r="1235" spans="10:20" x14ac:dyDescent="0.25">
      <c r="J1235" s="101">
        <v>1232</v>
      </c>
      <c r="K1235" s="101">
        <v>2437.0598645370001</v>
      </c>
      <c r="L1235" s="101">
        <v>0.26881838189118101</v>
      </c>
      <c r="M1235" s="101">
        <v>0.114487302950353</v>
      </c>
      <c r="N1235" s="101">
        <v>1.2684801779795101E-2</v>
      </c>
      <c r="P1235" s="101">
        <v>1232</v>
      </c>
      <c r="Q1235" s="101">
        <v>6083.4710041990002</v>
      </c>
      <c r="R1235" s="101">
        <v>0.27002213858353502</v>
      </c>
      <c r="S1235" s="101">
        <v>9.4990023277531505E-2</v>
      </c>
      <c r="T1235" s="101">
        <v>5.7063198748984398E-3</v>
      </c>
    </row>
    <row r="1236" spans="10:20" x14ac:dyDescent="0.25">
      <c r="J1236" s="101">
        <v>1233</v>
      </c>
      <c r="K1236" s="101">
        <v>2439.003845658</v>
      </c>
      <c r="L1236" s="101">
        <v>0.26903788133772799</v>
      </c>
      <c r="M1236" s="101">
        <v>0.114815521459857</v>
      </c>
      <c r="N1236" s="101">
        <v>1.38299923230095E-2</v>
      </c>
      <c r="P1236" s="101">
        <v>1233</v>
      </c>
      <c r="Q1236" s="101">
        <v>6088.1733795310001</v>
      </c>
      <c r="R1236" s="101">
        <v>0.27091508188502</v>
      </c>
      <c r="S1236" s="101">
        <v>9.39152091608213E-2</v>
      </c>
      <c r="T1236" s="101">
        <v>5.7584665758395803E-3</v>
      </c>
    </row>
    <row r="1237" spans="10:20" x14ac:dyDescent="0.25">
      <c r="J1237" s="101">
        <v>1234</v>
      </c>
      <c r="K1237" s="101">
        <v>2440.8528890470002</v>
      </c>
      <c r="L1237" s="101">
        <v>0.26903108186344898</v>
      </c>
      <c r="M1237" s="101">
        <v>0.114440231597024</v>
      </c>
      <c r="N1237" s="101">
        <v>1.4920770614972399E-2</v>
      </c>
      <c r="P1237" s="101">
        <v>1234</v>
      </c>
      <c r="Q1237" s="101">
        <v>6092.7092977909997</v>
      </c>
      <c r="R1237" s="101">
        <v>0.27146340219943899</v>
      </c>
      <c r="S1237" s="101">
        <v>9.28417899600225E-2</v>
      </c>
      <c r="T1237" s="101">
        <v>5.9804346985530303E-3</v>
      </c>
    </row>
    <row r="1238" spans="10:20" x14ac:dyDescent="0.25">
      <c r="J1238" s="101">
        <v>1235</v>
      </c>
      <c r="K1238" s="101">
        <v>2442.7314582650001</v>
      </c>
      <c r="L1238" s="101">
        <v>0.268790734743235</v>
      </c>
      <c r="M1238" s="101">
        <v>0.113049906233676</v>
      </c>
      <c r="N1238" s="101">
        <v>1.58112208627295E-2</v>
      </c>
      <c r="P1238" s="101">
        <v>1235</v>
      </c>
      <c r="Q1238" s="101">
        <v>6097.2674245090002</v>
      </c>
      <c r="R1238" s="101">
        <v>0.27166820181690898</v>
      </c>
      <c r="S1238" s="101">
        <v>9.1785261542735502E-2</v>
      </c>
      <c r="T1238" s="101">
        <v>6.3937038757112099E-3</v>
      </c>
    </row>
    <row r="1239" spans="10:20" x14ac:dyDescent="0.25">
      <c r="J1239" s="101">
        <v>1236</v>
      </c>
      <c r="K1239" s="101">
        <v>2444.5498429889999</v>
      </c>
      <c r="L1239" s="101">
        <v>0.26826355138680202</v>
      </c>
      <c r="M1239" s="101">
        <v>0.110448965527301</v>
      </c>
      <c r="N1239" s="101">
        <v>1.646144087467E-2</v>
      </c>
      <c r="P1239" s="101">
        <v>1236</v>
      </c>
      <c r="Q1239" s="101">
        <v>6102.0258520670004</v>
      </c>
      <c r="R1239" s="101">
        <v>0.27160820569199301</v>
      </c>
      <c r="S1239" s="101">
        <v>9.0758517276048903E-2</v>
      </c>
      <c r="T1239" s="101">
        <v>6.88642246408676E-3</v>
      </c>
    </row>
    <row r="1240" spans="10:20" x14ac:dyDescent="0.25">
      <c r="J1240" s="101">
        <v>1237</v>
      </c>
      <c r="K1240" s="101">
        <v>2446.415672434</v>
      </c>
      <c r="L1240" s="101">
        <v>0.267478780070873</v>
      </c>
      <c r="M1240" s="101">
        <v>0.106670315350875</v>
      </c>
      <c r="N1240" s="101">
        <v>1.6902762151514102E-2</v>
      </c>
      <c r="P1240" s="101">
        <v>1237</v>
      </c>
      <c r="Q1240" s="101">
        <v>6106.6194663079996</v>
      </c>
      <c r="R1240" s="101">
        <v>0.27143951660796201</v>
      </c>
      <c r="S1240" s="101">
        <v>9.0083396905244403E-2</v>
      </c>
      <c r="T1240" s="101">
        <v>7.3516441235024904E-3</v>
      </c>
    </row>
    <row r="1241" spans="10:20" x14ac:dyDescent="0.25">
      <c r="J1241" s="101">
        <v>1238</v>
      </c>
      <c r="K1241" s="101">
        <v>2448.3218276399998</v>
      </c>
      <c r="L1241" s="101">
        <v>0.26660721294386203</v>
      </c>
      <c r="M1241" s="101">
        <v>0.101833029513092</v>
      </c>
      <c r="N1241" s="101">
        <v>1.7252893541463699E-2</v>
      </c>
      <c r="P1241" s="101">
        <v>1238</v>
      </c>
      <c r="Q1241" s="101">
        <v>6111.1648538660002</v>
      </c>
      <c r="R1241" s="101">
        <v>0.27126184063548903</v>
      </c>
      <c r="S1241" s="101">
        <v>9.0296774344206701E-2</v>
      </c>
      <c r="T1241" s="101">
        <v>7.8084701380336597E-3</v>
      </c>
    </row>
    <row r="1242" spans="10:20" x14ac:dyDescent="0.25">
      <c r="J1242" s="101">
        <v>1239</v>
      </c>
      <c r="K1242" s="101">
        <v>2450.146551326</v>
      </c>
      <c r="L1242" s="101">
        <v>0.26583117065115502</v>
      </c>
      <c r="M1242" s="101">
        <v>9.6064674984169998E-2</v>
      </c>
      <c r="N1242" s="101">
        <v>1.767862923763E-2</v>
      </c>
      <c r="P1242" s="101">
        <v>1239</v>
      </c>
      <c r="Q1242" s="101">
        <v>6117.7819744130002</v>
      </c>
      <c r="R1242" s="101">
        <v>0.271071852173355</v>
      </c>
      <c r="S1242" s="101">
        <v>9.1780589462210405E-2</v>
      </c>
      <c r="T1242" s="101">
        <v>8.3128952111437004E-3</v>
      </c>
    </row>
    <row r="1243" spans="10:20" x14ac:dyDescent="0.25">
      <c r="J1243" s="101">
        <v>1240</v>
      </c>
      <c r="K1243" s="101">
        <v>2451.9768065650001</v>
      </c>
      <c r="L1243" s="101">
        <v>0.26527210536697798</v>
      </c>
      <c r="M1243" s="101">
        <v>8.9526412074162107E-2</v>
      </c>
      <c r="N1243" s="101">
        <v>1.8311127777910999E-2</v>
      </c>
      <c r="P1243" s="101">
        <v>1240</v>
      </c>
      <c r="Q1243" s="101">
        <v>6122.8070354519996</v>
      </c>
      <c r="R1243" s="101">
        <v>0.27081215956678301</v>
      </c>
      <c r="S1243" s="101">
        <v>9.4475781339801196E-2</v>
      </c>
      <c r="T1243" s="101">
        <v>8.9003870126113608E-3</v>
      </c>
    </row>
    <row r="1244" spans="10:20" x14ac:dyDescent="0.25">
      <c r="J1244" s="101">
        <v>1241</v>
      </c>
      <c r="K1244" s="101">
        <v>2453.8088480689999</v>
      </c>
      <c r="L1244" s="101">
        <v>0.26501559340698599</v>
      </c>
      <c r="M1244" s="101">
        <v>8.2973632253246804E-2</v>
      </c>
      <c r="N1244" s="101">
        <v>1.92083243115862E-2</v>
      </c>
      <c r="P1244" s="101">
        <v>1241</v>
      </c>
      <c r="Q1244" s="101">
        <v>6127.3519599259998</v>
      </c>
      <c r="R1244" s="101">
        <v>0.27045605097856501</v>
      </c>
      <c r="S1244" s="101">
        <v>9.7988184460460398E-2</v>
      </c>
      <c r="T1244" s="101">
        <v>9.5675066763168601E-3</v>
      </c>
    </row>
    <row r="1245" spans="10:20" x14ac:dyDescent="0.25">
      <c r="J1245" s="101">
        <v>1242</v>
      </c>
      <c r="K1245" s="101">
        <v>2455.646705952</v>
      </c>
      <c r="L1245" s="101">
        <v>0.26504506459795701</v>
      </c>
      <c r="M1245" s="101">
        <v>7.7440373959790296E-2</v>
      </c>
      <c r="N1245" s="101">
        <v>2.0358618191779702E-2</v>
      </c>
      <c r="P1245" s="101">
        <v>1242</v>
      </c>
      <c r="Q1245" s="101">
        <v>6132.3438717440004</v>
      </c>
      <c r="R1245" s="101">
        <v>0.26997076162686101</v>
      </c>
      <c r="S1245" s="101">
        <v>0.101496717340211</v>
      </c>
      <c r="T1245" s="101">
        <v>1.02983291043321E-2</v>
      </c>
    </row>
    <row r="1246" spans="10:20" x14ac:dyDescent="0.25">
      <c r="J1246" s="101">
        <v>1243</v>
      </c>
      <c r="K1246" s="101">
        <v>2457.4883907429999</v>
      </c>
      <c r="L1246" s="101">
        <v>0.26530919869514502</v>
      </c>
      <c r="M1246" s="101">
        <v>7.3914585075355602E-2</v>
      </c>
      <c r="N1246" s="101">
        <v>2.16745156418852E-2</v>
      </c>
      <c r="P1246" s="101">
        <v>1243</v>
      </c>
      <c r="Q1246" s="101">
        <v>6136.9163309759997</v>
      </c>
      <c r="R1246" s="101">
        <v>0.26938955793276298</v>
      </c>
      <c r="S1246" s="101">
        <v>0.104416431617778</v>
      </c>
      <c r="T1246" s="101">
        <v>1.10999972303207E-2</v>
      </c>
    </row>
    <row r="1247" spans="10:20" x14ac:dyDescent="0.25">
      <c r="J1247" s="101">
        <v>1244</v>
      </c>
      <c r="K1247" s="101">
        <v>2459.3198235559998</v>
      </c>
      <c r="L1247" s="101">
        <v>0.26577506154313502</v>
      </c>
      <c r="M1247" s="101">
        <v>7.2763584047514707E-2</v>
      </c>
      <c r="N1247" s="101">
        <v>2.2988298658312801E-2</v>
      </c>
      <c r="P1247" s="101">
        <v>1244</v>
      </c>
      <c r="Q1247" s="101">
        <v>6142.7358760200004</v>
      </c>
      <c r="R1247" s="101">
        <v>0.268772647050674</v>
      </c>
      <c r="S1247" s="101">
        <v>0.106399067426201</v>
      </c>
      <c r="T1247" s="101">
        <v>1.20393743873613E-2</v>
      </c>
    </row>
    <row r="1248" spans="10:20" x14ac:dyDescent="0.25">
      <c r="J1248" s="101">
        <v>1245</v>
      </c>
      <c r="K1248" s="101">
        <v>2461.2115588319998</v>
      </c>
      <c r="L1248" s="101">
        <v>0.26645563350370699</v>
      </c>
      <c r="M1248" s="101">
        <v>7.3621052601044096E-2</v>
      </c>
      <c r="N1248" s="101">
        <v>2.4141687170655599E-2</v>
      </c>
      <c r="P1248" s="101">
        <v>1245</v>
      </c>
      <c r="Q1248" s="101">
        <v>6147.5625906080004</v>
      </c>
      <c r="R1248" s="101">
        <v>0.26821040424100701</v>
      </c>
      <c r="S1248" s="101">
        <v>0.107286945277163</v>
      </c>
      <c r="T1248" s="101">
        <v>1.31919399128941E-2</v>
      </c>
    </row>
    <row r="1249" spans="10:20" x14ac:dyDescent="0.25">
      <c r="J1249" s="101">
        <v>1246</v>
      </c>
      <c r="K1249" s="101">
        <v>2463.2934473999999</v>
      </c>
      <c r="L1249" s="101">
        <v>0.26738255597018501</v>
      </c>
      <c r="M1249" s="101">
        <v>7.5634395070238794E-2</v>
      </c>
      <c r="N1249" s="101">
        <v>2.50680586102284E-2</v>
      </c>
      <c r="P1249" s="101">
        <v>1246</v>
      </c>
      <c r="Q1249" s="101">
        <v>6152.2017612270001</v>
      </c>
      <c r="R1249" s="101">
        <v>0.26776367404871398</v>
      </c>
      <c r="S1249" s="101">
        <v>0.10724509291246</v>
      </c>
      <c r="T1249" s="101">
        <v>1.46038590186107E-2</v>
      </c>
    </row>
    <row r="1250" spans="10:20" x14ac:dyDescent="0.25">
      <c r="J1250" s="101">
        <v>1247</v>
      </c>
      <c r="K1250" s="101">
        <v>2465.14959168</v>
      </c>
      <c r="L1250" s="101">
        <v>0.268566601028153</v>
      </c>
      <c r="M1250" s="101">
        <v>7.7910687441110904E-2</v>
      </c>
      <c r="N1250" s="101">
        <v>2.5739222476028601E-2</v>
      </c>
      <c r="P1250" s="101">
        <v>1247</v>
      </c>
      <c r="Q1250" s="101">
        <v>6156.8035653449997</v>
      </c>
      <c r="R1250" s="101">
        <v>0.26751147632838901</v>
      </c>
      <c r="S1250" s="101">
        <v>0.106918574044647</v>
      </c>
      <c r="T1250" s="101">
        <v>1.6306767339393301E-2</v>
      </c>
    </row>
    <row r="1251" spans="10:20" x14ac:dyDescent="0.25">
      <c r="J1251" s="101">
        <v>1248</v>
      </c>
      <c r="K1251" s="101">
        <v>2466.9987324469998</v>
      </c>
      <c r="L1251" s="101">
        <v>0.26993402976821501</v>
      </c>
      <c r="M1251" s="101">
        <v>7.9954316389311497E-2</v>
      </c>
      <c r="N1251" s="101">
        <v>2.6203732793278599E-2</v>
      </c>
      <c r="P1251" s="101">
        <v>1248</v>
      </c>
      <c r="Q1251" s="101">
        <v>6161.5278923530004</v>
      </c>
      <c r="R1251" s="101">
        <v>0.26750199736168001</v>
      </c>
      <c r="S1251" s="101">
        <v>0.106714142606298</v>
      </c>
      <c r="T1251" s="101">
        <v>1.8243889701982902E-2</v>
      </c>
    </row>
    <row r="1252" spans="10:20" x14ac:dyDescent="0.25">
      <c r="J1252" s="101">
        <v>1249</v>
      </c>
      <c r="K1252" s="101">
        <v>2468.8317679380002</v>
      </c>
      <c r="L1252" s="101">
        <v>0.27136083291952201</v>
      </c>
      <c r="M1252" s="101">
        <v>8.1214085644003203E-2</v>
      </c>
      <c r="N1252" s="101">
        <v>2.6624712527860198E-2</v>
      </c>
      <c r="P1252" s="101">
        <v>1249</v>
      </c>
      <c r="Q1252" s="101">
        <v>6166.0798069029997</v>
      </c>
      <c r="R1252" s="101">
        <v>0.267724824081295</v>
      </c>
      <c r="S1252" s="101">
        <v>0.106321730485283</v>
      </c>
      <c r="T1252" s="101">
        <v>2.0238875650877598E-2</v>
      </c>
    </row>
    <row r="1253" spans="10:20" x14ac:dyDescent="0.25">
      <c r="J1253" s="101">
        <v>1250</v>
      </c>
      <c r="K1253" s="101">
        <v>2470.6754268210002</v>
      </c>
      <c r="L1253" s="101">
        <v>0.27264337795878002</v>
      </c>
      <c r="M1253" s="101">
        <v>8.1323233024366198E-2</v>
      </c>
      <c r="N1253" s="101">
        <v>2.7172099307745601E-2</v>
      </c>
      <c r="P1253" s="101">
        <v>1250</v>
      </c>
      <c r="Q1253" s="101">
        <v>6170.6229442710001</v>
      </c>
      <c r="R1253" s="101">
        <v>0.26812603010675801</v>
      </c>
      <c r="S1253" s="101">
        <v>0.105563815723451</v>
      </c>
      <c r="T1253" s="101">
        <v>2.2083955358897699E-2</v>
      </c>
    </row>
    <row r="1254" spans="10:20" x14ac:dyDescent="0.25">
      <c r="J1254" s="101">
        <v>1251</v>
      </c>
      <c r="K1254" s="101">
        <v>2472.5146925650001</v>
      </c>
      <c r="L1254" s="101">
        <v>0.27365636877460098</v>
      </c>
      <c r="M1254" s="101">
        <v>8.0470251925833902E-2</v>
      </c>
      <c r="N1254" s="101">
        <v>2.7847222179079801E-2</v>
      </c>
      <c r="P1254" s="101">
        <v>1251</v>
      </c>
      <c r="Q1254" s="101">
        <v>6178.9707318569999</v>
      </c>
      <c r="R1254" s="101">
        <v>0.26866115993688899</v>
      </c>
      <c r="S1254" s="101">
        <v>0.10449763454832001</v>
      </c>
      <c r="T1254" s="101">
        <v>2.3639437750295901E-2</v>
      </c>
    </row>
    <row r="1255" spans="10:20" x14ac:dyDescent="0.25">
      <c r="J1255" s="101">
        <v>1252</v>
      </c>
      <c r="K1255" s="101">
        <v>2474.3404286770001</v>
      </c>
      <c r="L1255" s="101">
        <v>0.274367753353566</v>
      </c>
      <c r="M1255" s="101">
        <v>7.93406812385168E-2</v>
      </c>
      <c r="N1255" s="101">
        <v>2.85555795728555E-2</v>
      </c>
      <c r="P1255" s="101">
        <v>1252</v>
      </c>
      <c r="Q1255" s="101">
        <v>6183.7349383290002</v>
      </c>
      <c r="R1255" s="101">
        <v>0.26926295500751402</v>
      </c>
      <c r="S1255" s="101">
        <v>0.103108115800895</v>
      </c>
      <c r="T1255" s="101">
        <v>2.4828802854294799E-2</v>
      </c>
    </row>
    <row r="1256" spans="10:20" x14ac:dyDescent="0.25">
      <c r="J1256" s="101">
        <v>1253</v>
      </c>
      <c r="K1256" s="101">
        <v>2476.185357153</v>
      </c>
      <c r="L1256" s="101">
        <v>0.27476642113592598</v>
      </c>
      <c r="M1256" s="101">
        <v>7.8365124438977501E-2</v>
      </c>
      <c r="N1256" s="101">
        <v>2.9234069912394901E-2</v>
      </c>
      <c r="P1256" s="101">
        <v>1253</v>
      </c>
      <c r="Q1256" s="101">
        <v>6188.7378222500001</v>
      </c>
      <c r="R1256" s="101">
        <v>0.26985275228008399</v>
      </c>
      <c r="S1256" s="101">
        <v>0.101166789671882</v>
      </c>
      <c r="T1256" s="101">
        <v>2.5632350101597201E-2</v>
      </c>
    </row>
    <row r="1257" spans="10:20" x14ac:dyDescent="0.25">
      <c r="J1257" s="101">
        <v>1254</v>
      </c>
      <c r="K1257" s="101">
        <v>2478.0773668060001</v>
      </c>
      <c r="L1257" s="101">
        <v>0.27481112427152199</v>
      </c>
      <c r="M1257" s="101">
        <v>7.7408232947113895E-2</v>
      </c>
      <c r="N1257" s="101">
        <v>2.98593269819558E-2</v>
      </c>
      <c r="P1257" s="101">
        <v>1254</v>
      </c>
      <c r="Q1257" s="101">
        <v>6193.3700826040003</v>
      </c>
      <c r="R1257" s="101">
        <v>0.270282771380289</v>
      </c>
      <c r="S1257" s="101">
        <v>9.8666310717120703E-2</v>
      </c>
      <c r="T1257" s="101">
        <v>2.6082605775884098E-2</v>
      </c>
    </row>
    <row r="1258" spans="10:20" x14ac:dyDescent="0.25">
      <c r="J1258" s="101">
        <v>1255</v>
      </c>
      <c r="K1258" s="101">
        <v>2479.8896120139998</v>
      </c>
      <c r="L1258" s="101">
        <v>0.27451565170935099</v>
      </c>
      <c r="M1258" s="101">
        <v>7.6196788013073502E-2</v>
      </c>
      <c r="N1258" s="101">
        <v>3.04376066521614E-2</v>
      </c>
      <c r="P1258" s="101">
        <v>1255</v>
      </c>
      <c r="Q1258" s="101">
        <v>6197.9512251679998</v>
      </c>
      <c r="R1258" s="101">
        <v>0.270465095632071</v>
      </c>
      <c r="S1258" s="101">
        <v>9.6104381638863895E-2</v>
      </c>
      <c r="T1258" s="101">
        <v>2.6183986449547E-2</v>
      </c>
    </row>
    <row r="1259" spans="10:20" x14ac:dyDescent="0.25">
      <c r="J1259" s="101">
        <v>1256</v>
      </c>
      <c r="K1259" s="101">
        <v>2481.707531085</v>
      </c>
      <c r="L1259" s="101">
        <v>0.27392262887138702</v>
      </c>
      <c r="M1259" s="101">
        <v>7.4723582849104395E-2</v>
      </c>
      <c r="N1259" s="101">
        <v>3.10404930661741E-2</v>
      </c>
      <c r="P1259" s="101">
        <v>1256</v>
      </c>
      <c r="Q1259" s="101">
        <v>6202.5232734970004</v>
      </c>
      <c r="R1259" s="101">
        <v>0.27033371776126802</v>
      </c>
      <c r="S1259" s="101">
        <v>9.4026599916904E-2</v>
      </c>
      <c r="T1259" s="101">
        <v>2.59454979839987E-2</v>
      </c>
    </row>
    <row r="1260" spans="10:20" x14ac:dyDescent="0.25">
      <c r="J1260" s="101">
        <v>1257</v>
      </c>
      <c r="K1260" s="101">
        <v>2483.5383200159999</v>
      </c>
      <c r="L1260" s="101">
        <v>0.27316290921084802</v>
      </c>
      <c r="M1260" s="101">
        <v>7.3289741368338504E-2</v>
      </c>
      <c r="N1260" s="101">
        <v>3.1724179983411198E-2</v>
      </c>
      <c r="P1260" s="101">
        <v>1257</v>
      </c>
      <c r="Q1260" s="101">
        <v>6207.2831692689997</v>
      </c>
      <c r="R1260" s="101">
        <v>0.26984869023588398</v>
      </c>
      <c r="S1260" s="101">
        <v>9.3000398200835305E-2</v>
      </c>
      <c r="T1260" s="101">
        <v>2.54553752422697E-2</v>
      </c>
    </row>
    <row r="1261" spans="10:20" x14ac:dyDescent="0.25">
      <c r="J1261" s="101">
        <v>1258</v>
      </c>
      <c r="K1261" s="101">
        <v>2485.3434856529998</v>
      </c>
      <c r="L1261" s="101">
        <v>0.27236546543694301</v>
      </c>
      <c r="M1261" s="101">
        <v>7.21752962589821E-2</v>
      </c>
      <c r="N1261" s="101">
        <v>3.2527554731091701E-2</v>
      </c>
      <c r="P1261" s="101">
        <v>1258</v>
      </c>
      <c r="Q1261" s="101">
        <v>6211.9004558730003</v>
      </c>
      <c r="R1261" s="101">
        <v>0.26899766851175999</v>
      </c>
      <c r="S1261" s="101">
        <v>9.3300782568223897E-2</v>
      </c>
      <c r="T1261" s="101">
        <v>2.4815410705346898E-2</v>
      </c>
    </row>
    <row r="1262" spans="10:20" x14ac:dyDescent="0.25">
      <c r="J1262" s="101">
        <v>1259</v>
      </c>
      <c r="K1262" s="101">
        <v>2487.1425911440001</v>
      </c>
      <c r="L1262" s="101">
        <v>0.27166494607373098</v>
      </c>
      <c r="M1262" s="101">
        <v>7.1517863183582997E-2</v>
      </c>
      <c r="N1262" s="101">
        <v>3.3454193317710601E-2</v>
      </c>
      <c r="P1262" s="101">
        <v>1259</v>
      </c>
      <c r="Q1262" s="101">
        <v>6216.4089988060005</v>
      </c>
      <c r="R1262" s="101">
        <v>0.26787294359222902</v>
      </c>
      <c r="S1262" s="101">
        <v>9.4623300911670205E-2</v>
      </c>
      <c r="T1262" s="101">
        <v>2.4076933585437901E-2</v>
      </c>
    </row>
    <row r="1263" spans="10:20" x14ac:dyDescent="0.25">
      <c r="J1263" s="101">
        <v>1260</v>
      </c>
      <c r="K1263" s="101">
        <v>2488.974635988</v>
      </c>
      <c r="L1263" s="101">
        <v>0.27111961332522899</v>
      </c>
      <c r="M1263" s="101">
        <v>7.1253918179331105E-2</v>
      </c>
      <c r="N1263" s="101">
        <v>3.4502173904079503E-2</v>
      </c>
      <c r="P1263" s="101">
        <v>1260</v>
      </c>
      <c r="Q1263" s="101">
        <v>6221.0665730569999</v>
      </c>
      <c r="R1263" s="101">
        <v>0.26660379336095602</v>
      </c>
      <c r="S1263" s="101">
        <v>9.6311087258657696E-2</v>
      </c>
      <c r="T1263" s="101">
        <v>2.3313587081357699E-2</v>
      </c>
    </row>
    <row r="1264" spans="10:20" x14ac:dyDescent="0.25">
      <c r="J1264" s="101">
        <v>1261</v>
      </c>
      <c r="K1264" s="101">
        <v>2491.0036106110001</v>
      </c>
      <c r="L1264" s="101">
        <v>0.27077179181425898</v>
      </c>
      <c r="M1264" s="101">
        <v>7.1453592918670497E-2</v>
      </c>
      <c r="N1264" s="101">
        <v>3.5672094421599299E-2</v>
      </c>
      <c r="P1264" s="101">
        <v>1261</v>
      </c>
      <c r="Q1264" s="101">
        <v>6225.7040426089998</v>
      </c>
      <c r="R1264" s="101">
        <v>0.26533467164721802</v>
      </c>
      <c r="S1264" s="101">
        <v>9.7704778205229603E-2</v>
      </c>
      <c r="T1264" s="101">
        <v>2.26680116435913E-2</v>
      </c>
    </row>
    <row r="1265" spans="10:20" x14ac:dyDescent="0.25">
      <c r="J1265" s="101">
        <v>1262</v>
      </c>
      <c r="K1265" s="101">
        <v>2492.9713469829999</v>
      </c>
      <c r="L1265" s="101">
        <v>0.27067188468860698</v>
      </c>
      <c r="M1265" s="101">
        <v>7.2194922907486206E-2</v>
      </c>
      <c r="N1265" s="101">
        <v>3.6950508962643798E-2</v>
      </c>
      <c r="P1265" s="101">
        <v>1262</v>
      </c>
      <c r="Q1265" s="101">
        <v>6230.2737442549997</v>
      </c>
      <c r="R1265" s="101">
        <v>0.26416308279065498</v>
      </c>
      <c r="S1265" s="101">
        <v>9.8469286793746502E-2</v>
      </c>
      <c r="T1265" s="101">
        <v>2.22544319406471E-2</v>
      </c>
    </row>
    <row r="1266" spans="10:20" x14ac:dyDescent="0.25">
      <c r="J1266" s="101">
        <v>1263</v>
      </c>
      <c r="K1266" s="101">
        <v>2494.790110252</v>
      </c>
      <c r="L1266" s="101">
        <v>0.27084953793875199</v>
      </c>
      <c r="M1266" s="101">
        <v>7.3577192308794795E-2</v>
      </c>
      <c r="N1266" s="101">
        <v>3.8255011110264497E-2</v>
      </c>
      <c r="P1266" s="101">
        <v>1263</v>
      </c>
      <c r="Q1266" s="101">
        <v>6234.9043314729997</v>
      </c>
      <c r="R1266" s="101">
        <v>0.263147506467103</v>
      </c>
      <c r="S1266" s="101">
        <v>9.8711473328950805E-2</v>
      </c>
      <c r="T1266" s="101">
        <v>2.2050808786314598E-2</v>
      </c>
    </row>
    <row r="1267" spans="10:20" x14ac:dyDescent="0.25">
      <c r="J1267" s="101">
        <v>1264</v>
      </c>
      <c r="K1267" s="101">
        <v>2496.641397459</v>
      </c>
      <c r="L1267" s="101">
        <v>0.27124813910300399</v>
      </c>
      <c r="M1267" s="101">
        <v>7.5592085389781696E-2</v>
      </c>
      <c r="N1267" s="101">
        <v>3.9377102550957298E-2</v>
      </c>
      <c r="P1267" s="101">
        <v>1264</v>
      </c>
      <c r="Q1267" s="101">
        <v>6242.2678113230004</v>
      </c>
      <c r="R1267" s="101">
        <v>0.26233165443915502</v>
      </c>
      <c r="S1267" s="101">
        <v>9.8864543740124294E-2</v>
      </c>
      <c r="T1267" s="101">
        <v>2.19311921119042E-2</v>
      </c>
    </row>
    <row r="1268" spans="10:20" x14ac:dyDescent="0.25">
      <c r="J1268" s="101">
        <v>1265</v>
      </c>
      <c r="K1268" s="101">
        <v>2499.1912654050002</v>
      </c>
      <c r="L1268" s="101">
        <v>0.27177743563524398</v>
      </c>
      <c r="M1268" s="101">
        <v>7.8124005779608596E-2</v>
      </c>
      <c r="N1268" s="101">
        <v>4.0096574321345203E-2</v>
      </c>
      <c r="P1268" s="101">
        <v>1265</v>
      </c>
      <c r="Q1268" s="101">
        <v>6246.9037439020003</v>
      </c>
      <c r="R1268" s="101">
        <v>0.261802725078365</v>
      </c>
      <c r="S1268" s="101">
        <v>9.92945018440545E-2</v>
      </c>
      <c r="T1268" s="101">
        <v>2.17928121861935E-2</v>
      </c>
    </row>
    <row r="1269" spans="10:20" x14ac:dyDescent="0.25">
      <c r="J1269" s="101">
        <v>1266</v>
      </c>
      <c r="K1269" s="101">
        <v>2501.0452671349999</v>
      </c>
      <c r="L1269" s="101">
        <v>0.27234684791240299</v>
      </c>
      <c r="M1269" s="101">
        <v>8.10279372686252E-2</v>
      </c>
      <c r="N1269" s="101">
        <v>4.0328326760801399E-2</v>
      </c>
      <c r="P1269" s="101">
        <v>1266</v>
      </c>
      <c r="Q1269" s="101">
        <v>6252.1353038329999</v>
      </c>
      <c r="R1269" s="101">
        <v>0.26159911681724901</v>
      </c>
      <c r="S1269" s="101">
        <v>0.100466231602356</v>
      </c>
      <c r="T1269" s="101">
        <v>2.1670882890255001E-2</v>
      </c>
    </row>
    <row r="1270" spans="10:20" x14ac:dyDescent="0.25">
      <c r="J1270" s="101">
        <v>1267</v>
      </c>
      <c r="K1270" s="101">
        <v>2502.8743643900002</v>
      </c>
      <c r="L1270" s="101">
        <v>0.27293722413305199</v>
      </c>
      <c r="M1270" s="101">
        <v>8.4055784956774099E-2</v>
      </c>
      <c r="N1270" s="101">
        <v>4.0151932194015499E-2</v>
      </c>
      <c r="P1270" s="101">
        <v>1267</v>
      </c>
      <c r="Q1270" s="101">
        <v>6256.7501658450001</v>
      </c>
      <c r="R1270" s="101">
        <v>0.26173965062104498</v>
      </c>
      <c r="S1270" s="101">
        <v>0.102296055613255</v>
      </c>
      <c r="T1270" s="101">
        <v>2.1617034097973199E-2</v>
      </c>
    </row>
    <row r="1271" spans="10:20" x14ac:dyDescent="0.25">
      <c r="J1271" s="101">
        <v>1268</v>
      </c>
      <c r="K1271" s="101">
        <v>2504.7643832600002</v>
      </c>
      <c r="L1271" s="101">
        <v>0.273540348950435</v>
      </c>
      <c r="M1271" s="101">
        <v>8.6628239306538096E-2</v>
      </c>
      <c r="N1271" s="101">
        <v>3.9782012690458002E-2</v>
      </c>
      <c r="P1271" s="101">
        <v>1268</v>
      </c>
      <c r="Q1271" s="101">
        <v>6261.275386716</v>
      </c>
      <c r="R1271" s="101">
        <v>0.26219057522047101</v>
      </c>
      <c r="S1271" s="101">
        <v>0.10384954814693299</v>
      </c>
      <c r="T1271" s="101">
        <v>2.1648299865255599E-2</v>
      </c>
    </row>
    <row r="1272" spans="10:20" x14ac:dyDescent="0.25">
      <c r="J1272" s="101">
        <v>1269</v>
      </c>
      <c r="K1272" s="101">
        <v>2507.0244805960001</v>
      </c>
      <c r="L1272" s="101">
        <v>0.274123360777491</v>
      </c>
      <c r="M1272" s="101">
        <v>8.8420469340953406E-2</v>
      </c>
      <c r="N1272" s="101">
        <v>3.9470343347754802E-2</v>
      </c>
      <c r="P1272" s="101">
        <v>1269</v>
      </c>
      <c r="Q1272" s="101">
        <v>6265.9600703719998</v>
      </c>
      <c r="R1272" s="101">
        <v>0.262862932320027</v>
      </c>
      <c r="S1272" s="101">
        <v>0.10426266619407901</v>
      </c>
      <c r="T1272" s="101">
        <v>2.1759895712445802E-2</v>
      </c>
    </row>
    <row r="1273" spans="10:20" x14ac:dyDescent="0.25">
      <c r="J1273" s="101">
        <v>1270</v>
      </c>
      <c r="K1273" s="101">
        <v>2508.9095660739999</v>
      </c>
      <c r="L1273" s="101">
        <v>0.27459305953908197</v>
      </c>
      <c r="M1273" s="101">
        <v>8.9481473026793198E-2</v>
      </c>
      <c r="N1273" s="101">
        <v>3.9443323880183297E-2</v>
      </c>
      <c r="P1273" s="101">
        <v>1270</v>
      </c>
      <c r="Q1273" s="101">
        <v>6270.5925368990002</v>
      </c>
      <c r="R1273" s="101">
        <v>0.263598580575376</v>
      </c>
      <c r="S1273" s="101">
        <v>0.103302122536703</v>
      </c>
      <c r="T1273" s="101">
        <v>2.1911121562792499E-2</v>
      </c>
    </row>
    <row r="1274" spans="10:20" x14ac:dyDescent="0.25">
      <c r="J1274" s="101">
        <v>1271</v>
      </c>
      <c r="K1274" s="101">
        <v>2510.8242064229999</v>
      </c>
      <c r="L1274" s="101">
        <v>0.27486473180460003</v>
      </c>
      <c r="M1274" s="101">
        <v>9.0166977709519605E-2</v>
      </c>
      <c r="N1274" s="101">
        <v>3.9792243839631203E-2</v>
      </c>
      <c r="P1274" s="101">
        <v>1271</v>
      </c>
      <c r="Q1274" s="101">
        <v>6275.1557458269999</v>
      </c>
      <c r="R1274" s="101">
        <v>0.26419227274544299</v>
      </c>
      <c r="S1274" s="101">
        <v>0.101632829265467</v>
      </c>
      <c r="T1274" s="101">
        <v>2.2087640813257699E-2</v>
      </c>
    </row>
    <row r="1275" spans="10:20" x14ac:dyDescent="0.25">
      <c r="J1275" s="101">
        <v>1272</v>
      </c>
      <c r="K1275" s="101">
        <v>2512.7073951679999</v>
      </c>
      <c r="L1275" s="101">
        <v>0.27488730558638702</v>
      </c>
      <c r="M1275" s="101">
        <v>9.0533630202787693E-2</v>
      </c>
      <c r="N1275" s="101">
        <v>4.0465929328668E-2</v>
      </c>
      <c r="P1275" s="101">
        <v>1272</v>
      </c>
      <c r="Q1275" s="101">
        <v>6279.7308188950001</v>
      </c>
      <c r="R1275" s="101">
        <v>0.26457925080444999</v>
      </c>
      <c r="S1275" s="101">
        <v>0.100176259212578</v>
      </c>
      <c r="T1275" s="101">
        <v>2.2244650579849101E-2</v>
      </c>
    </row>
    <row r="1276" spans="10:20" x14ac:dyDescent="0.25">
      <c r="J1276" s="101">
        <v>1273</v>
      </c>
      <c r="K1276" s="101">
        <v>2514.5515639740001</v>
      </c>
      <c r="L1276" s="101">
        <v>0.274743232818704</v>
      </c>
      <c r="M1276" s="101">
        <v>9.0518927476732194E-2</v>
      </c>
      <c r="N1276" s="101">
        <v>4.1362597030960999E-2</v>
      </c>
      <c r="P1276" s="101">
        <v>1273</v>
      </c>
      <c r="Q1276" s="101">
        <v>6284.3102140339997</v>
      </c>
      <c r="R1276" s="101">
        <v>0.264828739154226</v>
      </c>
      <c r="S1276" s="101">
        <v>9.8898185441573E-2</v>
      </c>
      <c r="T1276" s="101">
        <v>2.2347762237968999E-2</v>
      </c>
    </row>
    <row r="1277" spans="10:20" x14ac:dyDescent="0.25">
      <c r="J1277" s="101">
        <v>1274</v>
      </c>
      <c r="K1277" s="101">
        <v>2516.3921365199999</v>
      </c>
      <c r="L1277" s="101">
        <v>0.27455514885979498</v>
      </c>
      <c r="M1277" s="101">
        <v>9.0207067965835899E-2</v>
      </c>
      <c r="N1277" s="101">
        <v>4.2322600658056903E-2</v>
      </c>
      <c r="P1277" s="101">
        <v>1274</v>
      </c>
      <c r="Q1277" s="101">
        <v>6288.8871502800002</v>
      </c>
      <c r="R1277" s="101">
        <v>0.26492337884163197</v>
      </c>
      <c r="S1277" s="101">
        <v>9.7508019507708904E-2</v>
      </c>
      <c r="T1277" s="101">
        <v>2.24132389286903E-2</v>
      </c>
    </row>
    <row r="1278" spans="10:20" x14ac:dyDescent="0.25">
      <c r="J1278" s="101">
        <v>1275</v>
      </c>
      <c r="K1278" s="101">
        <v>2518.2014237990002</v>
      </c>
      <c r="L1278" s="101">
        <v>0.27445366393333898</v>
      </c>
      <c r="M1278" s="101">
        <v>8.9871020543230096E-2</v>
      </c>
      <c r="N1278" s="101">
        <v>4.3186507243482997E-2</v>
      </c>
      <c r="P1278" s="101">
        <v>1275</v>
      </c>
      <c r="Q1278" s="101">
        <v>6293.4621262680002</v>
      </c>
      <c r="R1278" s="101">
        <v>0.26490433951995401</v>
      </c>
      <c r="S1278" s="101">
        <v>9.5947439467388096E-2</v>
      </c>
      <c r="T1278" s="101">
        <v>2.2390334050017498E-2</v>
      </c>
    </row>
    <row r="1279" spans="10:20" x14ac:dyDescent="0.25">
      <c r="J1279" s="101">
        <v>1276</v>
      </c>
      <c r="K1279" s="101">
        <v>2520.057091356</v>
      </c>
      <c r="L1279" s="101">
        <v>0.27453126419246499</v>
      </c>
      <c r="M1279" s="101">
        <v>8.9884733130042693E-2</v>
      </c>
      <c r="N1279" s="101">
        <v>4.39057949383952E-2</v>
      </c>
      <c r="P1279" s="101">
        <v>1276</v>
      </c>
      <c r="Q1279" s="101">
        <v>6300.9452313020001</v>
      </c>
      <c r="R1279" s="101">
        <v>0.26479781538238201</v>
      </c>
      <c r="S1279" s="101">
        <v>9.4235412403290503E-2</v>
      </c>
      <c r="T1279" s="101">
        <v>2.2220410031363901E-2</v>
      </c>
    </row>
    <row r="1280" spans="10:20" x14ac:dyDescent="0.25">
      <c r="J1280" s="101">
        <v>1277</v>
      </c>
      <c r="K1280" s="101">
        <v>2521.9062580529999</v>
      </c>
      <c r="L1280" s="101">
        <v>0.27477989667830799</v>
      </c>
      <c r="M1280" s="101">
        <v>9.0627065062035106E-2</v>
      </c>
      <c r="N1280" s="101">
        <v>4.4591578736194397E-2</v>
      </c>
      <c r="P1280" s="101">
        <v>1277</v>
      </c>
      <c r="Q1280" s="101">
        <v>6305.6089890720004</v>
      </c>
      <c r="R1280" s="101">
        <v>0.26460314582479</v>
      </c>
      <c r="S1280" s="101">
        <v>9.2263162994105197E-2</v>
      </c>
      <c r="T1280" s="101">
        <v>2.18635341191868E-2</v>
      </c>
    </row>
    <row r="1281" spans="10:20" x14ac:dyDescent="0.25">
      <c r="J1281" s="101">
        <v>1278</v>
      </c>
      <c r="K1281" s="101">
        <v>2523.7742204790002</v>
      </c>
      <c r="L1281" s="101">
        <v>0.27510545735661501</v>
      </c>
      <c r="M1281" s="101">
        <v>9.2009719120271893E-2</v>
      </c>
      <c r="N1281" s="101">
        <v>4.5362080099914798E-2</v>
      </c>
      <c r="P1281" s="101">
        <v>1278</v>
      </c>
      <c r="Q1281" s="101">
        <v>6310.6721651059997</v>
      </c>
      <c r="R1281" s="101">
        <v>0.264317964030365</v>
      </c>
      <c r="S1281" s="101">
        <v>8.9933075658233594E-2</v>
      </c>
      <c r="T1281" s="101">
        <v>2.1297489581213799E-2</v>
      </c>
    </row>
    <row r="1282" spans="10:20" x14ac:dyDescent="0.25">
      <c r="J1282" s="101">
        <v>1279</v>
      </c>
      <c r="K1282" s="101">
        <v>2525.6013755509998</v>
      </c>
      <c r="L1282" s="101">
        <v>0.27540548281997101</v>
      </c>
      <c r="M1282" s="101">
        <v>9.3676025390706297E-2</v>
      </c>
      <c r="N1282" s="101">
        <v>4.6253105322816498E-2</v>
      </c>
      <c r="P1282" s="101">
        <v>1279</v>
      </c>
      <c r="Q1282" s="101">
        <v>6315.2979763100002</v>
      </c>
      <c r="R1282" s="101">
        <v>0.26402687644815498</v>
      </c>
      <c r="S1282" s="101">
        <v>8.7501404185212406E-2</v>
      </c>
      <c r="T1282" s="101">
        <v>2.05568314168454E-2</v>
      </c>
    </row>
    <row r="1283" spans="10:20" x14ac:dyDescent="0.25">
      <c r="J1283" s="101">
        <v>1280</v>
      </c>
      <c r="K1283" s="101">
        <v>2527.4910618250001</v>
      </c>
      <c r="L1283" s="101">
        <v>0.27555187379412399</v>
      </c>
      <c r="M1283" s="101">
        <v>9.5290000450285101E-2</v>
      </c>
      <c r="N1283" s="101">
        <v>4.72024825962397E-2</v>
      </c>
      <c r="P1283" s="101">
        <v>1280</v>
      </c>
      <c r="Q1283" s="101">
        <v>6319.8873800629999</v>
      </c>
      <c r="R1283" s="101">
        <v>0.263804507841229</v>
      </c>
      <c r="S1283" s="101">
        <v>8.5125117384064294E-2</v>
      </c>
      <c r="T1283" s="101">
        <v>1.9757050980013499E-2</v>
      </c>
    </row>
    <row r="1284" spans="10:20" x14ac:dyDescent="0.25">
      <c r="J1284" s="101">
        <v>1281</v>
      </c>
      <c r="K1284" s="101">
        <v>2529.34826269</v>
      </c>
      <c r="L1284" s="101">
        <v>0.27546847629629301</v>
      </c>
      <c r="M1284" s="101">
        <v>9.6712871939823794E-2</v>
      </c>
      <c r="N1284" s="101">
        <v>4.8163857298368397E-2</v>
      </c>
      <c r="P1284" s="101">
        <v>1281</v>
      </c>
      <c r="Q1284" s="101">
        <v>6324.6474623260001</v>
      </c>
      <c r="R1284" s="101">
        <v>0.26375214431981397</v>
      </c>
      <c r="S1284" s="101">
        <v>8.2700398110845702E-2</v>
      </c>
      <c r="T1284" s="101">
        <v>1.90365054931802E-2</v>
      </c>
    </row>
    <row r="1285" spans="10:20" x14ac:dyDescent="0.25">
      <c r="J1285" s="101">
        <v>1282</v>
      </c>
      <c r="K1285" s="101">
        <v>2531.1914717499999</v>
      </c>
      <c r="L1285" s="101">
        <v>0.275130237654929</v>
      </c>
      <c r="M1285" s="101">
        <v>9.7712089045979805E-2</v>
      </c>
      <c r="N1285" s="101">
        <v>4.9113427288822002E-2</v>
      </c>
      <c r="P1285" s="101">
        <v>1282</v>
      </c>
      <c r="Q1285" s="101">
        <v>6329.2646350490004</v>
      </c>
      <c r="R1285" s="101">
        <v>0.26398649788343898</v>
      </c>
      <c r="S1285" s="101">
        <v>8.0308648054804602E-2</v>
      </c>
      <c r="T1285" s="101">
        <v>1.8473055200023701E-2</v>
      </c>
    </row>
    <row r="1286" spans="10:20" x14ac:dyDescent="0.25">
      <c r="J1286" s="101">
        <v>1283</v>
      </c>
      <c r="K1286" s="101">
        <v>2533.0113146140002</v>
      </c>
      <c r="L1286" s="101">
        <v>0.27456961682846998</v>
      </c>
      <c r="M1286" s="101">
        <v>9.8014825716842793E-2</v>
      </c>
      <c r="N1286" s="101">
        <v>4.9965955476249699E-2</v>
      </c>
      <c r="P1286" s="101">
        <v>1283</v>
      </c>
      <c r="Q1286" s="101">
        <v>6333.8101989610004</v>
      </c>
      <c r="R1286" s="101">
        <v>0.26460677838857699</v>
      </c>
      <c r="S1286" s="101">
        <v>7.8190123792721805E-2</v>
      </c>
      <c r="T1286" s="101">
        <v>1.80252015465052E-2</v>
      </c>
    </row>
    <row r="1287" spans="10:20" x14ac:dyDescent="0.25">
      <c r="J1287" s="101">
        <v>1284</v>
      </c>
      <c r="K1287" s="101">
        <v>2534.8612407099999</v>
      </c>
      <c r="L1287" s="101">
        <v>0.27381904562970899</v>
      </c>
      <c r="M1287" s="101">
        <v>9.7664583301623004E-2</v>
      </c>
      <c r="N1287" s="101">
        <v>5.0591157165818801E-2</v>
      </c>
      <c r="P1287" s="101">
        <v>1284</v>
      </c>
      <c r="Q1287" s="101">
        <v>6338.4093967660001</v>
      </c>
      <c r="R1287" s="101">
        <v>0.26559947021105001</v>
      </c>
      <c r="S1287" s="101">
        <v>7.64988208168281E-2</v>
      </c>
      <c r="T1287" s="101">
        <v>1.7614295819174799E-2</v>
      </c>
    </row>
    <row r="1288" spans="10:20" x14ac:dyDescent="0.25">
      <c r="J1288" s="101">
        <v>1285</v>
      </c>
      <c r="K1288" s="101">
        <v>2536.7191008559998</v>
      </c>
      <c r="L1288" s="101">
        <v>0.27293906997887302</v>
      </c>
      <c r="M1288" s="101">
        <v>9.7067861380913403E-2</v>
      </c>
      <c r="N1288" s="101">
        <v>5.0901101639513599E-2</v>
      </c>
      <c r="P1288" s="101">
        <v>1285</v>
      </c>
      <c r="Q1288" s="101">
        <v>6343.0268271220002</v>
      </c>
      <c r="R1288" s="101">
        <v>0.26692151826711802</v>
      </c>
      <c r="S1288" s="101">
        <v>7.5213172159121502E-2</v>
      </c>
      <c r="T1288" s="101">
        <v>1.7207256410473899E-2</v>
      </c>
    </row>
    <row r="1289" spans="10:20" x14ac:dyDescent="0.25">
      <c r="J1289" s="101">
        <v>1286</v>
      </c>
      <c r="K1289" s="101">
        <v>2538.5542314969998</v>
      </c>
      <c r="L1289" s="101">
        <v>0.27202768356542401</v>
      </c>
      <c r="M1289" s="101">
        <v>9.6530662101836903E-2</v>
      </c>
      <c r="N1289" s="101">
        <v>5.0820357174926202E-2</v>
      </c>
      <c r="P1289" s="101">
        <v>1286</v>
      </c>
      <c r="Q1289" s="101">
        <v>6347.591362782</v>
      </c>
      <c r="R1289" s="101">
        <v>0.26849593147675099</v>
      </c>
      <c r="S1289" s="101">
        <v>7.4253477078197502E-2</v>
      </c>
      <c r="T1289" s="101">
        <v>1.6811861196209799E-2</v>
      </c>
    </row>
    <row r="1290" spans="10:20" x14ac:dyDescent="0.25">
      <c r="J1290" s="101">
        <v>1287</v>
      </c>
      <c r="K1290" s="101">
        <v>2540.6932359729999</v>
      </c>
      <c r="L1290" s="101">
        <v>0.271221498954347</v>
      </c>
      <c r="M1290" s="101">
        <v>9.6097199229147404E-2</v>
      </c>
      <c r="N1290" s="101">
        <v>5.0287646977653901E-2</v>
      </c>
      <c r="P1290" s="101">
        <v>1287</v>
      </c>
      <c r="Q1290" s="101">
        <v>6352.1646980639998</v>
      </c>
      <c r="R1290" s="101">
        <v>0.27019764281844799</v>
      </c>
      <c r="S1290" s="101">
        <v>7.3753756365037795E-2</v>
      </c>
      <c r="T1290" s="101">
        <v>1.6409375685033398E-2</v>
      </c>
    </row>
    <row r="1291" spans="10:20" x14ac:dyDescent="0.25">
      <c r="J1291" s="101">
        <v>1288</v>
      </c>
      <c r="K1291" s="101">
        <v>2542.5480225319998</v>
      </c>
      <c r="L1291" s="101">
        <v>0.27063965457840999</v>
      </c>
      <c r="M1291" s="101">
        <v>9.58155350129479E-2</v>
      </c>
      <c r="N1291" s="101">
        <v>4.9318766929500601E-2</v>
      </c>
      <c r="P1291" s="101">
        <v>1288</v>
      </c>
      <c r="Q1291" s="101">
        <v>6359.530359077</v>
      </c>
      <c r="R1291" s="101">
        <v>0.27179718139619602</v>
      </c>
      <c r="S1291" s="101">
        <v>7.3765060779129504E-2</v>
      </c>
      <c r="T1291" s="101">
        <v>1.5976727606218599E-2</v>
      </c>
    </row>
    <row r="1292" spans="10:20" x14ac:dyDescent="0.25">
      <c r="J1292" s="101">
        <v>1289</v>
      </c>
      <c r="K1292" s="101">
        <v>2544.3538958300001</v>
      </c>
      <c r="L1292" s="101">
        <v>0.270387296313925</v>
      </c>
      <c r="M1292" s="101">
        <v>9.5691701589070699E-2</v>
      </c>
      <c r="N1292" s="101">
        <v>4.8015920548532501E-2</v>
      </c>
      <c r="P1292" s="101">
        <v>1289</v>
      </c>
      <c r="Q1292" s="101">
        <v>6364.1118509059997</v>
      </c>
      <c r="R1292" s="101">
        <v>0.27309717667175498</v>
      </c>
      <c r="S1292" s="101">
        <v>7.4014914460253101E-2</v>
      </c>
      <c r="T1292" s="101">
        <v>1.54779393581302E-2</v>
      </c>
    </row>
    <row r="1293" spans="10:20" x14ac:dyDescent="0.25">
      <c r="J1293" s="101">
        <v>1290</v>
      </c>
      <c r="K1293" s="101">
        <v>2546.1513051450002</v>
      </c>
      <c r="L1293" s="101">
        <v>0.27050661817886301</v>
      </c>
      <c r="M1293" s="101">
        <v>9.5695061723027205E-2</v>
      </c>
      <c r="N1293" s="101">
        <v>4.6566467909274802E-2</v>
      </c>
      <c r="P1293" s="101">
        <v>1290</v>
      </c>
      <c r="Q1293" s="101">
        <v>6369.1063217560004</v>
      </c>
      <c r="R1293" s="101">
        <v>0.27392867184289599</v>
      </c>
      <c r="S1293" s="101">
        <v>7.4452632627000803E-2</v>
      </c>
      <c r="T1293" s="101">
        <v>1.48146479098651E-2</v>
      </c>
    </row>
    <row r="1294" spans="10:20" x14ac:dyDescent="0.25">
      <c r="J1294" s="101">
        <v>1291</v>
      </c>
      <c r="K1294" s="101">
        <v>2547.951184945</v>
      </c>
      <c r="L1294" s="101">
        <v>0.27100652709857198</v>
      </c>
      <c r="M1294" s="101">
        <v>9.5554250245081102E-2</v>
      </c>
      <c r="N1294" s="101">
        <v>4.5176062289709801E-2</v>
      </c>
      <c r="P1294" s="101">
        <v>1291</v>
      </c>
      <c r="Q1294" s="101">
        <v>6373.7324880340002</v>
      </c>
      <c r="R1294" s="101">
        <v>0.274223273927302</v>
      </c>
      <c r="S1294" s="101">
        <v>7.55228182790465E-2</v>
      </c>
      <c r="T1294" s="101">
        <v>1.39027983941777E-2</v>
      </c>
    </row>
    <row r="1295" spans="10:20" x14ac:dyDescent="0.25">
      <c r="J1295" s="101">
        <v>1292</v>
      </c>
      <c r="K1295" s="101">
        <v>2549.8010044530001</v>
      </c>
      <c r="L1295" s="101">
        <v>0.271794131251755</v>
      </c>
      <c r="M1295" s="101">
        <v>9.5236061459746293E-2</v>
      </c>
      <c r="N1295" s="101">
        <v>4.40137861761212E-2</v>
      </c>
      <c r="P1295" s="101">
        <v>1292</v>
      </c>
      <c r="Q1295" s="101">
        <v>6378.2797422120002</v>
      </c>
      <c r="R1295" s="101">
        <v>0.27398560259397398</v>
      </c>
      <c r="S1295" s="101">
        <v>7.7718437530014103E-2</v>
      </c>
      <c r="T1295" s="101">
        <v>1.27794701830984E-2</v>
      </c>
    </row>
    <row r="1296" spans="10:20" x14ac:dyDescent="0.25">
      <c r="J1296" s="101">
        <v>1293</v>
      </c>
      <c r="K1296" s="101">
        <v>2551.6261488639998</v>
      </c>
      <c r="L1296" s="101">
        <v>0.27273443350163401</v>
      </c>
      <c r="M1296" s="101">
        <v>9.5121125928736797E-2</v>
      </c>
      <c r="N1296" s="101">
        <v>4.3191657741292001E-2</v>
      </c>
      <c r="P1296" s="101">
        <v>1293</v>
      </c>
      <c r="Q1296" s="101">
        <v>6382.8379668420002</v>
      </c>
      <c r="R1296" s="101">
        <v>0.27325562880315102</v>
      </c>
      <c r="S1296" s="101">
        <v>8.1304808826035899E-2</v>
      </c>
      <c r="T1296" s="101">
        <v>1.16167390960209E-2</v>
      </c>
    </row>
    <row r="1297" spans="10:20" x14ac:dyDescent="0.25">
      <c r="J1297" s="101">
        <v>1294</v>
      </c>
      <c r="K1297" s="101">
        <v>2553.498080155</v>
      </c>
      <c r="L1297" s="101">
        <v>0.27365950458212401</v>
      </c>
      <c r="M1297" s="101">
        <v>9.56125245989458E-2</v>
      </c>
      <c r="N1297" s="101">
        <v>4.2752931673563303E-2</v>
      </c>
      <c r="P1297" s="101">
        <v>1294</v>
      </c>
      <c r="Q1297" s="101">
        <v>6387.491522886</v>
      </c>
      <c r="R1297" s="101">
        <v>0.272054740706627</v>
      </c>
      <c r="S1297" s="101">
        <v>8.6148347545719706E-2</v>
      </c>
      <c r="T1297" s="101">
        <v>1.0629407763631299E-2</v>
      </c>
    </row>
    <row r="1298" spans="10:20" x14ac:dyDescent="0.25">
      <c r="J1298" s="101">
        <v>1295</v>
      </c>
      <c r="K1298" s="101">
        <v>2555.352154144</v>
      </c>
      <c r="L1298" s="101">
        <v>0.27444043400675699</v>
      </c>
      <c r="M1298" s="101">
        <v>9.6990895002274702E-2</v>
      </c>
      <c r="N1298" s="101">
        <v>4.2638639854049198E-2</v>
      </c>
      <c r="P1298" s="101">
        <v>1295</v>
      </c>
      <c r="Q1298" s="101">
        <v>6392.1013456000001</v>
      </c>
      <c r="R1298" s="101">
        <v>0.27047575682000402</v>
      </c>
      <c r="S1298" s="101">
        <v>9.1654665502775207E-2</v>
      </c>
      <c r="T1298" s="101">
        <v>9.9758888558616702E-3</v>
      </c>
    </row>
    <row r="1299" spans="10:20" x14ac:dyDescent="0.25">
      <c r="J1299" s="101">
        <v>1296</v>
      </c>
      <c r="K1299" s="101">
        <v>2557.3337604540002</v>
      </c>
      <c r="L1299" s="101">
        <v>0.27500053899235899</v>
      </c>
      <c r="M1299" s="101">
        <v>9.9417054157099394E-2</v>
      </c>
      <c r="N1299" s="101">
        <v>4.2734664019939403E-2</v>
      </c>
      <c r="P1299" s="101">
        <v>1296</v>
      </c>
      <c r="Q1299" s="101">
        <v>6396.6813874560003</v>
      </c>
      <c r="R1299" s="101">
        <v>0.268706521679757</v>
      </c>
      <c r="S1299" s="101">
        <v>9.6836119985308999E-2</v>
      </c>
      <c r="T1299" s="101">
        <v>9.7182365873527202E-3</v>
      </c>
    </row>
    <row r="1300" spans="10:20" x14ac:dyDescent="0.25">
      <c r="J1300" s="101">
        <v>1297</v>
      </c>
      <c r="K1300" s="101">
        <v>2559.1928996719998</v>
      </c>
      <c r="L1300" s="101">
        <v>0.27534974969370402</v>
      </c>
      <c r="M1300" s="101">
        <v>0.10281143471132501</v>
      </c>
      <c r="N1300" s="101">
        <v>4.2954899839465703E-2</v>
      </c>
      <c r="P1300" s="101">
        <v>1297</v>
      </c>
      <c r="Q1300" s="101">
        <v>6401.4141154019999</v>
      </c>
      <c r="R1300" s="101">
        <v>0.26700744592950498</v>
      </c>
      <c r="S1300" s="101">
        <v>0.100904720343906</v>
      </c>
      <c r="T1300" s="101">
        <v>9.8646734622398896E-3</v>
      </c>
    </row>
    <row r="1301" spans="10:20" x14ac:dyDescent="0.25">
      <c r="J1301" s="101">
        <v>1298</v>
      </c>
      <c r="K1301" s="101">
        <v>2561.0361624799998</v>
      </c>
      <c r="L1301" s="101">
        <v>0.27550301358166301</v>
      </c>
      <c r="M1301" s="101">
        <v>0.10679574424854001</v>
      </c>
      <c r="N1301" s="101">
        <v>4.3218274898157098E-2</v>
      </c>
      <c r="P1301" s="101">
        <v>1298</v>
      </c>
      <c r="Q1301" s="101">
        <v>6406.0432344970004</v>
      </c>
      <c r="R1301" s="101">
        <v>0.26556839738427401</v>
      </c>
      <c r="S1301" s="101">
        <v>0.103304731631294</v>
      </c>
      <c r="T1301" s="101">
        <v>1.0358969940949101E-2</v>
      </c>
    </row>
    <row r="1302" spans="10:20" x14ac:dyDescent="0.25">
      <c r="J1302" s="101">
        <v>1299</v>
      </c>
      <c r="K1302" s="101">
        <v>2562.848017542</v>
      </c>
      <c r="L1302" s="101">
        <v>0.27549268111165898</v>
      </c>
      <c r="M1302" s="101">
        <v>0.11089965439763599</v>
      </c>
      <c r="N1302" s="101">
        <v>4.34788086500381E-2</v>
      </c>
      <c r="P1302" s="101">
        <v>1299</v>
      </c>
      <c r="Q1302" s="101">
        <v>6410.6948538830002</v>
      </c>
      <c r="R1302" s="101">
        <v>0.26452134934299398</v>
      </c>
      <c r="S1302" s="101">
        <v>0.103612115969513</v>
      </c>
      <c r="T1302" s="101">
        <v>1.11096826160819E-2</v>
      </c>
    </row>
    <row r="1303" spans="10:20" x14ac:dyDescent="0.25">
      <c r="J1303" s="101">
        <v>1300</v>
      </c>
      <c r="K1303" s="101">
        <v>2564.6830133469998</v>
      </c>
      <c r="L1303" s="101">
        <v>0.27527536304613898</v>
      </c>
      <c r="M1303" s="101">
        <v>0.11466489944001899</v>
      </c>
      <c r="N1303" s="101">
        <v>4.3780941679174699E-2</v>
      </c>
      <c r="P1303" s="101">
        <v>1300</v>
      </c>
      <c r="Q1303" s="101">
        <v>6418.9629835940004</v>
      </c>
      <c r="R1303" s="101">
        <v>0.26390994207067597</v>
      </c>
      <c r="S1303" s="101">
        <v>0.101924688414919</v>
      </c>
      <c r="T1303" s="101">
        <v>1.2057500170598499E-2</v>
      </c>
    </row>
    <row r="1304" spans="10:20" x14ac:dyDescent="0.25">
      <c r="J1304" s="101">
        <v>1301</v>
      </c>
      <c r="K1304" s="101">
        <v>2566.5121136319999</v>
      </c>
      <c r="L1304" s="101">
        <v>0.274863344471865</v>
      </c>
      <c r="M1304" s="101">
        <v>0.117928744103743</v>
      </c>
      <c r="N1304" s="101">
        <v>4.4187296142437701E-2</v>
      </c>
      <c r="P1304" s="101">
        <v>1301</v>
      </c>
      <c r="Q1304" s="101">
        <v>6423.6484987579997</v>
      </c>
      <c r="R1304" s="101">
        <v>0.26373494580092699</v>
      </c>
      <c r="S1304" s="101">
        <v>9.8732197657250803E-2</v>
      </c>
      <c r="T1304" s="101">
        <v>1.3159463631451099E-2</v>
      </c>
    </row>
    <row r="1305" spans="10:20" x14ac:dyDescent="0.25">
      <c r="J1305" s="101">
        <v>1302</v>
      </c>
      <c r="K1305" s="101">
        <v>2568.4480523279999</v>
      </c>
      <c r="L1305" s="101">
        <v>0.27428488699112802</v>
      </c>
      <c r="M1305" s="101">
        <v>0.120751955703378</v>
      </c>
      <c r="N1305" s="101">
        <v>4.47322456240195E-2</v>
      </c>
      <c r="P1305" s="101">
        <v>1302</v>
      </c>
      <c r="Q1305" s="101">
        <v>6428.6222186730001</v>
      </c>
      <c r="R1305" s="101">
        <v>0.26396259086938001</v>
      </c>
      <c r="S1305" s="101">
        <v>9.4717095903053494E-2</v>
      </c>
      <c r="T1305" s="101">
        <v>1.4356774641174E-2</v>
      </c>
    </row>
    <row r="1306" spans="10:20" x14ac:dyDescent="0.25">
      <c r="J1306" s="101">
        <v>1303</v>
      </c>
      <c r="K1306" s="101">
        <v>2570.2501407549998</v>
      </c>
      <c r="L1306" s="101">
        <v>0.27360034470014399</v>
      </c>
      <c r="M1306" s="101">
        <v>0.123311342580383</v>
      </c>
      <c r="N1306" s="101">
        <v>4.5363841912575698E-2</v>
      </c>
      <c r="P1306" s="101">
        <v>1303</v>
      </c>
      <c r="Q1306" s="101">
        <v>6433.2518732130002</v>
      </c>
      <c r="R1306" s="101">
        <v>0.26452230661167098</v>
      </c>
      <c r="S1306" s="101">
        <v>9.0718774594293505E-2</v>
      </c>
      <c r="T1306" s="101">
        <v>1.5541278842804001E-2</v>
      </c>
    </row>
    <row r="1307" spans="10:20" x14ac:dyDescent="0.25">
      <c r="J1307" s="101">
        <v>1304</v>
      </c>
      <c r="K1307" s="101">
        <v>2572.0709802340002</v>
      </c>
      <c r="L1307" s="101">
        <v>0.27282961142019801</v>
      </c>
      <c r="M1307" s="101">
        <v>0.125744866862813</v>
      </c>
      <c r="N1307" s="101">
        <v>4.5942272483044999E-2</v>
      </c>
      <c r="P1307" s="101">
        <v>1304</v>
      </c>
      <c r="Q1307" s="101">
        <v>6437.7785301180002</v>
      </c>
      <c r="R1307" s="101">
        <v>0.26529628819985601</v>
      </c>
      <c r="S1307" s="101">
        <v>8.7784832967139903E-2</v>
      </c>
      <c r="T1307" s="101">
        <v>1.6557489006136399E-2</v>
      </c>
    </row>
    <row r="1308" spans="10:20" x14ac:dyDescent="0.25">
      <c r="J1308" s="101">
        <v>1305</v>
      </c>
      <c r="K1308" s="101">
        <v>2574.9209938240001</v>
      </c>
      <c r="L1308" s="101">
        <v>0.27199747050847101</v>
      </c>
      <c r="M1308" s="101">
        <v>0.128076931095748</v>
      </c>
      <c r="N1308" s="101">
        <v>4.6294913683590302E-2</v>
      </c>
      <c r="P1308" s="101">
        <v>1305</v>
      </c>
      <c r="Q1308" s="101">
        <v>6444.4581080400003</v>
      </c>
      <c r="R1308" s="101">
        <v>0.26614472038617898</v>
      </c>
      <c r="S1308" s="101">
        <v>8.6875090667723601E-2</v>
      </c>
      <c r="T1308" s="101">
        <v>1.7198562466796199E-2</v>
      </c>
    </row>
    <row r="1309" spans="10:20" x14ac:dyDescent="0.25">
      <c r="J1309" s="101">
        <v>1306</v>
      </c>
      <c r="K1309" s="101">
        <v>2576.7228312739999</v>
      </c>
      <c r="L1309" s="101">
        <v>0.27116706175467697</v>
      </c>
      <c r="M1309" s="101">
        <v>0.13019799262901899</v>
      </c>
      <c r="N1309" s="101">
        <v>4.6278480947333202E-2</v>
      </c>
      <c r="P1309" s="101">
        <v>1306</v>
      </c>
      <c r="Q1309" s="101">
        <v>6449.3530322369998</v>
      </c>
      <c r="R1309" s="101">
        <v>0.26692028653754601</v>
      </c>
      <c r="S1309" s="101">
        <v>8.8674025421237507E-2</v>
      </c>
      <c r="T1309" s="101">
        <v>1.7312496142915801E-2</v>
      </c>
    </row>
    <row r="1310" spans="10:20" x14ac:dyDescent="0.25">
      <c r="J1310" s="101">
        <v>1307</v>
      </c>
      <c r="K1310" s="101">
        <v>2578.569913202</v>
      </c>
      <c r="L1310" s="101">
        <v>0.27045970606633501</v>
      </c>
      <c r="M1310" s="101">
        <v>0.13195289852948999</v>
      </c>
      <c r="N1310" s="101">
        <v>4.5861233205359397E-2</v>
      </c>
      <c r="P1310" s="101">
        <v>1307</v>
      </c>
      <c r="Q1310" s="101">
        <v>6453.873714546</v>
      </c>
      <c r="R1310" s="101">
        <v>0.26757634214765302</v>
      </c>
      <c r="S1310" s="101">
        <v>9.3169450688172797E-2</v>
      </c>
      <c r="T1310" s="101">
        <v>1.69221121560004E-2</v>
      </c>
    </row>
    <row r="1311" spans="10:20" x14ac:dyDescent="0.25">
      <c r="J1311" s="101">
        <v>1308</v>
      </c>
      <c r="K1311" s="101">
        <v>2580.9767856180001</v>
      </c>
      <c r="L1311" s="101">
        <v>0.26998670244508799</v>
      </c>
      <c r="M1311" s="101">
        <v>0.13319692594685201</v>
      </c>
      <c r="N1311" s="101">
        <v>4.5136353760021397E-2</v>
      </c>
      <c r="P1311" s="101">
        <v>1308</v>
      </c>
      <c r="Q1311" s="101">
        <v>6458.4667621830004</v>
      </c>
      <c r="R1311" s="101">
        <v>0.26810146008251901</v>
      </c>
      <c r="S1311" s="101">
        <v>9.9718733075819702E-2</v>
      </c>
      <c r="T1311" s="101">
        <v>1.61561817699395E-2</v>
      </c>
    </row>
    <row r="1312" spans="10:20" x14ac:dyDescent="0.25">
      <c r="J1312" s="101">
        <v>1309</v>
      </c>
      <c r="K1312" s="101">
        <v>2583.41889786</v>
      </c>
      <c r="L1312" s="101">
        <v>0.26985237310172799</v>
      </c>
      <c r="M1312" s="101">
        <v>0.133730067483467</v>
      </c>
      <c r="N1312" s="101">
        <v>4.4305113258015998E-2</v>
      </c>
      <c r="P1312" s="101">
        <v>1309</v>
      </c>
      <c r="Q1312" s="101">
        <v>6463.0877527920002</v>
      </c>
      <c r="R1312" s="101">
        <v>0.268483051187767</v>
      </c>
      <c r="S1312" s="101">
        <v>0.10724645680794501</v>
      </c>
      <c r="T1312" s="101">
        <v>1.5194487429543499E-2</v>
      </c>
    </row>
    <row r="1313" spans="10:20" x14ac:dyDescent="0.25">
      <c r="J1313" s="101">
        <v>1310</v>
      </c>
      <c r="K1313" s="101">
        <v>2585.2247072660002</v>
      </c>
      <c r="L1313" s="101">
        <v>0.27013065007057702</v>
      </c>
      <c r="M1313" s="101">
        <v>0.13346432208571901</v>
      </c>
      <c r="N1313" s="101">
        <v>4.3577040743741399E-2</v>
      </c>
      <c r="P1313" s="101">
        <v>1310</v>
      </c>
      <c r="Q1313" s="101">
        <v>6467.6285497999997</v>
      </c>
      <c r="R1313" s="101">
        <v>0.26863734906370001</v>
      </c>
      <c r="S1313" s="101">
        <v>0.114760532149887</v>
      </c>
      <c r="T1313" s="101">
        <v>1.4207303800809E-2</v>
      </c>
    </row>
    <row r="1314" spans="10:20" x14ac:dyDescent="0.25">
      <c r="J1314" s="101">
        <v>1311</v>
      </c>
      <c r="K1314" s="101">
        <v>2587.039519978</v>
      </c>
      <c r="L1314" s="101">
        <v>0.27090055258324902</v>
      </c>
      <c r="M1314" s="101">
        <v>0.13251828704176</v>
      </c>
      <c r="N1314" s="101">
        <v>4.3100351791134597E-2</v>
      </c>
      <c r="P1314" s="101">
        <v>1311</v>
      </c>
      <c r="Q1314" s="101">
        <v>6472.2101330900005</v>
      </c>
      <c r="R1314" s="101">
        <v>0.26851538356433902</v>
      </c>
      <c r="S1314" s="101">
        <v>0.121502529068968</v>
      </c>
      <c r="T1314" s="101">
        <v>1.3319524556600499E-2</v>
      </c>
    </row>
    <row r="1315" spans="10:20" x14ac:dyDescent="0.25">
      <c r="J1315" s="101">
        <v>1312</v>
      </c>
      <c r="K1315" s="101">
        <v>2588.8415409160002</v>
      </c>
      <c r="L1315" s="101">
        <v>0.27215055886900202</v>
      </c>
      <c r="M1315" s="101">
        <v>0.13106202544713799</v>
      </c>
      <c r="N1315" s="101">
        <v>4.3010905220119099E-2</v>
      </c>
      <c r="P1315" s="101">
        <v>1312</v>
      </c>
      <c r="Q1315" s="101">
        <v>6479.5879946969999</v>
      </c>
      <c r="R1315" s="101">
        <v>0.268128839928573</v>
      </c>
      <c r="S1315" s="101">
        <v>0.12707972815035501</v>
      </c>
      <c r="T1315" s="101">
        <v>1.2584451817721901E-2</v>
      </c>
    </row>
    <row r="1316" spans="10:20" x14ac:dyDescent="0.25">
      <c r="J1316" s="101">
        <v>1313</v>
      </c>
      <c r="K1316" s="101">
        <v>2590.6487462929999</v>
      </c>
      <c r="L1316" s="101">
        <v>0.27380005738836999</v>
      </c>
      <c r="M1316" s="101">
        <v>0.12919292923842701</v>
      </c>
      <c r="N1316" s="101">
        <v>4.33580920722983E-2</v>
      </c>
      <c r="P1316" s="101">
        <v>1313</v>
      </c>
      <c r="Q1316" s="101">
        <v>6484.1151136259996</v>
      </c>
      <c r="R1316" s="101">
        <v>0.26758384853787998</v>
      </c>
      <c r="S1316" s="101">
        <v>0.13138815865603001</v>
      </c>
      <c r="T1316" s="101">
        <v>1.2005616440002399E-2</v>
      </c>
    </row>
    <row r="1317" spans="10:20" x14ac:dyDescent="0.25">
      <c r="J1317" s="101">
        <v>1314</v>
      </c>
      <c r="K1317" s="101">
        <v>2592.4614112439999</v>
      </c>
      <c r="L1317" s="101">
        <v>0.27569835021379402</v>
      </c>
      <c r="M1317" s="101">
        <v>0.12717152219698699</v>
      </c>
      <c r="N1317" s="101">
        <v>4.4004511227471399E-2</v>
      </c>
      <c r="P1317" s="101">
        <v>1314</v>
      </c>
      <c r="Q1317" s="101">
        <v>6489.1246317859996</v>
      </c>
      <c r="R1317" s="101">
        <v>0.26700355929503999</v>
      </c>
      <c r="S1317" s="101">
        <v>0.13437806811095299</v>
      </c>
      <c r="T1317" s="101">
        <v>1.15848986604012E-2</v>
      </c>
    </row>
    <row r="1318" spans="10:20" x14ac:dyDescent="0.25">
      <c r="J1318" s="101">
        <v>1315</v>
      </c>
      <c r="K1318" s="101">
        <v>2594.2736274809999</v>
      </c>
      <c r="L1318" s="101">
        <v>0.27766500837845098</v>
      </c>
      <c r="M1318" s="101">
        <v>0.12511365028400501</v>
      </c>
      <c r="N1318" s="101">
        <v>4.4689997414694503E-2</v>
      </c>
      <c r="P1318" s="101">
        <v>1315</v>
      </c>
      <c r="Q1318" s="101">
        <v>6493.7220648840002</v>
      </c>
      <c r="R1318" s="101">
        <v>0.26648553867633301</v>
      </c>
      <c r="S1318" s="101">
        <v>0.135979690661927</v>
      </c>
      <c r="T1318" s="101">
        <v>1.13645133156485E-2</v>
      </c>
    </row>
    <row r="1319" spans="10:20" x14ac:dyDescent="0.25">
      <c r="J1319" s="101">
        <v>1316</v>
      </c>
      <c r="K1319" s="101">
        <v>2596.1425381989998</v>
      </c>
      <c r="L1319" s="101">
        <v>0.27950650824354201</v>
      </c>
      <c r="M1319" s="101">
        <v>0.123119966008874</v>
      </c>
      <c r="N1319" s="101">
        <v>4.5174607292229399E-2</v>
      </c>
      <c r="P1319" s="101">
        <v>1316</v>
      </c>
      <c r="Q1319" s="101">
        <v>6498.2751989970002</v>
      </c>
      <c r="R1319" s="101">
        <v>0.26608739564019201</v>
      </c>
      <c r="S1319" s="101">
        <v>0.136088607797339</v>
      </c>
      <c r="T1319" s="101">
        <v>1.14558300116216E-2</v>
      </c>
    </row>
    <row r="1320" spans="10:20" x14ac:dyDescent="0.25">
      <c r="J1320" s="101">
        <v>1317</v>
      </c>
      <c r="K1320" s="101">
        <v>2598.0288450469998</v>
      </c>
      <c r="L1320" s="101">
        <v>0.28107287162273897</v>
      </c>
      <c r="M1320" s="101">
        <v>0.121527036620811</v>
      </c>
      <c r="N1320" s="101">
        <v>4.5316356870509299E-2</v>
      </c>
      <c r="P1320" s="101">
        <v>1317</v>
      </c>
      <c r="Q1320" s="101">
        <v>6502.8060250689996</v>
      </c>
      <c r="R1320" s="101">
        <v>0.26586759090237899</v>
      </c>
      <c r="S1320" s="101">
        <v>0.13466092442650199</v>
      </c>
      <c r="T1320" s="101">
        <v>1.1953733301252699E-2</v>
      </c>
    </row>
    <row r="1321" spans="10:20" x14ac:dyDescent="0.25">
      <c r="J1321" s="101">
        <v>1318</v>
      </c>
      <c r="K1321" s="101">
        <v>2599.8577301659998</v>
      </c>
      <c r="L1321" s="101">
        <v>0.282268949968219</v>
      </c>
      <c r="M1321" s="101">
        <v>0.12070914270663199</v>
      </c>
      <c r="N1321" s="101">
        <v>4.5079670998806901E-2</v>
      </c>
      <c r="P1321" s="101">
        <v>1318</v>
      </c>
      <c r="Q1321" s="101">
        <v>6507.5564669980004</v>
      </c>
      <c r="R1321" s="101">
        <v>0.265836983636691</v>
      </c>
      <c r="S1321" s="101">
        <v>0.13171789684472601</v>
      </c>
      <c r="T1321" s="101">
        <v>1.28965265375165E-2</v>
      </c>
    </row>
    <row r="1322" spans="10:20" x14ac:dyDescent="0.25">
      <c r="J1322" s="101">
        <v>1319</v>
      </c>
      <c r="K1322" s="101">
        <v>2601.6906025799999</v>
      </c>
      <c r="L1322" s="101">
        <v>0.283064013866069</v>
      </c>
      <c r="M1322" s="101">
        <v>0.121257646725506</v>
      </c>
      <c r="N1322" s="101">
        <v>4.4498621405282102E-2</v>
      </c>
      <c r="P1322" s="101">
        <v>1319</v>
      </c>
      <c r="Q1322" s="101">
        <v>6512.2138050229996</v>
      </c>
      <c r="R1322" s="101">
        <v>0.26598337372053199</v>
      </c>
      <c r="S1322" s="101">
        <v>0.12748668420745099</v>
      </c>
      <c r="T1322" s="101">
        <v>1.4237158344529001E-2</v>
      </c>
    </row>
    <row r="1323" spans="10:20" x14ac:dyDescent="0.25">
      <c r="J1323" s="101">
        <v>1320</v>
      </c>
      <c r="K1323" s="101">
        <v>2603.5255298349998</v>
      </c>
      <c r="L1323" s="101">
        <v>0.28345034300011301</v>
      </c>
      <c r="M1323" s="101">
        <v>0.123611894475587</v>
      </c>
      <c r="N1323" s="101">
        <v>4.3696958489011901E-2</v>
      </c>
      <c r="P1323" s="101">
        <v>1320</v>
      </c>
      <c r="Q1323" s="101">
        <v>6516.7781945160004</v>
      </c>
      <c r="R1323" s="101">
        <v>0.26625111054616402</v>
      </c>
      <c r="S1323" s="101">
        <v>0.122378288535995</v>
      </c>
      <c r="T1323" s="101">
        <v>1.5818568794877301E-2</v>
      </c>
    </row>
    <row r="1324" spans="10:20" x14ac:dyDescent="0.25">
      <c r="J1324" s="101">
        <v>1321</v>
      </c>
      <c r="K1324" s="101">
        <v>2605.3556678760001</v>
      </c>
      <c r="L1324" s="101">
        <v>0.28346758101755998</v>
      </c>
      <c r="M1324" s="101">
        <v>0.12791892379313299</v>
      </c>
      <c r="N1324" s="101">
        <v>4.2813956256694499E-2</v>
      </c>
      <c r="P1324" s="101">
        <v>1321</v>
      </c>
      <c r="Q1324" s="101">
        <v>6521.4703795579999</v>
      </c>
      <c r="R1324" s="101">
        <v>0.266590723699837</v>
      </c>
      <c r="S1324" s="101">
        <v>0.116710138944119</v>
      </c>
      <c r="T1324" s="101">
        <v>1.7448112570625798E-2</v>
      </c>
    </row>
    <row r="1325" spans="10:20" x14ac:dyDescent="0.25">
      <c r="J1325" s="101">
        <v>1322</v>
      </c>
      <c r="K1325" s="101">
        <v>2607.1574290469998</v>
      </c>
      <c r="L1325" s="101">
        <v>0.28320454701062597</v>
      </c>
      <c r="M1325" s="101">
        <v>0.13338351482282801</v>
      </c>
      <c r="N1325" s="101">
        <v>4.1937386653986899E-2</v>
      </c>
      <c r="P1325" s="101">
        <v>1322</v>
      </c>
      <c r="Q1325" s="101">
        <v>6526.0295679029996</v>
      </c>
      <c r="R1325" s="101">
        <v>0.26693325228666698</v>
      </c>
      <c r="S1325" s="101">
        <v>0.110686878910114</v>
      </c>
      <c r="T1325" s="101">
        <v>1.8954665517250498E-2</v>
      </c>
    </row>
    <row r="1326" spans="10:20" x14ac:dyDescent="0.25">
      <c r="J1326" s="101">
        <v>1323</v>
      </c>
      <c r="K1326" s="101">
        <v>2608.9538411919998</v>
      </c>
      <c r="L1326" s="101">
        <v>0.28275779989212002</v>
      </c>
      <c r="M1326" s="101">
        <v>0.138675256063539</v>
      </c>
      <c r="N1326" s="101">
        <v>4.1116751784956301E-2</v>
      </c>
      <c r="P1326" s="101">
        <v>1323</v>
      </c>
      <c r="Q1326" s="101">
        <v>6530.6073031309998</v>
      </c>
      <c r="R1326" s="101">
        <v>0.26718309947013502</v>
      </c>
      <c r="S1326" s="101">
        <v>0.104537732069231</v>
      </c>
      <c r="T1326" s="101">
        <v>2.0211573094764498E-2</v>
      </c>
    </row>
    <row r="1327" spans="10:20" x14ac:dyDescent="0.25">
      <c r="J1327" s="101">
        <v>1324</v>
      </c>
      <c r="K1327" s="101">
        <v>2610.8015324610001</v>
      </c>
      <c r="L1327" s="101">
        <v>0.28213350456394998</v>
      </c>
      <c r="M1327" s="101">
        <v>0.142714476363033</v>
      </c>
      <c r="N1327" s="101">
        <v>4.0391670073651902E-2</v>
      </c>
      <c r="P1327" s="101">
        <v>1324</v>
      </c>
      <c r="Q1327" s="101">
        <v>6538.7775532940004</v>
      </c>
      <c r="R1327" s="101">
        <v>0.26725368284400203</v>
      </c>
      <c r="S1327" s="101">
        <v>9.8834238468760605E-2</v>
      </c>
      <c r="T1327" s="101">
        <v>2.1163854390293901E-2</v>
      </c>
    </row>
    <row r="1328" spans="10:20" x14ac:dyDescent="0.25">
      <c r="J1328" s="101">
        <v>1325</v>
      </c>
      <c r="K1328" s="101">
        <v>2612.6638212799999</v>
      </c>
      <c r="L1328" s="101">
        <v>0.28133808135599297</v>
      </c>
      <c r="M1328" s="101">
        <v>0.144681850080495</v>
      </c>
      <c r="N1328" s="101">
        <v>3.9782070129331201E-2</v>
      </c>
      <c r="P1328" s="101">
        <v>1325</v>
      </c>
      <c r="Q1328" s="101">
        <v>6543.3930745670004</v>
      </c>
      <c r="R1328" s="101">
        <v>0.26704435202999699</v>
      </c>
      <c r="S1328" s="101">
        <v>9.4614827277374303E-2</v>
      </c>
      <c r="T1328" s="101">
        <v>2.1799269537381899E-2</v>
      </c>
    </row>
    <row r="1329" spans="10:20" x14ac:dyDescent="0.25">
      <c r="J1329" s="101">
        <v>1326</v>
      </c>
      <c r="K1329" s="101">
        <v>2614.4866755409998</v>
      </c>
      <c r="L1329" s="101">
        <v>0.2804164064222</v>
      </c>
      <c r="M1329" s="101">
        <v>0.144192011887738</v>
      </c>
      <c r="N1329" s="101">
        <v>3.9223541010153698E-2</v>
      </c>
      <c r="P1329" s="101">
        <v>1326</v>
      </c>
      <c r="Q1329" s="101">
        <v>6548.1356234020004</v>
      </c>
      <c r="R1329" s="101">
        <v>0.26648605029710998</v>
      </c>
      <c r="S1329" s="101">
        <v>9.2514239619170602E-2</v>
      </c>
      <c r="T1329" s="101">
        <v>2.2002774287694201E-2</v>
      </c>
    </row>
    <row r="1330" spans="10:20" x14ac:dyDescent="0.25">
      <c r="J1330" s="101">
        <v>1327</v>
      </c>
      <c r="K1330" s="101">
        <v>2616.3553070630001</v>
      </c>
      <c r="L1330" s="101">
        <v>0.27943707912989901</v>
      </c>
      <c r="M1330" s="101">
        <v>0.14122825672998099</v>
      </c>
      <c r="N1330" s="101">
        <v>3.8611141955199699E-2</v>
      </c>
      <c r="P1330" s="101">
        <v>1327</v>
      </c>
      <c r="Q1330" s="101">
        <v>6552.840286351</v>
      </c>
      <c r="R1330" s="101">
        <v>0.26562783480128799</v>
      </c>
      <c r="S1330" s="101">
        <v>9.2494172325063295E-2</v>
      </c>
      <c r="T1330" s="101">
        <v>2.1599164988559901E-2</v>
      </c>
    </row>
    <row r="1331" spans="10:20" x14ac:dyDescent="0.25">
      <c r="J1331" s="101">
        <v>1328</v>
      </c>
      <c r="K1331" s="101">
        <v>2620.088488333</v>
      </c>
      <c r="L1331" s="101">
        <v>0.278437632765828</v>
      </c>
      <c r="M1331" s="101">
        <v>0.136286254409933</v>
      </c>
      <c r="N1331" s="101">
        <v>3.7923078079368601E-2</v>
      </c>
      <c r="P1331" s="101">
        <v>1328</v>
      </c>
      <c r="Q1331" s="101">
        <v>6557.4294499260004</v>
      </c>
      <c r="R1331" s="101">
        <v>0.26457154456241</v>
      </c>
      <c r="S1331" s="101">
        <v>9.41968622916695E-2</v>
      </c>
      <c r="T1331" s="101">
        <v>2.0511700696735899E-2</v>
      </c>
    </row>
    <row r="1332" spans="10:20" x14ac:dyDescent="0.25">
      <c r="J1332" s="101">
        <v>1329</v>
      </c>
      <c r="K1332" s="101">
        <v>2621.9446450959999</v>
      </c>
      <c r="L1332" s="101">
        <v>0.27746694048743098</v>
      </c>
      <c r="M1332" s="101">
        <v>0.13021284957197099</v>
      </c>
      <c r="N1332" s="101">
        <v>3.7247847659783999E-2</v>
      </c>
      <c r="P1332" s="101">
        <v>1329</v>
      </c>
      <c r="Q1332" s="101">
        <v>6562.025985321</v>
      </c>
      <c r="R1332" s="101">
        <v>0.26348149475850202</v>
      </c>
      <c r="S1332" s="101">
        <v>9.7248833206452806E-2</v>
      </c>
      <c r="T1332" s="101">
        <v>1.8825711487288899E-2</v>
      </c>
    </row>
    <row r="1333" spans="10:20" x14ac:dyDescent="0.25">
      <c r="J1333" s="101">
        <v>1330</v>
      </c>
      <c r="K1333" s="101">
        <v>2623.791727884</v>
      </c>
      <c r="L1333" s="101">
        <v>0.27653982222951901</v>
      </c>
      <c r="M1333" s="101">
        <v>0.123803736664203</v>
      </c>
      <c r="N1333" s="101">
        <v>3.6770965559212401E-2</v>
      </c>
      <c r="P1333" s="101">
        <v>1330</v>
      </c>
      <c r="Q1333" s="101">
        <v>6566.7566516240004</v>
      </c>
      <c r="R1333" s="101">
        <v>0.26251719001469997</v>
      </c>
      <c r="S1333" s="101">
        <v>0.101013538551291</v>
      </c>
      <c r="T1333" s="101">
        <v>1.6821786194714101E-2</v>
      </c>
    </row>
    <row r="1334" spans="10:20" x14ac:dyDescent="0.25">
      <c r="J1334" s="101">
        <v>1331</v>
      </c>
      <c r="K1334" s="101">
        <v>2625.8552535039998</v>
      </c>
      <c r="L1334" s="101">
        <v>0.27563960877015298</v>
      </c>
      <c r="M1334" s="101">
        <v>0.117772630825199</v>
      </c>
      <c r="N1334" s="101">
        <v>3.6714005905104902E-2</v>
      </c>
      <c r="P1334" s="101">
        <v>1331</v>
      </c>
      <c r="Q1334" s="101">
        <v>6571.3691365679997</v>
      </c>
      <c r="R1334" s="101">
        <v>0.26180416385378702</v>
      </c>
      <c r="S1334" s="101">
        <v>0.10462784983929101</v>
      </c>
      <c r="T1334" s="101">
        <v>1.48474765312488E-2</v>
      </c>
    </row>
    <row r="1335" spans="10:20" x14ac:dyDescent="0.25">
      <c r="J1335" s="101">
        <v>1332</v>
      </c>
      <c r="K1335" s="101">
        <v>2627.704410114</v>
      </c>
      <c r="L1335" s="101">
        <v>0.27472862253338198</v>
      </c>
      <c r="M1335" s="101">
        <v>0.11290333025371101</v>
      </c>
      <c r="N1335" s="101">
        <v>3.7239966453817303E-2</v>
      </c>
      <c r="P1335" s="101">
        <v>1332</v>
      </c>
      <c r="Q1335" s="101">
        <v>6575.9071726239999</v>
      </c>
      <c r="R1335" s="101">
        <v>0.26137351512961499</v>
      </c>
      <c r="S1335" s="101">
        <v>0.10730777249713699</v>
      </c>
      <c r="T1335" s="101">
        <v>1.31796700498307E-2</v>
      </c>
    </row>
    <row r="1336" spans="10:20" x14ac:dyDescent="0.25">
      <c r="J1336" s="101">
        <v>1333</v>
      </c>
      <c r="K1336" s="101">
        <v>2629.5645106920001</v>
      </c>
      <c r="L1336" s="101">
        <v>0.27388068695705098</v>
      </c>
      <c r="M1336" s="101">
        <v>0.109739896328043</v>
      </c>
      <c r="N1336" s="101">
        <v>3.8421578822422302E-2</v>
      </c>
      <c r="P1336" s="101">
        <v>1333</v>
      </c>
      <c r="Q1336" s="101">
        <v>6580.6431182570004</v>
      </c>
      <c r="R1336" s="101">
        <v>0.26123637192010901</v>
      </c>
      <c r="S1336" s="101">
        <v>0.10868291104768101</v>
      </c>
      <c r="T1336" s="101">
        <v>1.20195376770733E-2</v>
      </c>
    </row>
    <row r="1337" spans="10:20" x14ac:dyDescent="0.25">
      <c r="J1337" s="101">
        <v>1334</v>
      </c>
      <c r="K1337" s="101">
        <v>2631.6785564070001</v>
      </c>
      <c r="L1337" s="101">
        <v>0.273263415098144</v>
      </c>
      <c r="M1337" s="101">
        <v>0.10850545729574</v>
      </c>
      <c r="N1337" s="101">
        <v>4.0215547594300897E-2</v>
      </c>
      <c r="P1337" s="101">
        <v>1334</v>
      </c>
      <c r="Q1337" s="101">
        <v>6585.2116789989996</v>
      </c>
      <c r="R1337" s="101">
        <v>0.26141709425882098</v>
      </c>
      <c r="S1337" s="101">
        <v>0.10882028732306701</v>
      </c>
      <c r="T1337" s="101">
        <v>1.1466156852669499E-2</v>
      </c>
    </row>
    <row r="1338" spans="10:20" x14ac:dyDescent="0.25">
      <c r="J1338" s="101">
        <v>1335</v>
      </c>
      <c r="K1338" s="101">
        <v>2633.5796607309999</v>
      </c>
      <c r="L1338" s="101">
        <v>0.27301083629482098</v>
      </c>
      <c r="M1338" s="101">
        <v>0.108548335242591</v>
      </c>
      <c r="N1338" s="101">
        <v>4.2417076955313202E-2</v>
      </c>
      <c r="P1338" s="101">
        <v>1335</v>
      </c>
      <c r="Q1338" s="101">
        <v>6589.7368904340001</v>
      </c>
      <c r="R1338" s="101">
        <v>0.26196608208078498</v>
      </c>
      <c r="S1338" s="101">
        <v>0.108108944024649</v>
      </c>
      <c r="T1338" s="101">
        <v>1.14843804053614E-2</v>
      </c>
    </row>
    <row r="1339" spans="10:20" x14ac:dyDescent="0.25">
      <c r="J1339" s="101">
        <v>1336</v>
      </c>
      <c r="K1339" s="101">
        <v>2635.4142827000001</v>
      </c>
      <c r="L1339" s="101">
        <v>0.27312685670855402</v>
      </c>
      <c r="M1339" s="101">
        <v>0.109028484797234</v>
      </c>
      <c r="N1339" s="101">
        <v>4.4709270284233001E-2</v>
      </c>
      <c r="P1339" s="101">
        <v>1336</v>
      </c>
      <c r="Q1339" s="101">
        <v>6597.5110105309996</v>
      </c>
      <c r="R1339" s="101">
        <v>0.26290698092284898</v>
      </c>
      <c r="S1339" s="101">
        <v>0.10703139671938</v>
      </c>
      <c r="T1339" s="101">
        <v>1.1915866854501E-2</v>
      </c>
    </row>
    <row r="1340" spans="10:20" x14ac:dyDescent="0.25">
      <c r="J1340" s="101">
        <v>1337</v>
      </c>
      <c r="K1340" s="101">
        <v>2637.249370173</v>
      </c>
      <c r="L1340" s="101">
        <v>0.273532825767758</v>
      </c>
      <c r="M1340" s="101">
        <v>0.109477655405549</v>
      </c>
      <c r="N1340" s="101">
        <v>4.6738256692302797E-2</v>
      </c>
      <c r="P1340" s="101">
        <v>1337</v>
      </c>
      <c r="Q1340" s="101">
        <v>6602.2215870849996</v>
      </c>
      <c r="R1340" s="101">
        <v>0.264260236429257</v>
      </c>
      <c r="S1340" s="101">
        <v>0.105737330130978</v>
      </c>
      <c r="T1340" s="101">
        <v>1.25518222650695E-2</v>
      </c>
    </row>
    <row r="1341" spans="10:20" x14ac:dyDescent="0.25">
      <c r="J1341" s="101">
        <v>1338</v>
      </c>
      <c r="K1341" s="101">
        <v>2639.0744353539999</v>
      </c>
      <c r="L1341" s="101">
        <v>0.27403706772752201</v>
      </c>
      <c r="M1341" s="101">
        <v>0.10981747688521799</v>
      </c>
      <c r="N1341" s="101">
        <v>4.8191314152911002E-2</v>
      </c>
      <c r="P1341" s="101">
        <v>1338</v>
      </c>
      <c r="Q1341" s="101">
        <v>6607.0613540519998</v>
      </c>
      <c r="R1341" s="101">
        <v>0.26588251058052298</v>
      </c>
      <c r="S1341" s="101">
        <v>0.104110618983607</v>
      </c>
      <c r="T1341" s="101">
        <v>1.31902252239858E-2</v>
      </c>
    </row>
    <row r="1342" spans="10:20" x14ac:dyDescent="0.25">
      <c r="J1342" s="101">
        <v>1339</v>
      </c>
      <c r="K1342" s="101">
        <v>2640.928308728</v>
      </c>
      <c r="L1342" s="101">
        <v>0.274490005813673</v>
      </c>
      <c r="M1342" s="101">
        <v>0.110416661115968</v>
      </c>
      <c r="N1342" s="101">
        <v>4.8946997039969499E-2</v>
      </c>
      <c r="P1342" s="101">
        <v>1339</v>
      </c>
      <c r="Q1342" s="101">
        <v>6611.738891686</v>
      </c>
      <c r="R1342" s="101">
        <v>0.26750371565166298</v>
      </c>
      <c r="S1342" s="101">
        <v>0.102254325946047</v>
      </c>
      <c r="T1342" s="101">
        <v>1.37326932278074E-2</v>
      </c>
    </row>
    <row r="1343" spans="10:20" x14ac:dyDescent="0.25">
      <c r="J1343" s="101">
        <v>1340</v>
      </c>
      <c r="K1343" s="101">
        <v>2642.8292696839999</v>
      </c>
      <c r="L1343" s="101">
        <v>0.27480778408276602</v>
      </c>
      <c r="M1343" s="101">
        <v>0.111478331287598</v>
      </c>
      <c r="N1343" s="101">
        <v>4.9142577130573198E-2</v>
      </c>
      <c r="P1343" s="101">
        <v>1340</v>
      </c>
      <c r="Q1343" s="101">
        <v>6616.338739582</v>
      </c>
      <c r="R1343" s="101">
        <v>0.26881683147475099</v>
      </c>
      <c r="S1343" s="101">
        <v>0.100279963604469</v>
      </c>
      <c r="T1343" s="101">
        <v>1.42403016739703E-2</v>
      </c>
    </row>
    <row r="1344" spans="10:20" x14ac:dyDescent="0.25">
      <c r="J1344" s="101">
        <v>1341</v>
      </c>
      <c r="K1344" s="101">
        <v>2644.6564496350002</v>
      </c>
      <c r="L1344" s="101">
        <v>0.27494186655772401</v>
      </c>
      <c r="M1344" s="101">
        <v>0.112820999352008</v>
      </c>
      <c r="N1344" s="101">
        <v>4.9011467377375099E-2</v>
      </c>
      <c r="P1344" s="101">
        <v>1341</v>
      </c>
      <c r="Q1344" s="101">
        <v>6620.8806871850002</v>
      </c>
      <c r="R1344" s="101">
        <v>0.26957542112226301</v>
      </c>
      <c r="S1344" s="101">
        <v>9.82630591203838E-2</v>
      </c>
      <c r="T1344" s="101">
        <v>1.4874108899410699E-2</v>
      </c>
    </row>
    <row r="1345" spans="10:20" x14ac:dyDescent="0.25">
      <c r="J1345" s="101">
        <v>1342</v>
      </c>
      <c r="K1345" s="101">
        <v>2646.4622894200002</v>
      </c>
      <c r="L1345" s="101">
        <v>0.27488887884060298</v>
      </c>
      <c r="M1345" s="101">
        <v>0.114257197734267</v>
      </c>
      <c r="N1345" s="101">
        <v>4.87787143450076E-2</v>
      </c>
      <c r="P1345" s="101">
        <v>1342</v>
      </c>
      <c r="Q1345" s="101">
        <v>6625.6159093409997</v>
      </c>
      <c r="R1345" s="101">
        <v>0.26967440606849802</v>
      </c>
      <c r="S1345" s="101">
        <v>9.6209583582614E-2</v>
      </c>
      <c r="T1345" s="101">
        <v>1.5755693867572799E-2</v>
      </c>
    </row>
    <row r="1346" spans="10:20" x14ac:dyDescent="0.25">
      <c r="J1346" s="101">
        <v>1343</v>
      </c>
      <c r="K1346" s="101">
        <v>2648.56291418</v>
      </c>
      <c r="L1346" s="101">
        <v>0.27462716569299001</v>
      </c>
      <c r="M1346" s="101">
        <v>0.115779570711584</v>
      </c>
      <c r="N1346" s="101">
        <v>4.8558703128332298E-2</v>
      </c>
      <c r="P1346" s="101">
        <v>1343</v>
      </c>
      <c r="Q1346" s="101">
        <v>6630.2223248480004</v>
      </c>
      <c r="R1346" s="101">
        <v>0.26916364940881299</v>
      </c>
      <c r="S1346" s="101">
        <v>9.4251129210342996E-2</v>
      </c>
      <c r="T1346" s="101">
        <v>1.6895077500150402E-2</v>
      </c>
    </row>
    <row r="1347" spans="10:20" x14ac:dyDescent="0.25">
      <c r="J1347" s="101">
        <v>1344</v>
      </c>
      <c r="K1347" s="101">
        <v>2650.3701336660001</v>
      </c>
      <c r="L1347" s="101">
        <v>0.27416922298678398</v>
      </c>
      <c r="M1347" s="101">
        <v>0.117440811977084</v>
      </c>
      <c r="N1347" s="101">
        <v>4.8388229886320001E-2</v>
      </c>
      <c r="P1347" s="101">
        <v>1344</v>
      </c>
      <c r="Q1347" s="101">
        <v>6634.7628683769999</v>
      </c>
      <c r="R1347" s="101">
        <v>0.26817646648735299</v>
      </c>
      <c r="S1347" s="101">
        <v>9.2527848309906194E-2</v>
      </c>
      <c r="T1347" s="101">
        <v>1.8207347421833199E-2</v>
      </c>
    </row>
    <row r="1348" spans="10:20" x14ac:dyDescent="0.25">
      <c r="J1348" s="101">
        <v>1345</v>
      </c>
      <c r="K1348" s="101">
        <v>2652.1732936180001</v>
      </c>
      <c r="L1348" s="101">
        <v>0.273599888060234</v>
      </c>
      <c r="M1348" s="101">
        <v>0.118934652747285</v>
      </c>
      <c r="N1348" s="101">
        <v>4.8289144390811403E-2</v>
      </c>
      <c r="P1348" s="101">
        <v>1345</v>
      </c>
      <c r="Q1348" s="101">
        <v>6639.3533243849997</v>
      </c>
      <c r="R1348" s="101">
        <v>0.266941616109723</v>
      </c>
      <c r="S1348" s="101">
        <v>9.1204012234219201E-2</v>
      </c>
      <c r="T1348" s="101">
        <v>1.9582475161048898E-2</v>
      </c>
    </row>
    <row r="1349" spans="10:20" x14ac:dyDescent="0.25">
      <c r="J1349" s="101">
        <v>1346</v>
      </c>
      <c r="K1349" s="101">
        <v>2653.9680467459998</v>
      </c>
      <c r="L1349" s="101">
        <v>0.27304691947401799</v>
      </c>
      <c r="M1349" s="101">
        <v>0.11951996983326101</v>
      </c>
      <c r="N1349" s="101">
        <v>4.8290886695869298E-2</v>
      </c>
      <c r="P1349" s="101">
        <v>1346</v>
      </c>
      <c r="Q1349" s="101">
        <v>6643.9629766730004</v>
      </c>
      <c r="R1349" s="101">
        <v>0.26568973003018598</v>
      </c>
      <c r="S1349" s="101">
        <v>9.0044830846071996E-2</v>
      </c>
      <c r="T1349" s="101">
        <v>2.0870124833446399E-2</v>
      </c>
    </row>
    <row r="1350" spans="10:20" x14ac:dyDescent="0.25">
      <c r="J1350" s="101">
        <v>1347</v>
      </c>
      <c r="K1350" s="101">
        <v>2655.818993031</v>
      </c>
      <c r="L1350" s="101">
        <v>0.272581147564815</v>
      </c>
      <c r="M1350" s="101">
        <v>0.118385554022165</v>
      </c>
      <c r="N1350" s="101">
        <v>4.8412387013130401E-2</v>
      </c>
      <c r="P1350" s="101">
        <v>1347</v>
      </c>
      <c r="Q1350" s="101">
        <v>6648.5642916630004</v>
      </c>
      <c r="R1350" s="101">
        <v>0.26462579258072499</v>
      </c>
      <c r="S1350" s="101">
        <v>8.87297878573413E-2</v>
      </c>
      <c r="T1350" s="101">
        <v>2.1863855032618701E-2</v>
      </c>
    </row>
    <row r="1351" spans="10:20" x14ac:dyDescent="0.25">
      <c r="J1351" s="101">
        <v>1348</v>
      </c>
      <c r="K1351" s="101">
        <v>2657.6601717499998</v>
      </c>
      <c r="L1351" s="101">
        <v>0.27217910524215</v>
      </c>
      <c r="M1351" s="101">
        <v>0.11510573856351999</v>
      </c>
      <c r="N1351" s="101">
        <v>4.8638237486000997E-2</v>
      </c>
      <c r="P1351" s="101">
        <v>1348</v>
      </c>
      <c r="Q1351" s="101">
        <v>6653.1726454190002</v>
      </c>
      <c r="R1351" s="101">
        <v>0.26385646663157297</v>
      </c>
      <c r="S1351" s="101">
        <v>8.7160153835189005E-2</v>
      </c>
      <c r="T1351" s="101">
        <v>2.2396402820330001E-2</v>
      </c>
    </row>
    <row r="1352" spans="10:20" x14ac:dyDescent="0.25">
      <c r="J1352" s="101">
        <v>1349</v>
      </c>
      <c r="K1352" s="101">
        <v>2659.4883094480001</v>
      </c>
      <c r="L1352" s="101">
        <v>0.27185781331454301</v>
      </c>
      <c r="M1352" s="101">
        <v>0.109736465824799</v>
      </c>
      <c r="N1352" s="101">
        <v>4.8971424859670001E-2</v>
      </c>
      <c r="P1352" s="101">
        <v>1349</v>
      </c>
      <c r="Q1352" s="101">
        <v>6657.7459988170003</v>
      </c>
      <c r="R1352" s="101">
        <v>0.26346327277245102</v>
      </c>
      <c r="S1352" s="101">
        <v>8.6041553791767394E-2</v>
      </c>
      <c r="T1352" s="101">
        <v>2.2395078625754499E-2</v>
      </c>
    </row>
    <row r="1353" spans="10:20" x14ac:dyDescent="0.25">
      <c r="J1353" s="101">
        <v>1350</v>
      </c>
      <c r="K1353" s="101">
        <v>2661.5690258710001</v>
      </c>
      <c r="L1353" s="101">
        <v>0.27163601626190897</v>
      </c>
      <c r="M1353" s="101">
        <v>0.102720845895462</v>
      </c>
      <c r="N1353" s="101">
        <v>4.9453979739608599E-2</v>
      </c>
      <c r="P1353" s="101">
        <v>1350</v>
      </c>
      <c r="Q1353" s="101">
        <v>6662.4202668609996</v>
      </c>
      <c r="R1353" s="101">
        <v>0.26346183808520202</v>
      </c>
      <c r="S1353" s="101">
        <v>8.5643518853758302E-2</v>
      </c>
      <c r="T1353" s="101">
        <v>2.1996333644710299E-2</v>
      </c>
    </row>
    <row r="1354" spans="10:20" x14ac:dyDescent="0.25">
      <c r="J1354" s="101">
        <v>1351</v>
      </c>
      <c r="K1354" s="101">
        <v>2663.4770149609999</v>
      </c>
      <c r="L1354" s="101">
        <v>0.27152906266948701</v>
      </c>
      <c r="M1354" s="101">
        <v>9.5325679092396101E-2</v>
      </c>
      <c r="N1354" s="101">
        <v>5.0149700256282403E-2</v>
      </c>
      <c r="P1354" s="101">
        <v>1351</v>
      </c>
      <c r="Q1354" s="101">
        <v>6669.9844961489998</v>
      </c>
      <c r="R1354" s="101">
        <v>0.26387063114317899</v>
      </c>
      <c r="S1354" s="101">
        <v>8.5674473313745905E-2</v>
      </c>
      <c r="T1354" s="101">
        <v>2.1458758901159201E-2</v>
      </c>
    </row>
    <row r="1355" spans="10:20" x14ac:dyDescent="0.25">
      <c r="J1355" s="101">
        <v>1352</v>
      </c>
      <c r="K1355" s="101">
        <v>2665.2982868039999</v>
      </c>
      <c r="L1355" s="101">
        <v>0.27147444676330801</v>
      </c>
      <c r="M1355" s="101">
        <v>8.8547481786748899E-2</v>
      </c>
      <c r="N1355" s="101">
        <v>5.1014837616620297E-2</v>
      </c>
      <c r="P1355" s="101">
        <v>1352</v>
      </c>
      <c r="Q1355" s="101">
        <v>6674.5513990460004</v>
      </c>
      <c r="R1355" s="101">
        <v>0.26466798001262098</v>
      </c>
      <c r="S1355" s="101">
        <v>8.5251770007153602E-2</v>
      </c>
      <c r="T1355" s="101">
        <v>2.1017323624514299E-2</v>
      </c>
    </row>
    <row r="1356" spans="10:20" x14ac:dyDescent="0.25">
      <c r="J1356" s="101">
        <v>1353</v>
      </c>
      <c r="K1356" s="101">
        <v>2667.1362711769998</v>
      </c>
      <c r="L1356" s="101">
        <v>0.27140324568348301</v>
      </c>
      <c r="M1356" s="101">
        <v>8.2988384823604294E-2</v>
      </c>
      <c r="N1356" s="101">
        <v>5.1855595081273201E-2</v>
      </c>
      <c r="P1356" s="101">
        <v>1353</v>
      </c>
      <c r="Q1356" s="101">
        <v>6679.4324102099999</v>
      </c>
      <c r="R1356" s="101">
        <v>0.26583967067404601</v>
      </c>
      <c r="S1356" s="101">
        <v>8.3158133433512901E-2</v>
      </c>
      <c r="T1356" s="101">
        <v>2.0778684483692599E-2</v>
      </c>
    </row>
    <row r="1357" spans="10:20" x14ac:dyDescent="0.25">
      <c r="J1357" s="101">
        <v>1354</v>
      </c>
      <c r="K1357" s="101">
        <v>2668.983120678</v>
      </c>
      <c r="L1357" s="101">
        <v>0.27126312321030299</v>
      </c>
      <c r="M1357" s="101">
        <v>7.9142191134791706E-2</v>
      </c>
      <c r="N1357" s="101">
        <v>5.2432099905409001E-2</v>
      </c>
      <c r="P1357" s="101">
        <v>1354</v>
      </c>
      <c r="Q1357" s="101">
        <v>6684.080124735</v>
      </c>
      <c r="R1357" s="101">
        <v>0.26727778223072202</v>
      </c>
      <c r="S1357" s="101">
        <v>7.8735795714501899E-2</v>
      </c>
      <c r="T1357" s="101">
        <v>2.07268069098068E-2</v>
      </c>
    </row>
    <row r="1358" spans="10:20" x14ac:dyDescent="0.25">
      <c r="J1358" s="101">
        <v>1355</v>
      </c>
      <c r="K1358" s="101">
        <v>2670.8462385950002</v>
      </c>
      <c r="L1358" s="101">
        <v>0.27100480931590898</v>
      </c>
      <c r="M1358" s="101">
        <v>7.7152922291068904E-2</v>
      </c>
      <c r="N1358" s="101">
        <v>5.2576744712913397E-2</v>
      </c>
      <c r="P1358" s="101">
        <v>1355</v>
      </c>
      <c r="Q1358" s="101">
        <v>6688.6737297729996</v>
      </c>
      <c r="R1358" s="101">
        <v>0.26886261701171599</v>
      </c>
      <c r="S1358" s="101">
        <v>7.2434935472840203E-2</v>
      </c>
      <c r="T1358" s="101">
        <v>2.0775514376282701E-2</v>
      </c>
    </row>
    <row r="1359" spans="10:20" x14ac:dyDescent="0.25">
      <c r="J1359" s="101">
        <v>1356</v>
      </c>
      <c r="K1359" s="101">
        <v>2672.6990728139999</v>
      </c>
      <c r="L1359" s="101">
        <v>0.27055130823879098</v>
      </c>
      <c r="M1359" s="101">
        <v>7.7102467601078403E-2</v>
      </c>
      <c r="N1359" s="101">
        <v>5.2284615759943899E-2</v>
      </c>
      <c r="P1359" s="101">
        <v>1356</v>
      </c>
      <c r="Q1359" s="101">
        <v>6693.2146231360002</v>
      </c>
      <c r="R1359" s="101">
        <v>0.27051231661299102</v>
      </c>
      <c r="S1359" s="101">
        <v>6.5360793567776604E-2</v>
      </c>
      <c r="T1359" s="101">
        <v>2.0892051634193401E-2</v>
      </c>
    </row>
    <row r="1360" spans="10:20" x14ac:dyDescent="0.25">
      <c r="J1360" s="101">
        <v>1357</v>
      </c>
      <c r="K1360" s="101">
        <v>2674.5538117760002</v>
      </c>
      <c r="L1360" s="101">
        <v>0.269882149661344</v>
      </c>
      <c r="M1360" s="101">
        <v>7.8923623927129094E-2</v>
      </c>
      <c r="N1360" s="101">
        <v>5.17364737013409E-2</v>
      </c>
      <c r="P1360" s="101">
        <v>1357</v>
      </c>
      <c r="Q1360" s="101">
        <v>6697.7620233199996</v>
      </c>
      <c r="R1360" s="101">
        <v>0.27221689740899002</v>
      </c>
      <c r="S1360" s="101">
        <v>5.87462982236783E-2</v>
      </c>
      <c r="T1360" s="101">
        <v>2.1086246475539801E-2</v>
      </c>
    </row>
    <row r="1361" spans="10:20" x14ac:dyDescent="0.25">
      <c r="J1361" s="101">
        <v>1358</v>
      </c>
      <c r="K1361" s="101">
        <v>2676.6051561539998</v>
      </c>
      <c r="L1361" s="101">
        <v>0.26909059080780601</v>
      </c>
      <c r="M1361" s="101">
        <v>8.2526176547764396E-2</v>
      </c>
      <c r="N1361" s="101">
        <v>5.1220279956002202E-2</v>
      </c>
      <c r="P1361" s="101">
        <v>1358</v>
      </c>
      <c r="Q1361" s="101">
        <v>6702.4509695910001</v>
      </c>
      <c r="R1361" s="101">
        <v>0.27397043224818601</v>
      </c>
      <c r="S1361" s="101">
        <v>5.3536988378519203E-2</v>
      </c>
      <c r="T1361" s="101">
        <v>2.14372068924161E-2</v>
      </c>
    </row>
    <row r="1362" spans="10:20" x14ac:dyDescent="0.25">
      <c r="J1362" s="101">
        <v>1359</v>
      </c>
      <c r="K1362" s="101">
        <v>2679.8790368230002</v>
      </c>
      <c r="L1362" s="101">
        <v>0.26840371504442401</v>
      </c>
      <c r="M1362" s="101">
        <v>8.7460707938731605E-2</v>
      </c>
      <c r="N1362" s="101">
        <v>5.09486016708985E-2</v>
      </c>
      <c r="P1362" s="101">
        <v>1359</v>
      </c>
      <c r="Q1362" s="101">
        <v>6706.9900760270002</v>
      </c>
      <c r="R1362" s="101">
        <v>0.27566938317209799</v>
      </c>
      <c r="S1362" s="101">
        <v>5.02239745834583E-2</v>
      </c>
      <c r="T1362" s="101">
        <v>2.2027708725579999E-2</v>
      </c>
    </row>
    <row r="1363" spans="10:20" x14ac:dyDescent="0.25">
      <c r="J1363" s="101">
        <v>1360</v>
      </c>
      <c r="K1363" s="101">
        <v>2681.707086932</v>
      </c>
      <c r="L1363" s="101">
        <v>0.26805250565373101</v>
      </c>
      <c r="M1363" s="101">
        <v>9.22946453212483E-2</v>
      </c>
      <c r="N1363" s="101">
        <v>5.1002144568598903E-2</v>
      </c>
      <c r="P1363" s="101">
        <v>1360</v>
      </c>
      <c r="Q1363" s="101">
        <v>6711.5349463069997</v>
      </c>
      <c r="R1363" s="101">
        <v>0.27718840206142897</v>
      </c>
      <c r="S1363" s="101">
        <v>4.9095314794729103E-2</v>
      </c>
      <c r="T1363" s="101">
        <v>2.29230860363361E-2</v>
      </c>
    </row>
    <row r="1364" spans="10:20" x14ac:dyDescent="0.25">
      <c r="J1364" s="101">
        <v>1361</v>
      </c>
      <c r="K1364" s="101">
        <v>2683.5488371239999</v>
      </c>
      <c r="L1364" s="101">
        <v>0.26814030017817098</v>
      </c>
      <c r="M1364" s="101">
        <v>9.5267206802306797E-2</v>
      </c>
      <c r="N1364" s="101">
        <v>5.1361505075499199E-2</v>
      </c>
      <c r="P1364" s="101">
        <v>1361</v>
      </c>
      <c r="Q1364" s="101">
        <v>6719.5351524649996</v>
      </c>
      <c r="R1364" s="101">
        <v>0.27846471482308899</v>
      </c>
      <c r="S1364" s="101">
        <v>5.0225473842644003E-2</v>
      </c>
      <c r="T1364" s="101">
        <v>2.4074406232730799E-2</v>
      </c>
    </row>
    <row r="1365" spans="10:20" x14ac:dyDescent="0.25">
      <c r="J1365" s="101">
        <v>1362</v>
      </c>
      <c r="K1365" s="101">
        <v>2685.4395561020001</v>
      </c>
      <c r="L1365" s="101">
        <v>0.26861438731354198</v>
      </c>
      <c r="M1365" s="101">
        <v>9.6006694437681103E-2</v>
      </c>
      <c r="N1365" s="101">
        <v>5.1937976365717599E-2</v>
      </c>
      <c r="P1365" s="101">
        <v>1362</v>
      </c>
      <c r="Q1365" s="101">
        <v>6724.0824203980001</v>
      </c>
      <c r="R1365" s="101">
        <v>0.27946150226946598</v>
      </c>
      <c r="S1365" s="101">
        <v>5.3137995323141E-2</v>
      </c>
      <c r="T1365" s="101">
        <v>2.5287533523866802E-2</v>
      </c>
    </row>
    <row r="1366" spans="10:20" x14ac:dyDescent="0.25">
      <c r="J1366" s="101">
        <v>1363</v>
      </c>
      <c r="K1366" s="101">
        <v>2687.305725147</v>
      </c>
      <c r="L1366" s="101">
        <v>0.269371827555687</v>
      </c>
      <c r="M1366" s="101">
        <v>9.49453273275601E-2</v>
      </c>
      <c r="N1366" s="101">
        <v>5.2544801004377799E-2</v>
      </c>
      <c r="P1366" s="101">
        <v>1363</v>
      </c>
      <c r="Q1366" s="101">
        <v>6729.2442643659997</v>
      </c>
      <c r="R1366" s="101">
        <v>0.28010970840315702</v>
      </c>
      <c r="S1366" s="101">
        <v>5.7239662105125398E-2</v>
      </c>
      <c r="T1366" s="101">
        <v>2.6278088452613799E-2</v>
      </c>
    </row>
    <row r="1367" spans="10:20" x14ac:dyDescent="0.25">
      <c r="J1367" s="101">
        <v>1364</v>
      </c>
      <c r="K1367" s="101">
        <v>2689.1405664640001</v>
      </c>
      <c r="L1367" s="101">
        <v>0.27025903670604701</v>
      </c>
      <c r="M1367" s="101">
        <v>9.2977724613655E-2</v>
      </c>
      <c r="N1367" s="101">
        <v>5.2944852520994699E-2</v>
      </c>
      <c r="P1367" s="101">
        <v>1364</v>
      </c>
      <c r="Q1367" s="101">
        <v>6733.8375652799996</v>
      </c>
      <c r="R1367" s="101">
        <v>0.28030557400478501</v>
      </c>
      <c r="S1367" s="101">
        <v>6.2210899849541701E-2</v>
      </c>
      <c r="T1367" s="101">
        <v>2.6837337728745001E-2</v>
      </c>
    </row>
    <row r="1368" spans="10:20" x14ac:dyDescent="0.25">
      <c r="J1368" s="101">
        <v>1365</v>
      </c>
      <c r="K1368" s="101">
        <v>2690.9775910650001</v>
      </c>
      <c r="L1368" s="101">
        <v>0.27114250897141401</v>
      </c>
      <c r="M1368" s="101">
        <v>9.0872767484185601E-2</v>
      </c>
      <c r="N1368" s="101">
        <v>5.3042162445094701E-2</v>
      </c>
      <c r="P1368" s="101">
        <v>1365</v>
      </c>
      <c r="Q1368" s="101">
        <v>6738.4948702749998</v>
      </c>
      <c r="R1368" s="101">
        <v>0.28000762363839499</v>
      </c>
      <c r="S1368" s="101">
        <v>6.7462499738615497E-2</v>
      </c>
      <c r="T1368" s="101">
        <v>2.6857101044251201E-2</v>
      </c>
    </row>
    <row r="1369" spans="10:20" x14ac:dyDescent="0.25">
      <c r="J1369" s="101">
        <v>1366</v>
      </c>
      <c r="K1369" s="101">
        <v>2692.8147617260001</v>
      </c>
      <c r="L1369" s="101">
        <v>0.271891872800754</v>
      </c>
      <c r="M1369" s="101">
        <v>8.8886625939650299E-2</v>
      </c>
      <c r="N1369" s="101">
        <v>5.2828650240028502E-2</v>
      </c>
      <c r="P1369" s="101">
        <v>1366</v>
      </c>
      <c r="Q1369" s="101">
        <v>6745.2731426090004</v>
      </c>
      <c r="R1369" s="101">
        <v>0.27920083827398201</v>
      </c>
      <c r="S1369" s="101">
        <v>7.2520580042347293E-2</v>
      </c>
      <c r="T1369" s="101">
        <v>2.6346469425869299E-2</v>
      </c>
    </row>
    <row r="1370" spans="10:20" x14ac:dyDescent="0.25">
      <c r="J1370" s="101">
        <v>1367</v>
      </c>
      <c r="K1370" s="101">
        <v>2694.6317417179998</v>
      </c>
      <c r="L1370" s="101">
        <v>0.27238461047296703</v>
      </c>
      <c r="M1370" s="101">
        <v>8.6957375282620403E-2</v>
      </c>
      <c r="N1370" s="101">
        <v>5.23314439623353E-2</v>
      </c>
      <c r="P1370" s="101">
        <v>1367</v>
      </c>
      <c r="Q1370" s="101">
        <v>6750.2392280410004</v>
      </c>
      <c r="R1370" s="101">
        <v>0.27802490519529499</v>
      </c>
      <c r="S1370" s="101">
        <v>7.7269233479534793E-2</v>
      </c>
      <c r="T1370" s="101">
        <v>2.5435987087254999E-2</v>
      </c>
    </row>
    <row r="1371" spans="10:20" x14ac:dyDescent="0.25">
      <c r="J1371" s="101">
        <v>1368</v>
      </c>
      <c r="K1371" s="101">
        <v>2696.4367376569999</v>
      </c>
      <c r="L1371" s="101">
        <v>0.272590886741919</v>
      </c>
      <c r="M1371" s="101">
        <v>8.5376734810989494E-2</v>
      </c>
      <c r="N1371" s="101">
        <v>5.1651903584497103E-2</v>
      </c>
      <c r="P1371" s="101">
        <v>1368</v>
      </c>
      <c r="Q1371" s="101">
        <v>6754.7781481760003</v>
      </c>
      <c r="R1371" s="101">
        <v>0.27663801998371401</v>
      </c>
      <c r="S1371" s="101">
        <v>8.1910990281086393E-2</v>
      </c>
      <c r="T1371" s="101">
        <v>2.43508801080103E-2</v>
      </c>
    </row>
    <row r="1372" spans="10:20" x14ac:dyDescent="0.25">
      <c r="J1372" s="101">
        <v>1369</v>
      </c>
      <c r="K1372" s="101">
        <v>2698.2704596590002</v>
      </c>
      <c r="L1372" s="101">
        <v>0.27267314233896001</v>
      </c>
      <c r="M1372" s="101">
        <v>8.4489623744365597E-2</v>
      </c>
      <c r="N1372" s="101">
        <v>5.0963924969222897E-2</v>
      </c>
      <c r="P1372" s="101">
        <v>1369</v>
      </c>
      <c r="Q1372" s="101">
        <v>6759.3785168269997</v>
      </c>
      <c r="R1372" s="101">
        <v>0.275146536067296</v>
      </c>
      <c r="S1372" s="101">
        <v>8.6375464950536399E-2</v>
      </c>
      <c r="T1372" s="101">
        <v>2.3357133841514301E-2</v>
      </c>
    </row>
    <row r="1373" spans="10:20" x14ac:dyDescent="0.25">
      <c r="J1373" s="101">
        <v>1370</v>
      </c>
      <c r="K1373" s="101">
        <v>2700.1086260490001</v>
      </c>
      <c r="L1373" s="101">
        <v>0.27285011440756501</v>
      </c>
      <c r="M1373" s="101">
        <v>8.4042546429076506E-2</v>
      </c>
      <c r="N1373" s="101">
        <v>5.04245279887377E-2</v>
      </c>
      <c r="P1373" s="101">
        <v>1370</v>
      </c>
      <c r="Q1373" s="101">
        <v>6763.9230309949999</v>
      </c>
      <c r="R1373" s="101">
        <v>0.27361885755896898</v>
      </c>
      <c r="S1373" s="101">
        <v>9.0229041453524395E-2</v>
      </c>
      <c r="T1373" s="101">
        <v>2.2640174852601998E-2</v>
      </c>
    </row>
    <row r="1374" spans="10:20" x14ac:dyDescent="0.25">
      <c r="J1374" s="101">
        <v>1371</v>
      </c>
      <c r="K1374" s="101">
        <v>2701.9687301680001</v>
      </c>
      <c r="L1374" s="101">
        <v>0.27312944181023702</v>
      </c>
      <c r="M1374" s="101">
        <v>8.34593795012602E-2</v>
      </c>
      <c r="N1374" s="101">
        <v>5.0189744226770798E-2</v>
      </c>
      <c r="P1374" s="101">
        <v>1371</v>
      </c>
      <c r="Q1374" s="101">
        <v>6768.4800032789999</v>
      </c>
      <c r="R1374" s="101">
        <v>0.27214873579062798</v>
      </c>
      <c r="S1374" s="101">
        <v>9.2935756982138004E-2</v>
      </c>
      <c r="T1374" s="101">
        <v>2.2241171774769398E-2</v>
      </c>
    </row>
    <row r="1375" spans="10:20" x14ac:dyDescent="0.25">
      <c r="J1375" s="101">
        <v>1372</v>
      </c>
      <c r="K1375" s="101">
        <v>2703.813809409</v>
      </c>
      <c r="L1375" s="101">
        <v>0.27345808159525498</v>
      </c>
      <c r="M1375" s="101">
        <v>8.2291319442822003E-2</v>
      </c>
      <c r="N1375" s="101">
        <v>5.0279916443118203E-2</v>
      </c>
      <c r="P1375" s="101">
        <v>1372</v>
      </c>
      <c r="Q1375" s="101">
        <v>6773.1281216919997</v>
      </c>
      <c r="R1375" s="101">
        <v>0.27084099355233099</v>
      </c>
      <c r="S1375" s="101">
        <v>9.4187601210389396E-2</v>
      </c>
      <c r="T1375" s="101">
        <v>2.2057216855209099E-2</v>
      </c>
    </row>
    <row r="1376" spans="10:20" x14ac:dyDescent="0.25">
      <c r="J1376" s="101">
        <v>1373</v>
      </c>
      <c r="K1376" s="101">
        <v>2705.7938448979999</v>
      </c>
      <c r="L1376" s="101">
        <v>0.27382165677985298</v>
      </c>
      <c r="M1376" s="101">
        <v>8.02608976827177E-2</v>
      </c>
      <c r="N1376" s="101">
        <v>5.0519890586549897E-2</v>
      </c>
      <c r="P1376" s="101">
        <v>1373</v>
      </c>
      <c r="Q1376" s="101">
        <v>6780.2591431139999</v>
      </c>
      <c r="R1376" s="101">
        <v>0.26973322602192801</v>
      </c>
      <c r="S1376" s="101">
        <v>9.3915692289232994E-2</v>
      </c>
      <c r="T1376" s="101">
        <v>2.1954963267558199E-2</v>
      </c>
    </row>
    <row r="1377" spans="10:20" x14ac:dyDescent="0.25">
      <c r="J1377" s="101">
        <v>1374</v>
      </c>
      <c r="K1377" s="101">
        <v>2707.6466926210001</v>
      </c>
      <c r="L1377" s="101">
        <v>0.274175141613832</v>
      </c>
      <c r="M1377" s="101">
        <v>7.7207835828503393E-2</v>
      </c>
      <c r="N1377" s="101">
        <v>5.0619605114356599E-2</v>
      </c>
      <c r="P1377" s="101">
        <v>1374</v>
      </c>
      <c r="Q1377" s="101">
        <v>6784.8549037089997</v>
      </c>
      <c r="R1377" s="101">
        <v>0.26876725010864499</v>
      </c>
      <c r="S1377" s="101">
        <v>9.2316215868755699E-2</v>
      </c>
      <c r="T1377" s="101">
        <v>2.1830931006644402E-2</v>
      </c>
    </row>
    <row r="1378" spans="10:20" x14ac:dyDescent="0.25">
      <c r="J1378" s="101">
        <v>1375</v>
      </c>
      <c r="K1378" s="101">
        <v>2709.459532721</v>
      </c>
      <c r="L1378" s="101">
        <v>0.27447164766654097</v>
      </c>
      <c r="M1378" s="101">
        <v>7.3223168765697705E-2</v>
      </c>
      <c r="N1378" s="101">
        <v>5.0306969207283898E-2</v>
      </c>
      <c r="P1378" s="101">
        <v>1375</v>
      </c>
      <c r="Q1378" s="101">
        <v>6790.0254925469999</v>
      </c>
      <c r="R1378" s="101">
        <v>0.26801062994352498</v>
      </c>
      <c r="S1378" s="101">
        <v>9.0170047488284097E-2</v>
      </c>
      <c r="T1378" s="101">
        <v>2.1626511340743702E-2</v>
      </c>
    </row>
    <row r="1379" spans="10:20" x14ac:dyDescent="0.25">
      <c r="J1379" s="101">
        <v>1376</v>
      </c>
      <c r="K1379" s="101">
        <v>2711.2586615670002</v>
      </c>
      <c r="L1379" s="101">
        <v>0.27467810632391598</v>
      </c>
      <c r="M1379" s="101">
        <v>6.8808284659482993E-2</v>
      </c>
      <c r="N1379" s="101">
        <v>4.94529945020954E-2</v>
      </c>
      <c r="P1379" s="101">
        <v>1376</v>
      </c>
      <c r="Q1379" s="101">
        <v>6794.6194239750002</v>
      </c>
      <c r="R1379" s="101">
        <v>0.26749723881444198</v>
      </c>
      <c r="S1379" s="101">
        <v>8.7996506944314407E-2</v>
      </c>
      <c r="T1379" s="101">
        <v>2.1391192973442701E-2</v>
      </c>
    </row>
    <row r="1380" spans="10:20" x14ac:dyDescent="0.25">
      <c r="J1380" s="101">
        <v>1377</v>
      </c>
      <c r="K1380" s="101">
        <v>2713.0735197429999</v>
      </c>
      <c r="L1380" s="101">
        <v>0.27479410093908002</v>
      </c>
      <c r="M1380" s="101">
        <v>6.4779204717635194E-2</v>
      </c>
      <c r="N1380" s="101">
        <v>4.8109832218347602E-2</v>
      </c>
      <c r="P1380" s="101">
        <v>1377</v>
      </c>
      <c r="Q1380" s="101">
        <v>6799.1946432889999</v>
      </c>
      <c r="R1380" s="101">
        <v>0.26726587643608302</v>
      </c>
      <c r="S1380" s="101">
        <v>8.58339493855972E-2</v>
      </c>
      <c r="T1380" s="101">
        <v>2.1270681433047899E-2</v>
      </c>
    </row>
    <row r="1381" spans="10:20" x14ac:dyDescent="0.25">
      <c r="J1381" s="101">
        <v>1378</v>
      </c>
      <c r="K1381" s="101">
        <v>2714.9255817039998</v>
      </c>
      <c r="L1381" s="101">
        <v>0.27483017973571899</v>
      </c>
      <c r="M1381" s="101">
        <v>6.2112553548146598E-2</v>
      </c>
      <c r="N1381" s="101">
        <v>4.6413387904491198E-2</v>
      </c>
      <c r="P1381" s="101">
        <v>1378</v>
      </c>
      <c r="Q1381" s="101">
        <v>6803.7991099749997</v>
      </c>
      <c r="R1381" s="101">
        <v>0.26729540109668398</v>
      </c>
      <c r="S1381" s="101">
        <v>8.3761736205942197E-2</v>
      </c>
      <c r="T1381" s="101">
        <v>2.1369579332943998E-2</v>
      </c>
    </row>
    <row r="1382" spans="10:20" x14ac:dyDescent="0.25">
      <c r="J1382" s="101">
        <v>1379</v>
      </c>
      <c r="K1382" s="101">
        <v>2716.7315954109999</v>
      </c>
      <c r="L1382" s="101">
        <v>0.27480203816809301</v>
      </c>
      <c r="M1382" s="101">
        <v>6.1591585009952002E-2</v>
      </c>
      <c r="N1382" s="101">
        <v>4.4569516494308903E-2</v>
      </c>
      <c r="P1382" s="101">
        <v>1379</v>
      </c>
      <c r="Q1382" s="101">
        <v>6808.4306215529996</v>
      </c>
      <c r="R1382" s="101">
        <v>0.267518605169902</v>
      </c>
      <c r="S1382" s="101">
        <v>8.2124479492365801E-2</v>
      </c>
      <c r="T1382" s="101">
        <v>2.1694992871222701E-2</v>
      </c>
    </row>
    <row r="1383" spans="10:20" x14ac:dyDescent="0.25">
      <c r="J1383" s="101">
        <v>1380</v>
      </c>
      <c r="K1383" s="101">
        <v>2718.903800134</v>
      </c>
      <c r="L1383" s="101">
        <v>0.27471831216746201</v>
      </c>
      <c r="M1383" s="101">
        <v>6.3091003054552397E-2</v>
      </c>
      <c r="N1383" s="101">
        <v>4.28391385627769E-2</v>
      </c>
      <c r="P1383" s="101">
        <v>1380</v>
      </c>
      <c r="Q1383" s="101">
        <v>6812.9874546649999</v>
      </c>
      <c r="R1383" s="101">
        <v>0.26776967959257097</v>
      </c>
      <c r="S1383" s="101">
        <v>8.1140742065766797E-2</v>
      </c>
      <c r="T1383" s="101">
        <v>2.2156369587866299E-2</v>
      </c>
    </row>
    <row r="1384" spans="10:20" x14ac:dyDescent="0.25">
      <c r="J1384" s="101">
        <v>1381</v>
      </c>
      <c r="K1384" s="101">
        <v>2720.7183932029998</v>
      </c>
      <c r="L1384" s="101">
        <v>0.27457530785388401</v>
      </c>
      <c r="M1384" s="101">
        <v>6.6223187736059896E-2</v>
      </c>
      <c r="N1384" s="101">
        <v>4.14827386174903E-2</v>
      </c>
      <c r="P1384" s="101">
        <v>1381</v>
      </c>
      <c r="Q1384" s="101">
        <v>6817.548578807</v>
      </c>
      <c r="R1384" s="101">
        <v>0.267857033743164</v>
      </c>
      <c r="S1384" s="101">
        <v>8.0915231981514596E-2</v>
      </c>
      <c r="T1384" s="101">
        <v>2.2580323112801899E-2</v>
      </c>
    </row>
    <row r="1385" spans="10:20" x14ac:dyDescent="0.25">
      <c r="J1385" s="101">
        <v>1382</v>
      </c>
      <c r="K1385" s="101">
        <v>2722.5467412349999</v>
      </c>
      <c r="L1385" s="101">
        <v>0.274372408260599</v>
      </c>
      <c r="M1385" s="101">
        <v>7.0405378034332194E-2</v>
      </c>
      <c r="N1385" s="101">
        <v>4.0667129199173799E-2</v>
      </c>
      <c r="P1385" s="101">
        <v>1382</v>
      </c>
      <c r="Q1385" s="101">
        <v>6822.1939475640002</v>
      </c>
      <c r="R1385" s="101">
        <v>0.267631788341397</v>
      </c>
      <c r="S1385" s="101">
        <v>8.1225365886857095E-2</v>
      </c>
      <c r="T1385" s="101">
        <v>2.2805263276003799E-2</v>
      </c>
    </row>
    <row r="1386" spans="10:20" x14ac:dyDescent="0.25">
      <c r="J1386" s="101">
        <v>1383</v>
      </c>
      <c r="K1386" s="101">
        <v>2724.3595890339998</v>
      </c>
      <c r="L1386" s="101">
        <v>0.27415632648612898</v>
      </c>
      <c r="M1386" s="101">
        <v>7.5215753515666603E-2</v>
      </c>
      <c r="N1386" s="101">
        <v>4.0385107264164603E-2</v>
      </c>
      <c r="P1386" s="101">
        <v>1383</v>
      </c>
      <c r="Q1386" s="101">
        <v>6826.8406431829999</v>
      </c>
      <c r="R1386" s="101">
        <v>0.267128733581456</v>
      </c>
      <c r="S1386" s="101">
        <v>8.1581079906555803E-2</v>
      </c>
      <c r="T1386" s="101">
        <v>2.27398646242855E-2</v>
      </c>
    </row>
    <row r="1387" spans="10:20" x14ac:dyDescent="0.25">
      <c r="J1387" s="101">
        <v>1384</v>
      </c>
      <c r="K1387" s="101">
        <v>2726.2445314790002</v>
      </c>
      <c r="L1387" s="101">
        <v>0.273967262450028</v>
      </c>
      <c r="M1387" s="101">
        <v>7.9718644875197697E-2</v>
      </c>
      <c r="N1387" s="101">
        <v>4.0444970771083798E-2</v>
      </c>
      <c r="P1387" s="101">
        <v>1384</v>
      </c>
      <c r="Q1387" s="101">
        <v>6831.4031324280004</v>
      </c>
      <c r="R1387" s="101">
        <v>0.26648797731741702</v>
      </c>
      <c r="S1387" s="101">
        <v>8.1586610562028303E-2</v>
      </c>
      <c r="T1387" s="101">
        <v>2.23862000306305E-2</v>
      </c>
    </row>
    <row r="1388" spans="10:20" x14ac:dyDescent="0.25">
      <c r="J1388" s="101">
        <v>1385</v>
      </c>
      <c r="K1388" s="101">
        <v>2728.4293806770002</v>
      </c>
      <c r="L1388" s="101">
        <v>0.27383974069780798</v>
      </c>
      <c r="M1388" s="101">
        <v>8.3355959605739605E-2</v>
      </c>
      <c r="N1388" s="101">
        <v>4.0620314048632297E-2</v>
      </c>
      <c r="P1388" s="101">
        <v>1385</v>
      </c>
      <c r="Q1388" s="101">
        <v>6838.8710410980002</v>
      </c>
      <c r="R1388" s="101">
        <v>0.26583362367980301</v>
      </c>
      <c r="S1388" s="101">
        <v>8.13130657790785E-2</v>
      </c>
      <c r="T1388" s="101">
        <v>2.18312223711985E-2</v>
      </c>
    </row>
    <row r="1389" spans="10:20" x14ac:dyDescent="0.25">
      <c r="J1389" s="101">
        <v>1386</v>
      </c>
      <c r="K1389" s="101">
        <v>2730.2946316070002</v>
      </c>
      <c r="L1389" s="101">
        <v>0.27372424154876701</v>
      </c>
      <c r="M1389" s="101">
        <v>8.6042270481172703E-2</v>
      </c>
      <c r="N1389" s="101">
        <v>4.0757118663497301E-2</v>
      </c>
      <c r="P1389" s="101">
        <v>1386</v>
      </c>
      <c r="Q1389" s="101">
        <v>6843.4783863410003</v>
      </c>
      <c r="R1389" s="101">
        <v>0.26521765561685301</v>
      </c>
      <c r="S1389" s="101">
        <v>8.1022879642260306E-2</v>
      </c>
      <c r="T1389" s="101">
        <v>2.1213248392689E-2</v>
      </c>
    </row>
    <row r="1390" spans="10:20" x14ac:dyDescent="0.25">
      <c r="J1390" s="101">
        <v>1387</v>
      </c>
      <c r="K1390" s="101">
        <v>2732.1405907849999</v>
      </c>
      <c r="L1390" s="101">
        <v>0.27355744963533601</v>
      </c>
      <c r="M1390" s="101">
        <v>8.7705907870395894E-2</v>
      </c>
      <c r="N1390" s="101">
        <v>4.0794566669628898E-2</v>
      </c>
      <c r="P1390" s="101">
        <v>1387</v>
      </c>
      <c r="Q1390" s="101">
        <v>6848.5077614439997</v>
      </c>
      <c r="R1390" s="101">
        <v>0.26468303966504197</v>
      </c>
      <c r="S1390" s="101">
        <v>8.0937746259594601E-2</v>
      </c>
      <c r="T1390" s="101">
        <v>2.0623963126736498E-2</v>
      </c>
    </row>
    <row r="1391" spans="10:20" x14ac:dyDescent="0.25">
      <c r="J1391" s="101">
        <v>1388</v>
      </c>
      <c r="K1391" s="101">
        <v>2734.0214203189998</v>
      </c>
      <c r="L1391" s="101">
        <v>0.27326054130275201</v>
      </c>
      <c r="M1391" s="101">
        <v>8.8197744853300397E-2</v>
      </c>
      <c r="N1391" s="101">
        <v>4.0741579709544201E-2</v>
      </c>
      <c r="P1391" s="101">
        <v>1388</v>
      </c>
      <c r="Q1391" s="101">
        <v>6853.1586801229996</v>
      </c>
      <c r="R1391" s="101">
        <v>0.26425485317168401</v>
      </c>
      <c r="S1391" s="101">
        <v>8.0994929975693603E-2</v>
      </c>
      <c r="T1391" s="101">
        <v>2.0115774521172001E-2</v>
      </c>
    </row>
    <row r="1392" spans="10:20" x14ac:dyDescent="0.25">
      <c r="J1392" s="101">
        <v>1389</v>
      </c>
      <c r="K1392" s="101">
        <v>2735.8705871830002</v>
      </c>
      <c r="L1392" s="101">
        <v>0.27288853994231199</v>
      </c>
      <c r="M1392" s="101">
        <v>8.74699169579672E-2</v>
      </c>
      <c r="N1392" s="101">
        <v>4.0609833041402303E-2</v>
      </c>
      <c r="P1392" s="101">
        <v>1389</v>
      </c>
      <c r="Q1392" s="101">
        <v>6857.7162919029997</v>
      </c>
      <c r="R1392" s="101">
        <v>0.26400632887342801</v>
      </c>
      <c r="S1392" s="101">
        <v>8.0930888311989801E-2</v>
      </c>
      <c r="T1392" s="101">
        <v>1.9780222784804499E-2</v>
      </c>
    </row>
    <row r="1393" spans="10:20" x14ac:dyDescent="0.25">
      <c r="J1393" s="101">
        <v>1390</v>
      </c>
      <c r="K1393" s="101">
        <v>2745.3135477589999</v>
      </c>
      <c r="L1393" s="101">
        <v>0.27254203687915601</v>
      </c>
      <c r="M1393" s="101">
        <v>8.5481108013299598E-2</v>
      </c>
      <c r="N1393" s="101">
        <v>4.0369273760738303E-2</v>
      </c>
      <c r="P1393" s="101">
        <v>1390</v>
      </c>
      <c r="Q1393" s="101">
        <v>6862.2588141919996</v>
      </c>
      <c r="R1393" s="101">
        <v>0.26404250660595002</v>
      </c>
      <c r="S1393" s="101">
        <v>8.0398402567770699E-2</v>
      </c>
      <c r="T1393" s="101">
        <v>1.96500300856782E-2</v>
      </c>
    </row>
    <row r="1394" spans="10:20" x14ac:dyDescent="0.25">
      <c r="J1394" s="101">
        <v>1391</v>
      </c>
      <c r="K1394" s="101">
        <v>2748.3575862890002</v>
      </c>
      <c r="L1394" s="101">
        <v>0.27231616550461701</v>
      </c>
      <c r="M1394" s="101">
        <v>8.2706648949487593E-2</v>
      </c>
      <c r="N1394" s="101">
        <v>3.9993369116515298E-2</v>
      </c>
      <c r="P1394" s="101">
        <v>1391</v>
      </c>
      <c r="Q1394" s="101">
        <v>6866.9616122939997</v>
      </c>
      <c r="R1394" s="101">
        <v>0.264480148031634</v>
      </c>
      <c r="S1394" s="101">
        <v>7.9246413493315099E-2</v>
      </c>
      <c r="T1394" s="101">
        <v>1.9705262328816E-2</v>
      </c>
    </row>
    <row r="1395" spans="10:20" x14ac:dyDescent="0.25">
      <c r="J1395" s="101">
        <v>1392</v>
      </c>
      <c r="K1395" s="101">
        <v>2750.1731724179999</v>
      </c>
      <c r="L1395" s="101">
        <v>0.27219281195190698</v>
      </c>
      <c r="M1395" s="101">
        <v>7.9559829984483799E-2</v>
      </c>
      <c r="N1395" s="101">
        <v>3.93569133337444E-2</v>
      </c>
      <c r="P1395" s="101">
        <v>1392</v>
      </c>
      <c r="Q1395" s="101">
        <v>6871.5995537910003</v>
      </c>
      <c r="R1395" s="101">
        <v>0.26532058312112999</v>
      </c>
      <c r="S1395" s="101">
        <v>7.7555379043869999E-2</v>
      </c>
      <c r="T1395" s="101">
        <v>1.9943303933261301E-2</v>
      </c>
    </row>
    <row r="1396" spans="10:20" x14ac:dyDescent="0.25">
      <c r="J1396" s="101">
        <v>1393</v>
      </c>
      <c r="K1396" s="101">
        <v>2751.9856641390002</v>
      </c>
      <c r="L1396" s="101">
        <v>0.27208775854871198</v>
      </c>
      <c r="M1396" s="101">
        <v>7.6985530017075005E-2</v>
      </c>
      <c r="N1396" s="101">
        <v>3.8304629606684702E-2</v>
      </c>
      <c r="P1396" s="101">
        <v>1393</v>
      </c>
      <c r="Q1396" s="101">
        <v>6876.1080108429996</v>
      </c>
      <c r="R1396" s="101">
        <v>0.26642542171365202</v>
      </c>
      <c r="S1396" s="101">
        <v>7.5659765147430405E-2</v>
      </c>
      <c r="T1396" s="101">
        <v>2.03786152410271E-2</v>
      </c>
    </row>
    <row r="1397" spans="10:20" x14ac:dyDescent="0.25">
      <c r="J1397" s="101">
        <v>1394</v>
      </c>
      <c r="K1397" s="101">
        <v>2753.8173316450002</v>
      </c>
      <c r="L1397" s="101">
        <v>0.27186564237052002</v>
      </c>
      <c r="M1397" s="101">
        <v>7.5601843634505506E-2</v>
      </c>
      <c r="N1397" s="101">
        <v>3.6726036179622001E-2</v>
      </c>
      <c r="P1397" s="101">
        <v>1394</v>
      </c>
      <c r="Q1397" s="101">
        <v>6880.8196818480001</v>
      </c>
      <c r="R1397" s="101">
        <v>0.26766877871334399</v>
      </c>
      <c r="S1397" s="101">
        <v>7.4037638618144705E-2</v>
      </c>
      <c r="T1397" s="101">
        <v>2.09843981763865E-2</v>
      </c>
    </row>
    <row r="1398" spans="10:20" x14ac:dyDescent="0.25">
      <c r="J1398" s="101">
        <v>1395</v>
      </c>
      <c r="K1398" s="101">
        <v>2755.6363390060001</v>
      </c>
      <c r="L1398" s="101">
        <v>0.27146355034531999</v>
      </c>
      <c r="M1398" s="101">
        <v>7.5416712458660398E-2</v>
      </c>
      <c r="N1398" s="101">
        <v>3.46332979209227E-2</v>
      </c>
      <c r="P1398" s="101">
        <v>1395</v>
      </c>
      <c r="Q1398" s="101">
        <v>6885.3978925600004</v>
      </c>
      <c r="R1398" s="101">
        <v>0.26895471479606198</v>
      </c>
      <c r="S1398" s="101">
        <v>7.2711637609839702E-2</v>
      </c>
      <c r="T1398" s="101">
        <v>2.16613807258779E-2</v>
      </c>
    </row>
    <row r="1399" spans="10:20" x14ac:dyDescent="0.25">
      <c r="J1399" s="101">
        <v>1396</v>
      </c>
      <c r="K1399" s="101">
        <v>2757.453497773</v>
      </c>
      <c r="L1399" s="101">
        <v>0.27083776444863</v>
      </c>
      <c r="M1399" s="101">
        <v>7.6491652994975207E-2</v>
      </c>
      <c r="N1399" s="101">
        <v>3.2101929560313901E-2</v>
      </c>
      <c r="P1399" s="101">
        <v>1396</v>
      </c>
      <c r="Q1399" s="101">
        <v>6889.982162968</v>
      </c>
      <c r="R1399" s="101">
        <v>0.270172125872361</v>
      </c>
      <c r="S1399" s="101">
        <v>7.1511048782120806E-2</v>
      </c>
      <c r="T1399" s="101">
        <v>2.2391001779287999E-2</v>
      </c>
    </row>
    <row r="1400" spans="10:20" x14ac:dyDescent="0.25">
      <c r="J1400" s="101">
        <v>1397</v>
      </c>
      <c r="K1400" s="101">
        <v>2759.2893569009998</v>
      </c>
      <c r="L1400" s="101">
        <v>0.26991868846092198</v>
      </c>
      <c r="M1400" s="101">
        <v>7.8493461422792801E-2</v>
      </c>
      <c r="N1400" s="101">
        <v>2.9301075481288501E-2</v>
      </c>
      <c r="P1400" s="101">
        <v>1397</v>
      </c>
      <c r="Q1400" s="101">
        <v>6897.3542491059998</v>
      </c>
      <c r="R1400" s="101">
        <v>0.27118310632305498</v>
      </c>
      <c r="S1400" s="101">
        <v>7.0528722732329005E-2</v>
      </c>
      <c r="T1400" s="101">
        <v>2.3183006392350099E-2</v>
      </c>
    </row>
    <row r="1401" spans="10:20" x14ac:dyDescent="0.25">
      <c r="J1401" s="101">
        <v>1398</v>
      </c>
      <c r="K1401" s="101">
        <v>2761.1511982090001</v>
      </c>
      <c r="L1401" s="101">
        <v>0.26865715318876299</v>
      </c>
      <c r="M1401" s="101">
        <v>8.0757386159305999E-2</v>
      </c>
      <c r="N1401" s="101">
        <v>2.6505444433374398E-2</v>
      </c>
      <c r="P1401" s="101">
        <v>1398</v>
      </c>
      <c r="Q1401" s="101">
        <v>6902.081069201</v>
      </c>
      <c r="R1401" s="101">
        <v>0.27193487059476401</v>
      </c>
      <c r="S1401" s="101">
        <v>7.0194786257769898E-2</v>
      </c>
      <c r="T1401" s="101">
        <v>2.4075016087060801E-2</v>
      </c>
    </row>
    <row r="1402" spans="10:20" x14ac:dyDescent="0.25">
      <c r="J1402" s="101">
        <v>1399</v>
      </c>
      <c r="K1402" s="101">
        <v>2763.0195473970002</v>
      </c>
      <c r="L1402" s="101">
        <v>0.26713025076747698</v>
      </c>
      <c r="M1402" s="101">
        <v>8.3174478395564605E-2</v>
      </c>
      <c r="N1402" s="101">
        <v>2.3966759158848699E-2</v>
      </c>
      <c r="P1402" s="101">
        <v>1399</v>
      </c>
      <c r="Q1402" s="101">
        <v>6906.7745715159999</v>
      </c>
      <c r="R1402" s="101">
        <v>0.27239372189594002</v>
      </c>
      <c r="S1402" s="101">
        <v>7.1046615808501107E-2</v>
      </c>
      <c r="T1402" s="101">
        <v>2.4987129230001098E-2</v>
      </c>
    </row>
    <row r="1403" spans="10:20" x14ac:dyDescent="0.25">
      <c r="J1403" s="101">
        <v>1400</v>
      </c>
      <c r="K1403" s="101">
        <v>2764.8465821469999</v>
      </c>
      <c r="L1403" s="101">
        <v>0.26549357389984801</v>
      </c>
      <c r="M1403" s="101">
        <v>8.5945625573898093E-2</v>
      </c>
      <c r="N1403" s="101">
        <v>2.1856904231337401E-2</v>
      </c>
      <c r="P1403" s="101">
        <v>1400</v>
      </c>
      <c r="Q1403" s="101">
        <v>6911.6169988080001</v>
      </c>
      <c r="R1403" s="101">
        <v>0.27247725820249202</v>
      </c>
      <c r="S1403" s="101">
        <v>7.3345271666866704E-2</v>
      </c>
      <c r="T1403" s="101">
        <v>2.57212891140642E-2</v>
      </c>
    </row>
    <row r="1404" spans="10:20" x14ac:dyDescent="0.25">
      <c r="J1404" s="101">
        <v>1401</v>
      </c>
      <c r="K1404" s="101">
        <v>2766.6846158940002</v>
      </c>
      <c r="L1404" s="101">
        <v>0.26394920842358799</v>
      </c>
      <c r="M1404" s="101">
        <v>8.9335122644149598E-2</v>
      </c>
      <c r="N1404" s="101">
        <v>2.0277482769802999E-2</v>
      </c>
      <c r="P1404" s="101">
        <v>1401</v>
      </c>
      <c r="Q1404" s="101">
        <v>6916.2532611099996</v>
      </c>
      <c r="R1404" s="101">
        <v>0.272095213364908</v>
      </c>
      <c r="S1404" s="101">
        <v>7.64924064503303E-2</v>
      </c>
      <c r="T1404" s="101">
        <v>2.6045464962249701E-2</v>
      </c>
    </row>
    <row r="1405" spans="10:20" x14ac:dyDescent="0.25">
      <c r="J1405" s="101">
        <v>1402</v>
      </c>
      <c r="K1405" s="101">
        <v>2768.5034386679999</v>
      </c>
      <c r="L1405" s="101">
        <v>0.262653862514588</v>
      </c>
      <c r="M1405" s="101">
        <v>9.3352952815620699E-2</v>
      </c>
      <c r="N1405" s="101">
        <v>1.9247705144021299E-2</v>
      </c>
      <c r="P1405" s="101">
        <v>1402</v>
      </c>
      <c r="Q1405" s="101">
        <v>6920.8610199369996</v>
      </c>
      <c r="R1405" s="101">
        <v>0.27124607632915099</v>
      </c>
      <c r="S1405" s="101">
        <v>7.9572313517158405E-2</v>
      </c>
      <c r="T1405" s="101">
        <v>2.5803486851395802E-2</v>
      </c>
    </row>
    <row r="1406" spans="10:20" x14ac:dyDescent="0.25">
      <c r="J1406" s="101">
        <v>1403</v>
      </c>
      <c r="K1406" s="101">
        <v>2770.332225613</v>
      </c>
      <c r="L1406" s="101">
        <v>0.26168660505500202</v>
      </c>
      <c r="M1406" s="101">
        <v>9.7616321010491294E-2</v>
      </c>
      <c r="N1406" s="101">
        <v>1.86724019696149E-2</v>
      </c>
      <c r="P1406" s="101">
        <v>1403</v>
      </c>
      <c r="Q1406" s="101">
        <v>6925.6601430560004</v>
      </c>
      <c r="R1406" s="101">
        <v>0.27003318503367002</v>
      </c>
      <c r="S1406" s="101">
        <v>8.2058146862440506E-2</v>
      </c>
      <c r="T1406" s="101">
        <v>2.4920408210551599E-2</v>
      </c>
    </row>
    <row r="1407" spans="10:20" x14ac:dyDescent="0.25">
      <c r="J1407" s="101">
        <v>1404</v>
      </c>
      <c r="K1407" s="101">
        <v>2772.1505377439998</v>
      </c>
      <c r="L1407" s="101">
        <v>0.261074974408608</v>
      </c>
      <c r="M1407" s="101">
        <v>0.101788980744491</v>
      </c>
      <c r="N1407" s="101">
        <v>1.8401581434041098E-2</v>
      </c>
      <c r="P1407" s="101">
        <v>1404</v>
      </c>
      <c r="Q1407" s="101">
        <v>6930.2620765880001</v>
      </c>
      <c r="R1407" s="101">
        <v>0.26855915354930898</v>
      </c>
      <c r="S1407" s="101">
        <v>8.3942941204966995E-2</v>
      </c>
      <c r="T1407" s="101">
        <v>2.3430116587869299E-2</v>
      </c>
    </row>
    <row r="1408" spans="10:20" x14ac:dyDescent="0.25">
      <c r="J1408" s="101">
        <v>1405</v>
      </c>
      <c r="K1408" s="101">
        <v>2773.9760474149998</v>
      </c>
      <c r="L1408" s="101">
        <v>0.26085986868572703</v>
      </c>
      <c r="M1408" s="101">
        <v>0.105993736136233</v>
      </c>
      <c r="N1408" s="101">
        <v>1.83224443436385E-2</v>
      </c>
      <c r="P1408" s="101">
        <v>1405</v>
      </c>
      <c r="Q1408" s="101">
        <v>6934.8197548389999</v>
      </c>
      <c r="R1408" s="101">
        <v>0.26691115714451302</v>
      </c>
      <c r="S1408" s="101">
        <v>8.5465840996707301E-2</v>
      </c>
      <c r="T1408" s="101">
        <v>2.1511307827277299E-2</v>
      </c>
    </row>
    <row r="1409" spans="10:20" x14ac:dyDescent="0.25">
      <c r="J1409" s="101">
        <v>1406</v>
      </c>
      <c r="K1409" s="101">
        <v>2775.8075283839999</v>
      </c>
      <c r="L1409" s="101">
        <v>0.26108201924312302</v>
      </c>
      <c r="M1409" s="101">
        <v>0.11026965422464199</v>
      </c>
      <c r="N1409" s="101">
        <v>1.8403619229308499E-2</v>
      </c>
      <c r="P1409" s="101">
        <v>1406</v>
      </c>
      <c r="Q1409" s="101">
        <v>6939.438404427</v>
      </c>
      <c r="R1409" s="101">
        <v>0.26515612042356901</v>
      </c>
      <c r="S1409" s="101">
        <v>8.6692633765567795E-2</v>
      </c>
      <c r="T1409" s="101">
        <v>1.9429967137004501E-2</v>
      </c>
    </row>
    <row r="1410" spans="10:20" x14ac:dyDescent="0.25">
      <c r="J1410" s="101">
        <v>1407</v>
      </c>
      <c r="K1410" s="101">
        <v>2777.6884797369999</v>
      </c>
      <c r="L1410" s="101">
        <v>0.26176332458045098</v>
      </c>
      <c r="M1410" s="101">
        <v>0.11416840016472</v>
      </c>
      <c r="N1410" s="101">
        <v>1.8584136089097099E-2</v>
      </c>
      <c r="P1410" s="101">
        <v>1407</v>
      </c>
      <c r="Q1410" s="101">
        <v>6944.0776752769998</v>
      </c>
      <c r="R1410" s="101">
        <v>0.26340735231857898</v>
      </c>
      <c r="S1410" s="101">
        <v>8.7823690376196195E-2</v>
      </c>
      <c r="T1410" s="101">
        <v>1.7493716314899301E-2</v>
      </c>
    </row>
    <row r="1411" spans="10:20" x14ac:dyDescent="0.25">
      <c r="J1411" s="101">
        <v>1408</v>
      </c>
      <c r="K1411" s="101">
        <v>2779.5472078779999</v>
      </c>
      <c r="L1411" s="101">
        <v>0.26277456508986902</v>
      </c>
      <c r="M1411" s="101">
        <v>0.11724005558685199</v>
      </c>
      <c r="N1411" s="101">
        <v>1.8822332522019501E-2</v>
      </c>
      <c r="P1411" s="101">
        <v>1408</v>
      </c>
      <c r="Q1411" s="101">
        <v>6948.6670629319997</v>
      </c>
      <c r="R1411" s="101">
        <v>0.26179971688349701</v>
      </c>
      <c r="S1411" s="101">
        <v>8.8912333452112205E-2</v>
      </c>
      <c r="T1411" s="101">
        <v>1.5949289066009599E-2</v>
      </c>
    </row>
    <row r="1412" spans="10:20" x14ac:dyDescent="0.25">
      <c r="J1412" s="101">
        <v>1409</v>
      </c>
      <c r="K1412" s="101">
        <v>2781.3985086120001</v>
      </c>
      <c r="L1412" s="101">
        <v>0.26396497108447198</v>
      </c>
      <c r="M1412" s="101">
        <v>0.11924150419641601</v>
      </c>
      <c r="N1412" s="101">
        <v>1.9064600822570998E-2</v>
      </c>
      <c r="P1412" s="101">
        <v>1409</v>
      </c>
      <c r="Q1412" s="101">
        <v>6953.4173416650001</v>
      </c>
      <c r="R1412" s="101">
        <v>0.26047813908789702</v>
      </c>
      <c r="S1412" s="101">
        <v>8.9859610156251296E-2</v>
      </c>
      <c r="T1412" s="101">
        <v>1.48529021419515E-2</v>
      </c>
    </row>
    <row r="1413" spans="10:20" x14ac:dyDescent="0.25">
      <c r="J1413" s="101">
        <v>1410</v>
      </c>
      <c r="K1413" s="101">
        <v>2783.2363732919998</v>
      </c>
      <c r="L1413" s="101">
        <v>0.26515293707419901</v>
      </c>
      <c r="M1413" s="101">
        <v>0.120032476202558</v>
      </c>
      <c r="N1413" s="101">
        <v>1.92258420460895E-2</v>
      </c>
      <c r="P1413" s="101">
        <v>1410</v>
      </c>
      <c r="Q1413" s="101">
        <v>6960.3601452049998</v>
      </c>
      <c r="R1413" s="101">
        <v>0.25955417386317498</v>
      </c>
      <c r="S1413" s="101">
        <v>9.0356843949303697E-2</v>
      </c>
      <c r="T1413" s="101">
        <v>1.41186341804542E-2</v>
      </c>
    </row>
    <row r="1414" spans="10:20" x14ac:dyDescent="0.25">
      <c r="J1414" s="101">
        <v>1411</v>
      </c>
      <c r="K1414" s="101">
        <v>2785.0472915549999</v>
      </c>
      <c r="L1414" s="101">
        <v>0.26616065055143201</v>
      </c>
      <c r="M1414" s="101">
        <v>0.11986831489052301</v>
      </c>
      <c r="N1414" s="101">
        <v>1.9283604582959E-2</v>
      </c>
      <c r="P1414" s="101">
        <v>1411</v>
      </c>
      <c r="Q1414" s="101">
        <v>6964.9044603709999</v>
      </c>
      <c r="R1414" s="101">
        <v>0.25915708555019601</v>
      </c>
      <c r="S1414" s="101">
        <v>9.0334050336530206E-2</v>
      </c>
      <c r="T1414" s="101">
        <v>1.36961638264705E-2</v>
      </c>
    </row>
    <row r="1415" spans="10:20" x14ac:dyDescent="0.25">
      <c r="J1415" s="101">
        <v>1412</v>
      </c>
      <c r="K1415" s="101">
        <v>2786.877356983</v>
      </c>
      <c r="L1415" s="101">
        <v>0.26683177122296398</v>
      </c>
      <c r="M1415" s="101">
        <v>0.11936500418075401</v>
      </c>
      <c r="N1415" s="101">
        <v>1.9248342352664399E-2</v>
      </c>
      <c r="P1415" s="101">
        <v>1412</v>
      </c>
      <c r="Q1415" s="101">
        <v>6970.0287835279996</v>
      </c>
      <c r="R1415" s="101">
        <v>0.25938095429132502</v>
      </c>
      <c r="S1415" s="101">
        <v>9.0007355057014696E-2</v>
      </c>
      <c r="T1415" s="101">
        <v>1.3579955484961E-2</v>
      </c>
    </row>
    <row r="1416" spans="10:20" x14ac:dyDescent="0.25">
      <c r="J1416" s="101">
        <v>1413</v>
      </c>
      <c r="K1416" s="101">
        <v>2788.6966394800002</v>
      </c>
      <c r="L1416" s="101">
        <v>0.26706397214816202</v>
      </c>
      <c r="M1416" s="101">
        <v>0.11909214726247799</v>
      </c>
      <c r="N1416" s="101">
        <v>1.9159129523640399E-2</v>
      </c>
      <c r="P1416" s="101">
        <v>1413</v>
      </c>
      <c r="Q1416" s="101">
        <v>6974.5928826279996</v>
      </c>
      <c r="R1416" s="101">
        <v>0.26023165301793399</v>
      </c>
      <c r="S1416" s="101">
        <v>8.9584553642095596E-2</v>
      </c>
      <c r="T1416" s="101">
        <v>1.3795267137796699E-2</v>
      </c>
    </row>
    <row r="1417" spans="10:20" x14ac:dyDescent="0.25">
      <c r="J1417" s="101">
        <v>1414</v>
      </c>
      <c r="K1417" s="101">
        <v>2790.6020457640002</v>
      </c>
      <c r="L1417" s="101">
        <v>0.26682376192881702</v>
      </c>
      <c r="M1417" s="101">
        <v>0.119841275320901</v>
      </c>
      <c r="N1417" s="101">
        <v>1.8988534720839001E-2</v>
      </c>
      <c r="P1417" s="101">
        <v>1414</v>
      </c>
      <c r="Q1417" s="101">
        <v>6979.0865342320003</v>
      </c>
      <c r="R1417" s="101">
        <v>0.26158295915876101</v>
      </c>
      <c r="S1417" s="101">
        <v>8.9288458592251999E-2</v>
      </c>
      <c r="T1417" s="101">
        <v>1.4356410416050701E-2</v>
      </c>
    </row>
    <row r="1418" spans="10:20" x14ac:dyDescent="0.25">
      <c r="J1418" s="101">
        <v>1415</v>
      </c>
      <c r="K1418" s="101">
        <v>2792.4731826729999</v>
      </c>
      <c r="L1418" s="101">
        <v>0.266119997539988</v>
      </c>
      <c r="M1418" s="101">
        <v>0.122117940949827</v>
      </c>
      <c r="N1418" s="101">
        <v>1.8630122892288801E-2</v>
      </c>
      <c r="P1418" s="101">
        <v>1415</v>
      </c>
      <c r="Q1418" s="101">
        <v>6983.7006164869999</v>
      </c>
      <c r="R1418" s="101">
        <v>0.26326067484761001</v>
      </c>
      <c r="S1418" s="101">
        <v>8.9293363013329505E-2</v>
      </c>
      <c r="T1418" s="101">
        <v>1.52331511213997E-2</v>
      </c>
    </row>
    <row r="1419" spans="10:20" x14ac:dyDescent="0.25">
      <c r="J1419" s="101">
        <v>1416</v>
      </c>
      <c r="K1419" s="101">
        <v>2794.28528504</v>
      </c>
      <c r="L1419" s="101">
        <v>0.26503994723339602</v>
      </c>
      <c r="M1419" s="101">
        <v>0.125988038057498</v>
      </c>
      <c r="N1419" s="101">
        <v>1.8015345179405201E-2</v>
      </c>
      <c r="P1419" s="101">
        <v>1416</v>
      </c>
      <c r="Q1419" s="101">
        <v>6988.33166403</v>
      </c>
      <c r="R1419" s="101">
        <v>0.26500383900909902</v>
      </c>
      <c r="S1419" s="101">
        <v>8.9391004561943599E-2</v>
      </c>
      <c r="T1419" s="101">
        <v>1.6268699231693301E-2</v>
      </c>
    </row>
    <row r="1420" spans="10:20" x14ac:dyDescent="0.25">
      <c r="J1420" s="101">
        <v>1417</v>
      </c>
      <c r="K1420" s="101">
        <v>2796.1412895389999</v>
      </c>
      <c r="L1420" s="101">
        <v>0.26381107608642301</v>
      </c>
      <c r="M1420" s="101">
        <v>0.13066501371369499</v>
      </c>
      <c r="N1420" s="101">
        <v>1.71928287303065E-2</v>
      </c>
      <c r="P1420" s="101">
        <v>1417</v>
      </c>
      <c r="Q1420" s="101">
        <v>6992.9282029730002</v>
      </c>
      <c r="R1420" s="101">
        <v>0.26655309239355102</v>
      </c>
      <c r="S1420" s="101">
        <v>8.9135915674799102E-2</v>
      </c>
      <c r="T1420" s="101">
        <v>1.72636871713325E-2</v>
      </c>
    </row>
    <row r="1421" spans="10:20" x14ac:dyDescent="0.25">
      <c r="J1421" s="101">
        <v>1418</v>
      </c>
      <c r="K1421" s="101">
        <v>2798.1542831930001</v>
      </c>
      <c r="L1421" s="101">
        <v>0.262678535117012</v>
      </c>
      <c r="M1421" s="101">
        <v>0.134968387540289</v>
      </c>
      <c r="N1421" s="101">
        <v>1.62630966582657E-2</v>
      </c>
      <c r="P1421" s="101">
        <v>1418</v>
      </c>
      <c r="Q1421" s="101">
        <v>6997.4610280719999</v>
      </c>
      <c r="R1421" s="101">
        <v>0.26765377477569202</v>
      </c>
      <c r="S1421" s="101">
        <v>8.8546893500781695E-2</v>
      </c>
      <c r="T1421" s="101">
        <v>1.81327217723854E-2</v>
      </c>
    </row>
    <row r="1422" spans="10:20" x14ac:dyDescent="0.25">
      <c r="J1422" s="101">
        <v>1419</v>
      </c>
      <c r="K1422" s="101">
        <v>2799.9786024999999</v>
      </c>
      <c r="L1422" s="101">
        <v>0.26184215828014101</v>
      </c>
      <c r="M1422" s="101">
        <v>0.13764048028498599</v>
      </c>
      <c r="N1422" s="101">
        <v>1.53867196152387E-2</v>
      </c>
      <c r="P1422" s="101">
        <v>1419</v>
      </c>
      <c r="Q1422" s="101">
        <v>7002.1761044679997</v>
      </c>
      <c r="R1422" s="101">
        <v>0.26811659191230602</v>
      </c>
      <c r="S1422" s="101">
        <v>8.8313183285711805E-2</v>
      </c>
      <c r="T1422" s="101">
        <v>1.8820348482983199E-2</v>
      </c>
    </row>
    <row r="1423" spans="10:20" x14ac:dyDescent="0.25">
      <c r="J1423" s="101">
        <v>1420</v>
      </c>
      <c r="K1423" s="101">
        <v>2801.7862176089998</v>
      </c>
      <c r="L1423" s="101">
        <v>0.26140886209726599</v>
      </c>
      <c r="M1423" s="101">
        <v>0.13772214966193799</v>
      </c>
      <c r="N1423" s="101">
        <v>1.47029297642624E-2</v>
      </c>
      <c r="P1423" s="101">
        <v>1420</v>
      </c>
      <c r="Q1423" s="101">
        <v>7006.8006688109999</v>
      </c>
      <c r="R1423" s="101">
        <v>0.26785401392015101</v>
      </c>
      <c r="S1423" s="101">
        <v>8.9243661561797999E-2</v>
      </c>
      <c r="T1423" s="101">
        <v>1.92773522640074E-2</v>
      </c>
    </row>
    <row r="1424" spans="10:20" x14ac:dyDescent="0.25">
      <c r="J1424" s="101">
        <v>1421</v>
      </c>
      <c r="K1424" s="101">
        <v>2803.6122823420001</v>
      </c>
      <c r="L1424" s="101">
        <v>0.261452260568449</v>
      </c>
      <c r="M1424" s="101">
        <v>0.134929686901548</v>
      </c>
      <c r="N1424" s="101">
        <v>1.42570165809035E-2</v>
      </c>
      <c r="P1424" s="101">
        <v>1421</v>
      </c>
      <c r="Q1424" s="101">
        <v>7011.3024233599999</v>
      </c>
      <c r="R1424" s="101">
        <v>0.26691914022027902</v>
      </c>
      <c r="S1424" s="101">
        <v>9.1731407072909096E-2</v>
      </c>
      <c r="T1424" s="101">
        <v>1.9520463692363599E-2</v>
      </c>
    </row>
    <row r="1425" spans="10:20" x14ac:dyDescent="0.25">
      <c r="J1425" s="101">
        <v>1422</v>
      </c>
      <c r="K1425" s="101">
        <v>2805.4700396070002</v>
      </c>
      <c r="L1425" s="101">
        <v>0.26195421985464101</v>
      </c>
      <c r="M1425" s="101">
        <v>0.12948808586338201</v>
      </c>
      <c r="N1425" s="101">
        <v>1.40161837691446E-2</v>
      </c>
      <c r="P1425" s="101">
        <v>1422</v>
      </c>
      <c r="Q1425" s="101">
        <v>7018.4865216959997</v>
      </c>
      <c r="R1425" s="101">
        <v>0.26549910834228702</v>
      </c>
      <c r="S1425" s="101">
        <v>9.5876763359096506E-2</v>
      </c>
      <c r="T1425" s="101">
        <v>1.9644633924456201E-2</v>
      </c>
    </row>
    <row r="1426" spans="10:20" x14ac:dyDescent="0.25">
      <c r="J1426" s="101">
        <v>1423</v>
      </c>
      <c r="K1426" s="101">
        <v>2807.3667904419999</v>
      </c>
      <c r="L1426" s="101">
        <v>0.262788870795304</v>
      </c>
      <c r="M1426" s="101">
        <v>0.12224135533660201</v>
      </c>
      <c r="N1426" s="101">
        <v>1.39371610488866E-2</v>
      </c>
      <c r="P1426" s="101">
        <v>1423</v>
      </c>
      <c r="Q1426" s="101">
        <v>7023.1851822210001</v>
      </c>
      <c r="R1426" s="101">
        <v>0.26385693652022701</v>
      </c>
      <c r="S1426" s="101">
        <v>0.101173551808648</v>
      </c>
      <c r="T1426" s="101">
        <v>1.9709191608255398E-2</v>
      </c>
    </row>
    <row r="1427" spans="10:20" x14ac:dyDescent="0.25">
      <c r="J1427" s="101">
        <v>1424</v>
      </c>
      <c r="K1427" s="101">
        <v>2809.229509108</v>
      </c>
      <c r="L1427" s="101">
        <v>0.26375164813374502</v>
      </c>
      <c r="M1427" s="101">
        <v>0.11425692110735</v>
      </c>
      <c r="N1427" s="101">
        <v>1.4046959849380499E-2</v>
      </c>
      <c r="P1427" s="101">
        <v>1424</v>
      </c>
      <c r="Q1427" s="101">
        <v>7028.2369293510001</v>
      </c>
      <c r="R1427" s="101">
        <v>0.26226187861518702</v>
      </c>
      <c r="S1427" s="101">
        <v>0.10636598633665099</v>
      </c>
      <c r="T1427" s="101">
        <v>1.9699648122756201E-2</v>
      </c>
    </row>
    <row r="1428" spans="10:20" x14ac:dyDescent="0.25">
      <c r="J1428" s="101">
        <v>1425</v>
      </c>
      <c r="K1428" s="101">
        <v>2811.0495161250001</v>
      </c>
      <c r="L1428" s="101">
        <v>0.26467087166307901</v>
      </c>
      <c r="M1428" s="101">
        <v>0.106379839037991</v>
      </c>
      <c r="N1428" s="101">
        <v>1.4422679781820999E-2</v>
      </c>
      <c r="P1428" s="101">
        <v>1425</v>
      </c>
      <c r="Q1428" s="101">
        <v>7032.9490751419999</v>
      </c>
      <c r="R1428" s="101">
        <v>0.26102719328054402</v>
      </c>
      <c r="S1428" s="101">
        <v>0.110281888336319</v>
      </c>
      <c r="T1428" s="101">
        <v>1.96014892997988E-2</v>
      </c>
    </row>
    <row r="1429" spans="10:20" x14ac:dyDescent="0.25">
      <c r="J1429" s="101">
        <v>1426</v>
      </c>
      <c r="K1429" s="101">
        <v>2812.9175751070002</v>
      </c>
      <c r="L1429" s="101">
        <v>0.26544962932169203</v>
      </c>
      <c r="M1429" s="101">
        <v>9.9653673691630196E-2</v>
      </c>
      <c r="N1429" s="101">
        <v>1.5156714844522299E-2</v>
      </c>
      <c r="P1429" s="101">
        <v>1426</v>
      </c>
      <c r="Q1429" s="101">
        <v>7037.527908772</v>
      </c>
      <c r="R1429" s="101">
        <v>0.260352072839932</v>
      </c>
      <c r="S1429" s="101">
        <v>0.112487071659074</v>
      </c>
      <c r="T1429" s="101">
        <v>1.9460689397554898E-2</v>
      </c>
    </row>
    <row r="1430" spans="10:20" x14ac:dyDescent="0.25">
      <c r="J1430" s="101">
        <v>1427</v>
      </c>
      <c r="K1430" s="101">
        <v>2814.7455449439999</v>
      </c>
      <c r="L1430" s="101">
        <v>0.266077186256925</v>
      </c>
      <c r="M1430" s="101">
        <v>9.4970642591243007E-2</v>
      </c>
      <c r="N1430" s="101">
        <v>1.6335404131410498E-2</v>
      </c>
      <c r="P1430" s="101">
        <v>1427</v>
      </c>
      <c r="Q1430" s="101">
        <v>7044.3162142290003</v>
      </c>
      <c r="R1430" s="101">
        <v>0.26036103418463002</v>
      </c>
      <c r="S1430" s="101">
        <v>0.113300908361123</v>
      </c>
      <c r="T1430" s="101">
        <v>1.9348889660461499E-2</v>
      </c>
    </row>
    <row r="1431" spans="10:20" x14ac:dyDescent="0.25">
      <c r="J1431" s="101">
        <v>1428</v>
      </c>
      <c r="K1431" s="101">
        <v>2816.579577768</v>
      </c>
      <c r="L1431" s="101">
        <v>0.266563424340507</v>
      </c>
      <c r="M1431" s="101">
        <v>9.2388028663785399E-2</v>
      </c>
      <c r="N1431" s="101">
        <v>1.7926854080946301E-2</v>
      </c>
      <c r="P1431" s="101">
        <v>1428</v>
      </c>
      <c r="Q1431" s="101">
        <v>7049.2489873120003</v>
      </c>
      <c r="R1431" s="101">
        <v>0.26106021430737603</v>
      </c>
      <c r="S1431" s="101">
        <v>0.113235136956294</v>
      </c>
      <c r="T1431" s="101">
        <v>1.93580958017152E-2</v>
      </c>
    </row>
    <row r="1432" spans="10:20" x14ac:dyDescent="0.25">
      <c r="J1432" s="101">
        <v>1429</v>
      </c>
      <c r="K1432" s="101">
        <v>2818.421214938</v>
      </c>
      <c r="L1432" s="101">
        <v>0.26692801245116099</v>
      </c>
      <c r="M1432" s="101">
        <v>9.1355281653658402E-2</v>
      </c>
      <c r="N1432" s="101">
        <v>1.9682914838522199E-2</v>
      </c>
      <c r="P1432" s="101">
        <v>1429</v>
      </c>
      <c r="Q1432" s="101">
        <v>7053.7680589370002</v>
      </c>
      <c r="R1432" s="101">
        <v>0.262338885640927</v>
      </c>
      <c r="S1432" s="101">
        <v>0.11252859187992401</v>
      </c>
      <c r="T1432" s="101">
        <v>1.95288007624921E-2</v>
      </c>
    </row>
    <row r="1433" spans="10:20" x14ac:dyDescent="0.25">
      <c r="J1433" s="101">
        <v>1430</v>
      </c>
      <c r="K1433" s="101">
        <v>2820.2652814070002</v>
      </c>
      <c r="L1433" s="101">
        <v>0.26722989578961798</v>
      </c>
      <c r="M1433" s="101">
        <v>9.1230567864702503E-2</v>
      </c>
      <c r="N1433" s="101">
        <v>2.1287133889058001E-2</v>
      </c>
      <c r="P1433" s="101">
        <v>1430</v>
      </c>
      <c r="Q1433" s="101">
        <v>7058.3632232990003</v>
      </c>
      <c r="R1433" s="101">
        <v>0.26401941265027301</v>
      </c>
      <c r="S1433" s="101">
        <v>0.111405219461058</v>
      </c>
      <c r="T1433" s="101">
        <v>1.98972286205817E-2</v>
      </c>
    </row>
    <row r="1434" spans="10:20" x14ac:dyDescent="0.25">
      <c r="J1434" s="101">
        <v>1431</v>
      </c>
      <c r="K1434" s="101">
        <v>2822.1588018699999</v>
      </c>
      <c r="L1434" s="101">
        <v>0.26753048367968901</v>
      </c>
      <c r="M1434" s="101">
        <v>9.1796627871882794E-2</v>
      </c>
      <c r="N1434" s="101">
        <v>2.2424123231137499E-2</v>
      </c>
      <c r="P1434" s="101">
        <v>1431</v>
      </c>
      <c r="Q1434" s="101">
        <v>7062.9949957620001</v>
      </c>
      <c r="R1434" s="101">
        <v>0.265949511205747</v>
      </c>
      <c r="S1434" s="101">
        <v>0.110053351176637</v>
      </c>
      <c r="T1434" s="101">
        <v>2.0503622233852201E-2</v>
      </c>
    </row>
    <row r="1435" spans="10:20" x14ac:dyDescent="0.25">
      <c r="J1435" s="101">
        <v>1432</v>
      </c>
      <c r="K1435" s="101">
        <v>2824.0399775870001</v>
      </c>
      <c r="L1435" s="101">
        <v>0.26783502093204598</v>
      </c>
      <c r="M1435" s="101">
        <v>9.2667420082947899E-2</v>
      </c>
      <c r="N1435" s="101">
        <v>2.29412550028542E-2</v>
      </c>
      <c r="P1435" s="101">
        <v>1432</v>
      </c>
      <c r="Q1435" s="101">
        <v>7067.5225636759997</v>
      </c>
      <c r="R1435" s="101">
        <v>0.26792251057993199</v>
      </c>
      <c r="S1435" s="101">
        <v>0.108527509491263</v>
      </c>
      <c r="T1435" s="101">
        <v>2.1409032433016301E-2</v>
      </c>
    </row>
    <row r="1436" spans="10:20" x14ac:dyDescent="0.25">
      <c r="J1436" s="101">
        <v>1433</v>
      </c>
      <c r="K1436" s="101">
        <v>2825.8872627280002</v>
      </c>
      <c r="L1436" s="101">
        <v>0.26810714403652502</v>
      </c>
      <c r="M1436" s="101">
        <v>9.3356903629216406E-2</v>
      </c>
      <c r="N1436" s="101">
        <v>2.29319426613874E-2</v>
      </c>
      <c r="P1436" s="101">
        <v>1433</v>
      </c>
      <c r="Q1436" s="101">
        <v>7072.0888849499997</v>
      </c>
      <c r="R1436" s="101">
        <v>0.26971466619911399</v>
      </c>
      <c r="S1436" s="101">
        <v>0.10719190371098899</v>
      </c>
      <c r="T1436" s="101">
        <v>2.2634928021865199E-2</v>
      </c>
    </row>
    <row r="1437" spans="10:20" x14ac:dyDescent="0.25">
      <c r="J1437" s="101">
        <v>1434</v>
      </c>
      <c r="K1437" s="101">
        <v>2827.7261132640001</v>
      </c>
      <c r="L1437" s="101">
        <v>0.26832120170090601</v>
      </c>
      <c r="M1437" s="101">
        <v>9.3672444005283795E-2</v>
      </c>
      <c r="N1437" s="101">
        <v>2.26094806054256E-2</v>
      </c>
      <c r="P1437" s="101">
        <v>1434</v>
      </c>
      <c r="Q1437" s="101">
        <v>7079.860484715</v>
      </c>
      <c r="R1437" s="101">
        <v>0.27111655260649498</v>
      </c>
      <c r="S1437" s="101">
        <v>0.106760845780024</v>
      </c>
      <c r="T1437" s="101">
        <v>2.41478199000628E-2</v>
      </c>
    </row>
    <row r="1438" spans="10:20" x14ac:dyDescent="0.25">
      <c r="J1438" s="101">
        <v>1435</v>
      </c>
      <c r="K1438" s="101">
        <v>2829.5501292019999</v>
      </c>
      <c r="L1438" s="101">
        <v>0.26853206330621798</v>
      </c>
      <c r="M1438" s="101">
        <v>9.3130941616086899E-2</v>
      </c>
      <c r="N1438" s="101">
        <v>2.2178565309042799E-2</v>
      </c>
      <c r="P1438" s="101">
        <v>1435</v>
      </c>
      <c r="Q1438" s="101">
        <v>7084.382500056</v>
      </c>
      <c r="R1438" s="101">
        <v>0.27202884823895701</v>
      </c>
      <c r="S1438" s="101">
        <v>0.10789339601876199</v>
      </c>
      <c r="T1438" s="101">
        <v>2.5830158234983198E-2</v>
      </c>
    </row>
    <row r="1439" spans="10:20" x14ac:dyDescent="0.25">
      <c r="J1439" s="101">
        <v>1436</v>
      </c>
      <c r="K1439" s="101">
        <v>2831.3599801400001</v>
      </c>
      <c r="L1439" s="101">
        <v>0.268752032634541</v>
      </c>
      <c r="M1439" s="101">
        <v>9.1368659722336307E-2</v>
      </c>
      <c r="N1439" s="101">
        <v>2.1761086947053698E-2</v>
      </c>
      <c r="P1439" s="101">
        <v>1436</v>
      </c>
      <c r="Q1439" s="101">
        <v>7089.4192737359999</v>
      </c>
      <c r="R1439" s="101">
        <v>0.27244049699265899</v>
      </c>
      <c r="S1439" s="101">
        <v>0.11060115725236</v>
      </c>
      <c r="T1439" s="101">
        <v>2.7475313611902901E-2</v>
      </c>
    </row>
    <row r="1440" spans="10:20" x14ac:dyDescent="0.25">
      <c r="J1440" s="101">
        <v>1437</v>
      </c>
      <c r="K1440" s="101">
        <v>2833.2091285229999</v>
      </c>
      <c r="L1440" s="101">
        <v>0.26891574364819298</v>
      </c>
      <c r="M1440" s="101">
        <v>8.8447949669565595E-2</v>
      </c>
      <c r="N1440" s="101">
        <v>2.1408560687417599E-2</v>
      </c>
      <c r="P1440" s="101">
        <v>1437</v>
      </c>
      <c r="Q1440" s="101">
        <v>7094.1144419279999</v>
      </c>
      <c r="R1440" s="101">
        <v>0.27250405923912802</v>
      </c>
      <c r="S1440" s="101">
        <v>0.114266269877503</v>
      </c>
      <c r="T1440" s="101">
        <v>2.8848255774838901E-2</v>
      </c>
    </row>
    <row r="1441" spans="10:20" x14ac:dyDescent="0.25">
      <c r="J1441" s="101">
        <v>1438</v>
      </c>
      <c r="K1441" s="101">
        <v>2835.086983269</v>
      </c>
      <c r="L1441" s="101">
        <v>0.26889062163576599</v>
      </c>
      <c r="M1441" s="101">
        <v>8.47932288398065E-2</v>
      </c>
      <c r="N1441" s="101">
        <v>2.1116560412967601E-2</v>
      </c>
      <c r="P1441" s="101">
        <v>1438</v>
      </c>
      <c r="Q1441" s="101">
        <v>7098.6846791179996</v>
      </c>
      <c r="R1441" s="101">
        <v>0.27240389740293702</v>
      </c>
      <c r="S1441" s="101">
        <v>0.117956233961214</v>
      </c>
      <c r="T1441" s="101">
        <v>2.9742821512491299E-2</v>
      </c>
    </row>
    <row r="1442" spans="10:20" x14ac:dyDescent="0.25">
      <c r="J1442" s="101">
        <v>1439</v>
      </c>
      <c r="K1442" s="101">
        <v>2836.970906694</v>
      </c>
      <c r="L1442" s="101">
        <v>0.26866284762834802</v>
      </c>
      <c r="M1442" s="101">
        <v>8.0760441790553805E-2</v>
      </c>
      <c r="N1442" s="101">
        <v>2.08663912866675E-2</v>
      </c>
      <c r="P1442" s="101">
        <v>1439</v>
      </c>
      <c r="Q1442" s="101">
        <v>7103.3102133530001</v>
      </c>
      <c r="R1442" s="101">
        <v>0.27223140784928201</v>
      </c>
      <c r="S1442" s="101">
        <v>0.12068898217514901</v>
      </c>
      <c r="T1442" s="101">
        <v>2.9987301812501099E-2</v>
      </c>
    </row>
    <row r="1443" spans="10:20" x14ac:dyDescent="0.25">
      <c r="J1443" s="101">
        <v>1440</v>
      </c>
      <c r="K1443" s="101">
        <v>2838.8081326649999</v>
      </c>
      <c r="L1443" s="101">
        <v>0.26835868103441901</v>
      </c>
      <c r="M1443" s="101">
        <v>7.6512071698765199E-2</v>
      </c>
      <c r="N1443" s="101">
        <v>2.0675236941027599E-2</v>
      </c>
      <c r="P1443" s="101">
        <v>1440</v>
      </c>
      <c r="Q1443" s="101">
        <v>7107.9703071200001</v>
      </c>
      <c r="R1443" s="101">
        <v>0.27193882788935497</v>
      </c>
      <c r="S1443" s="101">
        <v>0.121808270898682</v>
      </c>
      <c r="T1443" s="101">
        <v>2.95047365379143E-2</v>
      </c>
    </row>
    <row r="1444" spans="10:20" x14ac:dyDescent="0.25">
      <c r="J1444" s="101">
        <v>1441</v>
      </c>
      <c r="K1444" s="101">
        <v>2840.6868802979998</v>
      </c>
      <c r="L1444" s="101">
        <v>0.26813569917903102</v>
      </c>
      <c r="M1444" s="101">
        <v>7.2206012838502504E-2</v>
      </c>
      <c r="N1444" s="101">
        <v>2.0586721249744099E-2</v>
      </c>
      <c r="P1444" s="101">
        <v>1441</v>
      </c>
      <c r="Q1444" s="101">
        <v>7112.5778433779997</v>
      </c>
      <c r="R1444" s="101">
        <v>0.27145907736918201</v>
      </c>
      <c r="S1444" s="101">
        <v>0.121197224149254</v>
      </c>
      <c r="T1444" s="101">
        <v>2.8342434974389701E-2</v>
      </c>
    </row>
    <row r="1445" spans="10:20" x14ac:dyDescent="0.25">
      <c r="J1445" s="101">
        <v>1442</v>
      </c>
      <c r="K1445" s="101">
        <v>2842.5362073289998</v>
      </c>
      <c r="L1445" s="101">
        <v>0.26808002904471401</v>
      </c>
      <c r="M1445" s="101">
        <v>6.7772484518948295E-2</v>
      </c>
      <c r="N1445" s="101">
        <v>2.0647759206092998E-2</v>
      </c>
      <c r="P1445" s="101">
        <v>1442</v>
      </c>
      <c r="Q1445" s="101">
        <v>7117.1627644749997</v>
      </c>
      <c r="R1445" s="101">
        <v>0.27072215815385903</v>
      </c>
      <c r="S1445" s="101">
        <v>0.11924901386509899</v>
      </c>
      <c r="T1445" s="101">
        <v>2.66253751378158E-2</v>
      </c>
    </row>
    <row r="1446" spans="10:20" x14ac:dyDescent="0.25">
      <c r="J1446" s="101">
        <v>1443</v>
      </c>
      <c r="K1446" s="101">
        <v>2844.3722109380001</v>
      </c>
      <c r="L1446" s="101">
        <v>0.26821992344269002</v>
      </c>
      <c r="M1446" s="101">
        <v>6.2962624149814794E-2</v>
      </c>
      <c r="N1446" s="101">
        <v>2.0854834811653799E-2</v>
      </c>
      <c r="P1446" s="101">
        <v>1443</v>
      </c>
      <c r="Q1446" s="101">
        <v>7121.8761842869999</v>
      </c>
      <c r="R1446" s="101">
        <v>0.26977429798853497</v>
      </c>
      <c r="S1446" s="101">
        <v>0.116747522115338</v>
      </c>
      <c r="T1446" s="101">
        <v>2.45531690583864E-2</v>
      </c>
    </row>
    <row r="1447" spans="10:20" x14ac:dyDescent="0.25">
      <c r="J1447" s="101">
        <v>1444</v>
      </c>
      <c r="K1447" s="101">
        <v>2846.2490296589999</v>
      </c>
      <c r="L1447" s="101">
        <v>0.26853704350513702</v>
      </c>
      <c r="M1447" s="101">
        <v>5.8050192063351297E-2</v>
      </c>
      <c r="N1447" s="101">
        <v>2.1156391459747799E-2</v>
      </c>
      <c r="P1447" s="101">
        <v>1444</v>
      </c>
      <c r="Q1447" s="101">
        <v>7126.4785326159999</v>
      </c>
      <c r="R1447" s="101">
        <v>0.26870959036700998</v>
      </c>
      <c r="S1447" s="101">
        <v>0.11403787172843299</v>
      </c>
      <c r="T1447" s="101">
        <v>2.23903013111975E-2</v>
      </c>
    </row>
    <row r="1448" spans="10:20" x14ac:dyDescent="0.25">
      <c r="J1448" s="101">
        <v>1445</v>
      </c>
      <c r="K1448" s="101">
        <v>2848.0825217249999</v>
      </c>
      <c r="L1448" s="101">
        <v>0.26893953428922601</v>
      </c>
      <c r="M1448" s="101">
        <v>5.3558890526829203E-2</v>
      </c>
      <c r="N1448" s="101">
        <v>2.1497864096470299E-2</v>
      </c>
      <c r="P1448" s="101">
        <v>1445</v>
      </c>
      <c r="Q1448" s="101">
        <v>7131.0208391659999</v>
      </c>
      <c r="R1448" s="101">
        <v>0.26768793071827501</v>
      </c>
      <c r="S1448" s="101">
        <v>0.111173412567771</v>
      </c>
      <c r="T1448" s="101">
        <v>2.0440278397121599E-2</v>
      </c>
    </row>
    <row r="1449" spans="10:20" x14ac:dyDescent="0.25">
      <c r="J1449" s="101">
        <v>1446</v>
      </c>
      <c r="K1449" s="101">
        <v>2849.9601457449999</v>
      </c>
      <c r="L1449" s="101">
        <v>0.26927767861990898</v>
      </c>
      <c r="M1449" s="101">
        <v>4.9923740827270198E-2</v>
      </c>
      <c r="N1449" s="101">
        <v>2.1790115695303001E-2</v>
      </c>
      <c r="P1449" s="101">
        <v>1446</v>
      </c>
      <c r="Q1449" s="101">
        <v>7138.5401305639998</v>
      </c>
      <c r="R1449" s="101">
        <v>0.26687135141382401</v>
      </c>
      <c r="S1449" s="101">
        <v>0.10809620912741</v>
      </c>
      <c r="T1449" s="101">
        <v>1.8954133518934799E-2</v>
      </c>
    </row>
    <row r="1450" spans="10:20" x14ac:dyDescent="0.25">
      <c r="J1450" s="101">
        <v>1447</v>
      </c>
      <c r="K1450" s="101">
        <v>2851.9968089959998</v>
      </c>
      <c r="L1450" s="101">
        <v>0.26937824859531201</v>
      </c>
      <c r="M1450" s="101">
        <v>4.7528730678892198E-2</v>
      </c>
      <c r="N1450" s="101">
        <v>2.1833581035236301E-2</v>
      </c>
      <c r="P1450" s="101">
        <v>1447</v>
      </c>
      <c r="Q1450" s="101">
        <v>7143.1412781319996</v>
      </c>
      <c r="R1450" s="101">
        <v>0.26633906118296402</v>
      </c>
      <c r="S1450" s="101">
        <v>0.104961217617925</v>
      </c>
      <c r="T1450" s="101">
        <v>1.8070442390376699E-2</v>
      </c>
    </row>
    <row r="1451" spans="10:20" x14ac:dyDescent="0.25">
      <c r="J1451" s="101">
        <v>1448</v>
      </c>
      <c r="K1451" s="101">
        <v>2853.8540935390001</v>
      </c>
      <c r="L1451" s="101">
        <v>0.26917186311501101</v>
      </c>
      <c r="M1451" s="101">
        <v>4.6598439514964E-2</v>
      </c>
      <c r="N1451" s="101">
        <v>2.1443183978258899E-2</v>
      </c>
      <c r="P1451" s="101">
        <v>1448</v>
      </c>
      <c r="Q1451" s="101">
        <v>7148.1466331600004</v>
      </c>
      <c r="R1451" s="101">
        <v>0.26608777386598997</v>
      </c>
      <c r="S1451" s="101">
        <v>0.10233253455234199</v>
      </c>
      <c r="T1451" s="101">
        <v>1.77926798559883E-2</v>
      </c>
    </row>
    <row r="1452" spans="10:20" x14ac:dyDescent="0.25">
      <c r="J1452" s="101">
        <v>1449</v>
      </c>
      <c r="K1452" s="101">
        <v>2855.7247877720001</v>
      </c>
      <c r="L1452" s="101">
        <v>0.26864611623574802</v>
      </c>
      <c r="M1452" s="101">
        <v>4.6796645534310802E-2</v>
      </c>
      <c r="N1452" s="101">
        <v>2.0514629269506701E-2</v>
      </c>
      <c r="P1452" s="101">
        <v>1449</v>
      </c>
      <c r="Q1452" s="101">
        <v>7152.7207527970004</v>
      </c>
      <c r="R1452" s="101">
        <v>0.26611615351282097</v>
      </c>
      <c r="S1452" s="101">
        <v>0.100633260787132</v>
      </c>
      <c r="T1452" s="101">
        <v>1.7980183570081101E-2</v>
      </c>
    </row>
    <row r="1453" spans="10:20" x14ac:dyDescent="0.25">
      <c r="J1453" s="101">
        <v>1450</v>
      </c>
      <c r="K1453" s="101">
        <v>2857.928756192</v>
      </c>
      <c r="L1453" s="101">
        <v>0.267809186552877</v>
      </c>
      <c r="M1453" s="101">
        <v>4.7637605698706301E-2</v>
      </c>
      <c r="N1453" s="101">
        <v>1.9067309581502101E-2</v>
      </c>
      <c r="P1453" s="101">
        <v>1450</v>
      </c>
      <c r="Q1453" s="101">
        <v>7157.2760563290003</v>
      </c>
      <c r="R1453" s="101">
        <v>0.26646539374028999</v>
      </c>
      <c r="S1453" s="101">
        <v>9.9994274542731298E-2</v>
      </c>
      <c r="T1453" s="101">
        <v>1.8451320870654399E-2</v>
      </c>
    </row>
    <row r="1454" spans="10:20" x14ac:dyDescent="0.25">
      <c r="J1454" s="101">
        <v>1451</v>
      </c>
      <c r="K1454" s="101">
        <v>2859.773823726</v>
      </c>
      <c r="L1454" s="101">
        <v>0.26676035727400899</v>
      </c>
      <c r="M1454" s="101">
        <v>4.9105361982853098E-2</v>
      </c>
      <c r="N1454" s="101">
        <v>1.72711724743882E-2</v>
      </c>
      <c r="P1454" s="101">
        <v>1451</v>
      </c>
      <c r="Q1454" s="101">
        <v>7161.872801726</v>
      </c>
      <c r="R1454" s="101">
        <v>0.267227037855926</v>
      </c>
      <c r="S1454" s="101">
        <v>0.10014617303732801</v>
      </c>
      <c r="T1454" s="101">
        <v>1.89944125302168E-2</v>
      </c>
    </row>
    <row r="1455" spans="10:20" x14ac:dyDescent="0.25">
      <c r="J1455" s="101">
        <v>1452</v>
      </c>
      <c r="K1455" s="101">
        <v>2861.6120687020002</v>
      </c>
      <c r="L1455" s="101">
        <v>0.26568457760674002</v>
      </c>
      <c r="M1455" s="101">
        <v>5.1230161144252898E-2</v>
      </c>
      <c r="N1455" s="101">
        <v>1.53763498918834E-2</v>
      </c>
      <c r="P1455" s="101">
        <v>1452</v>
      </c>
      <c r="Q1455" s="101">
        <v>7166.6059548519997</v>
      </c>
      <c r="R1455" s="101">
        <v>0.26841827972493598</v>
      </c>
      <c r="S1455" s="101">
        <v>0.100941379104802</v>
      </c>
      <c r="T1455" s="101">
        <v>1.9444712026147001E-2</v>
      </c>
    </row>
    <row r="1456" spans="10:20" x14ac:dyDescent="0.25">
      <c r="J1456" s="101">
        <v>1453</v>
      </c>
      <c r="K1456" s="101">
        <v>2863.4530998559999</v>
      </c>
      <c r="L1456" s="101">
        <v>0.26474449897206398</v>
      </c>
      <c r="M1456" s="101">
        <v>5.34847632833194E-2</v>
      </c>
      <c r="N1456" s="101">
        <v>1.35931123839712E-2</v>
      </c>
      <c r="P1456" s="101">
        <v>1453</v>
      </c>
      <c r="Q1456" s="101">
        <v>7171.1988124319996</v>
      </c>
      <c r="R1456" s="101">
        <v>0.26995348050468099</v>
      </c>
      <c r="S1456" s="101">
        <v>0.102526827390023</v>
      </c>
      <c r="T1456" s="101">
        <v>1.96808044498696E-2</v>
      </c>
    </row>
    <row r="1457" spans="10:20" x14ac:dyDescent="0.25">
      <c r="J1457" s="101">
        <v>1454</v>
      </c>
      <c r="K1457" s="101">
        <v>2884.266022028</v>
      </c>
      <c r="L1457" s="101">
        <v>0.26404204445672802</v>
      </c>
      <c r="M1457" s="101">
        <v>5.5046801767858901E-2</v>
      </c>
      <c r="N1457" s="101">
        <v>1.20142669196653E-2</v>
      </c>
      <c r="P1457" s="101">
        <v>1454</v>
      </c>
      <c r="Q1457" s="101">
        <v>7175.7673897169998</v>
      </c>
      <c r="R1457" s="101">
        <v>0.271656354357945</v>
      </c>
      <c r="S1457" s="101">
        <v>0.105355130102983</v>
      </c>
      <c r="T1457" s="101">
        <v>1.9660742131675402E-2</v>
      </c>
    </row>
    <row r="1458" spans="10:20" x14ac:dyDescent="0.25">
      <c r="J1458" s="101">
        <v>1455</v>
      </c>
      <c r="K1458" s="101">
        <v>2905.7085982489998</v>
      </c>
      <c r="L1458" s="101">
        <v>0.26365141759761002</v>
      </c>
      <c r="M1458" s="101">
        <v>5.55533185646205E-2</v>
      </c>
      <c r="N1458" s="101">
        <v>1.0615904046866201E-2</v>
      </c>
      <c r="P1458" s="101">
        <v>1455</v>
      </c>
      <c r="Q1458" s="101">
        <v>7180.4923921580003</v>
      </c>
      <c r="R1458" s="101">
        <v>0.273337583012841</v>
      </c>
      <c r="S1458" s="101">
        <v>0.109725560430127</v>
      </c>
      <c r="T1458" s="101">
        <v>1.94202624928143E-2</v>
      </c>
    </row>
    <row r="1459" spans="10:20" x14ac:dyDescent="0.25">
      <c r="J1459" s="101">
        <v>1456</v>
      </c>
      <c r="K1459" s="101">
        <v>2908.8719489260002</v>
      </c>
      <c r="L1459" s="101">
        <v>0.263591533157645</v>
      </c>
      <c r="M1459" s="101">
        <v>5.51433191635144E-2</v>
      </c>
      <c r="N1459" s="101">
        <v>9.3308852627467399E-3</v>
      </c>
      <c r="P1459" s="101">
        <v>1456</v>
      </c>
      <c r="Q1459" s="101">
        <v>7185.1169811939999</v>
      </c>
      <c r="R1459" s="101">
        <v>0.27484061099497498</v>
      </c>
      <c r="S1459" s="101">
        <v>0.115582766381691</v>
      </c>
      <c r="T1459" s="101">
        <v>1.90470534783602E-2</v>
      </c>
    </row>
    <row r="1460" spans="10:20" x14ac:dyDescent="0.25">
      <c r="J1460" s="101">
        <v>1457</v>
      </c>
      <c r="K1460" s="101">
        <v>2910.8068078289998</v>
      </c>
      <c r="L1460" s="101">
        <v>0.26388379202095602</v>
      </c>
      <c r="M1460" s="101">
        <v>5.4291711492017197E-2</v>
      </c>
      <c r="N1460" s="101">
        <v>8.1371592095056903E-3</v>
      </c>
      <c r="P1460" s="101">
        <v>1457</v>
      </c>
      <c r="Q1460" s="101">
        <v>7189.7165194170002</v>
      </c>
      <c r="R1460" s="101">
        <v>0.27605549516041</v>
      </c>
      <c r="S1460" s="101">
        <v>0.122577849223459</v>
      </c>
      <c r="T1460" s="101">
        <v>1.8628074405409398E-2</v>
      </c>
    </row>
    <row r="1461" spans="10:20" x14ac:dyDescent="0.25">
      <c r="J1461" s="101">
        <v>1458</v>
      </c>
      <c r="K1461" s="101">
        <v>2912.6847726810001</v>
      </c>
      <c r="L1461" s="101">
        <v>0.264434426855433</v>
      </c>
      <c r="M1461" s="101">
        <v>5.3885056687729298E-2</v>
      </c>
      <c r="N1461" s="101">
        <v>7.1335356152001502E-3</v>
      </c>
      <c r="P1461" s="101">
        <v>1458</v>
      </c>
      <c r="Q1461" s="101">
        <v>7197.686036563</v>
      </c>
      <c r="R1461" s="101">
        <v>0.27687645570918101</v>
      </c>
      <c r="S1461" s="101">
        <v>0.130271231278863</v>
      </c>
      <c r="T1461" s="101">
        <v>1.8233054941542301E-2</v>
      </c>
    </row>
    <row r="1462" spans="10:20" x14ac:dyDescent="0.25">
      <c r="J1462" s="101">
        <v>1459</v>
      </c>
      <c r="K1462" s="101">
        <v>2914.514787097</v>
      </c>
      <c r="L1462" s="101">
        <v>0.26507275683279302</v>
      </c>
      <c r="M1462" s="101">
        <v>5.44158769365461E-2</v>
      </c>
      <c r="N1462" s="101">
        <v>6.4591990470121803E-3</v>
      </c>
      <c r="P1462" s="101">
        <v>1459</v>
      </c>
      <c r="Q1462" s="101">
        <v>7202.3506924220001</v>
      </c>
      <c r="R1462" s="101">
        <v>0.27721614329111699</v>
      </c>
      <c r="S1462" s="101">
        <v>0.13816795380588201</v>
      </c>
      <c r="T1462" s="101">
        <v>1.7912904658511999E-2</v>
      </c>
    </row>
    <row r="1463" spans="10:20" x14ac:dyDescent="0.25">
      <c r="J1463" s="101">
        <v>1460</v>
      </c>
      <c r="K1463" s="101">
        <v>2916.3517202570001</v>
      </c>
      <c r="L1463" s="101">
        <v>0.26564294333723498</v>
      </c>
      <c r="M1463" s="101">
        <v>5.59212502009548E-2</v>
      </c>
      <c r="N1463" s="101">
        <v>6.1767948039419401E-3</v>
      </c>
      <c r="P1463" s="101">
        <v>1460</v>
      </c>
      <c r="Q1463" s="101">
        <v>7207.0575996240004</v>
      </c>
      <c r="R1463" s="101">
        <v>0.277055538181053</v>
      </c>
      <c r="S1463" s="101">
        <v>0.145415292622809</v>
      </c>
      <c r="T1463" s="101">
        <v>1.77080040178508E-2</v>
      </c>
    </row>
    <row r="1464" spans="10:20" x14ac:dyDescent="0.25">
      <c r="J1464" s="101">
        <v>1461</v>
      </c>
      <c r="K1464" s="101">
        <v>2920.9467106319998</v>
      </c>
      <c r="L1464" s="101">
        <v>0.26604502388357798</v>
      </c>
      <c r="M1464" s="101">
        <v>5.8109459313799301E-2</v>
      </c>
      <c r="N1464" s="101">
        <v>6.2068898727970501E-3</v>
      </c>
      <c r="P1464" s="101">
        <v>1461</v>
      </c>
      <c r="Q1464" s="101">
        <v>7211.7738895029997</v>
      </c>
      <c r="R1464" s="101">
        <v>0.27653595278577198</v>
      </c>
      <c r="S1464" s="101">
        <v>0.15106452654434199</v>
      </c>
      <c r="T1464" s="101">
        <v>1.7566613775523099E-2</v>
      </c>
    </row>
    <row r="1465" spans="10:20" x14ac:dyDescent="0.25">
      <c r="J1465" s="101">
        <v>1462</v>
      </c>
      <c r="K1465" s="101">
        <v>2922.7976974180001</v>
      </c>
      <c r="L1465" s="101">
        <v>0.26621648306164603</v>
      </c>
      <c r="M1465" s="101">
        <v>6.0524196775566703E-2</v>
      </c>
      <c r="N1465" s="101">
        <v>6.3904970270735797E-3</v>
      </c>
      <c r="P1465" s="101">
        <v>1462</v>
      </c>
      <c r="Q1465" s="101">
        <v>7216.3897270369998</v>
      </c>
      <c r="R1465" s="101">
        <v>0.27588414278902501</v>
      </c>
      <c r="S1465" s="101">
        <v>0.154333926995361</v>
      </c>
      <c r="T1465" s="101">
        <v>1.73915602986899E-2</v>
      </c>
    </row>
    <row r="1466" spans="10:20" x14ac:dyDescent="0.25">
      <c r="J1466" s="101">
        <v>1463</v>
      </c>
      <c r="K1466" s="101">
        <v>2924.6719356519998</v>
      </c>
      <c r="L1466" s="101">
        <v>0.26616760185282601</v>
      </c>
      <c r="M1466" s="101">
        <v>6.2717365628300201E-2</v>
      </c>
      <c r="N1466" s="101">
        <v>6.6112306899989096E-3</v>
      </c>
      <c r="P1466" s="101">
        <v>1463</v>
      </c>
      <c r="Q1466" s="101">
        <v>7220.9479842649998</v>
      </c>
      <c r="R1466" s="101">
        <v>0.27534888565212601</v>
      </c>
      <c r="S1466" s="101">
        <v>0.15489947653755701</v>
      </c>
      <c r="T1466" s="101">
        <v>1.7078950914748401E-2</v>
      </c>
    </row>
    <row r="1467" spans="10:20" x14ac:dyDescent="0.25">
      <c r="J1467" s="101">
        <v>1464</v>
      </c>
      <c r="K1467" s="101">
        <v>2926.5149342680002</v>
      </c>
      <c r="L1467" s="101">
        <v>0.26593763107460799</v>
      </c>
      <c r="M1467" s="101">
        <v>6.4648274795772107E-2</v>
      </c>
      <c r="N1467" s="101">
        <v>6.8180999958112297E-3</v>
      </c>
      <c r="P1467" s="101">
        <v>1464</v>
      </c>
      <c r="Q1467" s="101">
        <v>7225.6565281319999</v>
      </c>
      <c r="R1467" s="101">
        <v>0.275082667200792</v>
      </c>
      <c r="S1467" s="101">
        <v>0.15269161377696799</v>
      </c>
      <c r="T1467" s="101">
        <v>1.66075479832129E-2</v>
      </c>
    </row>
    <row r="1468" spans="10:20" x14ac:dyDescent="0.25">
      <c r="J1468" s="101">
        <v>1465</v>
      </c>
      <c r="K1468" s="101">
        <v>2928.4245058219999</v>
      </c>
      <c r="L1468" s="101">
        <v>0.26561359342575902</v>
      </c>
      <c r="M1468" s="101">
        <v>6.6319945174751802E-2</v>
      </c>
      <c r="N1468" s="101">
        <v>6.9426585672638401E-3</v>
      </c>
      <c r="P1468" s="101">
        <v>1465</v>
      </c>
      <c r="Q1468" s="101">
        <v>7230.2096382130003</v>
      </c>
      <c r="R1468" s="101">
        <v>0.27516455993716799</v>
      </c>
      <c r="S1468" s="101">
        <v>0.14797490028350799</v>
      </c>
      <c r="T1468" s="101">
        <v>1.59676534564476E-2</v>
      </c>
    </row>
    <row r="1469" spans="10:20" x14ac:dyDescent="0.25">
      <c r="J1469" s="101">
        <v>1466</v>
      </c>
      <c r="K1469" s="101">
        <v>2930.2499571909998</v>
      </c>
      <c r="L1469" s="101">
        <v>0.26525836934043501</v>
      </c>
      <c r="M1469" s="101">
        <v>6.7493386667534003E-2</v>
      </c>
      <c r="N1469" s="101">
        <v>6.9123220117567503E-3</v>
      </c>
      <c r="P1469" s="101">
        <v>1466</v>
      </c>
      <c r="Q1469" s="101">
        <v>7234.8345571629998</v>
      </c>
      <c r="R1469" s="101">
        <v>0.27550787293853102</v>
      </c>
      <c r="S1469" s="101">
        <v>0.14137011748757</v>
      </c>
      <c r="T1469" s="101">
        <v>1.5188417261302999E-2</v>
      </c>
    </row>
    <row r="1470" spans="10:20" x14ac:dyDescent="0.25">
      <c r="J1470" s="101">
        <v>1467</v>
      </c>
      <c r="K1470" s="101">
        <v>2932.0715943929999</v>
      </c>
      <c r="L1470" s="101">
        <v>0.264930539011213</v>
      </c>
      <c r="M1470" s="101">
        <v>6.8088913138629303E-2</v>
      </c>
      <c r="N1470" s="101">
        <v>6.6542158160132004E-3</v>
      </c>
      <c r="P1470" s="101">
        <v>1467</v>
      </c>
      <c r="Q1470" s="101">
        <v>7239.4656504089999</v>
      </c>
      <c r="R1470" s="101">
        <v>0.27592401202079903</v>
      </c>
      <c r="S1470" s="101">
        <v>0.13404768017865101</v>
      </c>
      <c r="T1470" s="101">
        <v>1.4328574794071999E-2</v>
      </c>
    </row>
    <row r="1471" spans="10:20" x14ac:dyDescent="0.25">
      <c r="J1471" s="101">
        <v>1468</v>
      </c>
      <c r="K1471" s="101">
        <v>2933.90371314</v>
      </c>
      <c r="L1471" s="101">
        <v>0.26468212372823802</v>
      </c>
      <c r="M1471" s="101">
        <v>6.81916384010475E-2</v>
      </c>
      <c r="N1471" s="101">
        <v>6.14924337283854E-3</v>
      </c>
      <c r="P1471" s="101">
        <v>1468</v>
      </c>
      <c r="Q1471" s="101">
        <v>7244.0844428319997</v>
      </c>
      <c r="R1471" s="101">
        <v>0.27617702396080601</v>
      </c>
      <c r="S1471" s="101">
        <v>0.12732331358488899</v>
      </c>
      <c r="T1471" s="101">
        <v>1.3511315748173099E-2</v>
      </c>
    </row>
    <row r="1472" spans="10:20" x14ac:dyDescent="0.25">
      <c r="J1472" s="101">
        <v>1469</v>
      </c>
      <c r="K1472" s="101">
        <v>2935.7487786380002</v>
      </c>
      <c r="L1472" s="101">
        <v>0.26457147755642002</v>
      </c>
      <c r="M1472" s="101">
        <v>6.8102328872216802E-2</v>
      </c>
      <c r="N1472" s="101">
        <v>5.4254548441497099E-3</v>
      </c>
      <c r="P1472" s="101">
        <v>1469</v>
      </c>
      <c r="Q1472" s="101">
        <v>7248.6659247970001</v>
      </c>
      <c r="R1472" s="101">
        <v>0.27611176397426701</v>
      </c>
      <c r="S1472" s="101">
        <v>0.122420379595749</v>
      </c>
      <c r="T1472" s="101">
        <v>1.28695772597992E-2</v>
      </c>
    </row>
    <row r="1473" spans="10:20" x14ac:dyDescent="0.25">
      <c r="J1473" s="101">
        <v>1470</v>
      </c>
      <c r="K1473" s="101">
        <v>2937.5938215159999</v>
      </c>
      <c r="L1473" s="101">
        <v>0.264641666831682</v>
      </c>
      <c r="M1473" s="101">
        <v>6.8017909154234696E-2</v>
      </c>
      <c r="N1473" s="101">
        <v>4.5868262038243103E-3</v>
      </c>
      <c r="P1473" s="101">
        <v>1470</v>
      </c>
      <c r="Q1473" s="101">
        <v>7253.2736900070004</v>
      </c>
      <c r="R1473" s="101">
        <v>0.27575051181435001</v>
      </c>
      <c r="S1473" s="101">
        <v>0.119923709422875</v>
      </c>
      <c r="T1473" s="101">
        <v>1.24996465799244E-2</v>
      </c>
    </row>
    <row r="1474" spans="10:20" x14ac:dyDescent="0.25">
      <c r="J1474" s="101">
        <v>1471</v>
      </c>
      <c r="K1474" s="101">
        <v>2939.4175195600001</v>
      </c>
      <c r="L1474" s="101">
        <v>0.264923694744372</v>
      </c>
      <c r="M1474" s="101">
        <v>6.8293014411608705E-2</v>
      </c>
      <c r="N1474" s="101">
        <v>3.77655145969274E-3</v>
      </c>
      <c r="P1474" s="101">
        <v>1471</v>
      </c>
      <c r="Q1474" s="101">
        <v>7257.9743658710004</v>
      </c>
      <c r="R1474" s="101">
        <v>0.27522330266997302</v>
      </c>
      <c r="S1474" s="101">
        <v>0.119714631086974</v>
      </c>
      <c r="T1474" s="101">
        <v>1.24723321949452E-2</v>
      </c>
    </row>
    <row r="1475" spans="10:20" x14ac:dyDescent="0.25">
      <c r="J1475" s="101">
        <v>1472</v>
      </c>
      <c r="K1475" s="101">
        <v>2941.5248408719999</v>
      </c>
      <c r="L1475" s="101">
        <v>0.26538524156364202</v>
      </c>
      <c r="M1475" s="101">
        <v>6.9322256713462801E-2</v>
      </c>
      <c r="N1475" s="101">
        <v>3.0824106946763302E-3</v>
      </c>
      <c r="P1475" s="101">
        <v>1472</v>
      </c>
      <c r="Q1475" s="101">
        <v>7262.5952428230003</v>
      </c>
      <c r="R1475" s="101">
        <v>0.27462273941658299</v>
      </c>
      <c r="S1475" s="101">
        <v>0.120818720971491</v>
      </c>
      <c r="T1475" s="101">
        <v>1.2763910080408201E-2</v>
      </c>
    </row>
    <row r="1476" spans="10:20" x14ac:dyDescent="0.25">
      <c r="J1476" s="101">
        <v>1473</v>
      </c>
      <c r="K1476" s="101">
        <v>2943.40455776</v>
      </c>
      <c r="L1476" s="101">
        <v>0.265971402253245</v>
      </c>
      <c r="M1476" s="101">
        <v>7.1356781232473299E-2</v>
      </c>
      <c r="N1476" s="101">
        <v>2.5242285863475598E-3</v>
      </c>
      <c r="P1476" s="101">
        <v>1473</v>
      </c>
      <c r="Q1476" s="101">
        <v>7269.5212749109996</v>
      </c>
      <c r="R1476" s="101">
        <v>0.27401833112650498</v>
      </c>
      <c r="S1476" s="101">
        <v>0.122236910393158</v>
      </c>
      <c r="T1476" s="101">
        <v>1.3223698914477999E-2</v>
      </c>
    </row>
    <row r="1477" spans="10:20" x14ac:dyDescent="0.25">
      <c r="J1477" s="101">
        <v>1474</v>
      </c>
      <c r="K1477" s="101">
        <v>2946.4729017029999</v>
      </c>
      <c r="L1477" s="101">
        <v>0.26660027187497098</v>
      </c>
      <c r="M1477" s="101">
        <v>7.4090293520950506E-2</v>
      </c>
      <c r="N1477" s="101">
        <v>2.1053385656275999E-3</v>
      </c>
      <c r="P1477" s="101">
        <v>1474</v>
      </c>
      <c r="Q1477" s="101">
        <v>7274.1603144809997</v>
      </c>
      <c r="R1477" s="101">
        <v>0.27343376207016401</v>
      </c>
      <c r="S1477" s="101">
        <v>0.123141706354083</v>
      </c>
      <c r="T1477" s="101">
        <v>1.36077632048813E-2</v>
      </c>
    </row>
    <row r="1478" spans="10:20" x14ac:dyDescent="0.25">
      <c r="J1478" s="101">
        <v>1475</v>
      </c>
      <c r="K1478" s="101">
        <v>2948.3147187720001</v>
      </c>
      <c r="L1478" s="101">
        <v>0.26721950722478799</v>
      </c>
      <c r="M1478" s="101">
        <v>7.68877960460152E-2</v>
      </c>
      <c r="N1478" s="101">
        <v>1.84466346366274E-3</v>
      </c>
      <c r="P1478" s="101">
        <v>1475</v>
      </c>
      <c r="Q1478" s="101">
        <v>7279.0572884189996</v>
      </c>
      <c r="R1478" s="101">
        <v>0.27287295027945402</v>
      </c>
      <c r="S1478" s="101">
        <v>0.123227891388159</v>
      </c>
      <c r="T1478" s="101">
        <v>1.3723899644017001E-2</v>
      </c>
    </row>
    <row r="1479" spans="10:20" x14ac:dyDescent="0.25">
      <c r="J1479" s="101">
        <v>1476</v>
      </c>
      <c r="K1479" s="101">
        <v>2950.15076374</v>
      </c>
      <c r="L1479" s="101">
        <v>0.26781674053640397</v>
      </c>
      <c r="M1479" s="101">
        <v>7.9422143517844407E-2</v>
      </c>
      <c r="N1479" s="101">
        <v>1.7522952807836399E-3</v>
      </c>
      <c r="P1479" s="101">
        <v>1476</v>
      </c>
      <c r="Q1479" s="101">
        <v>7283.6436980669996</v>
      </c>
      <c r="R1479" s="101">
        <v>0.272304283346327</v>
      </c>
      <c r="S1479" s="101">
        <v>0.122514890771916</v>
      </c>
      <c r="T1479" s="101">
        <v>1.3518990988669899E-2</v>
      </c>
    </row>
    <row r="1480" spans="10:20" x14ac:dyDescent="0.25">
      <c r="J1480" s="101">
        <v>1477</v>
      </c>
      <c r="K1480" s="101">
        <v>2951.9987918100001</v>
      </c>
      <c r="L1480" s="101">
        <v>0.26845000111061101</v>
      </c>
      <c r="M1480" s="101">
        <v>8.1740060888403104E-2</v>
      </c>
      <c r="N1480" s="101">
        <v>1.82468637525485E-3</v>
      </c>
      <c r="P1480" s="101">
        <v>1477</v>
      </c>
      <c r="Q1480" s="101">
        <v>7288.2738659830002</v>
      </c>
      <c r="R1480" s="101">
        <v>0.271737092037943</v>
      </c>
      <c r="S1480" s="101">
        <v>0.121265077974579</v>
      </c>
      <c r="T1480" s="101">
        <v>1.30604949985192E-2</v>
      </c>
    </row>
    <row r="1481" spans="10:20" x14ac:dyDescent="0.25">
      <c r="J1481" s="101">
        <v>1478</v>
      </c>
      <c r="K1481" s="101">
        <v>2953.8439202899999</v>
      </c>
      <c r="L1481" s="101">
        <v>0.26916302127022801</v>
      </c>
      <c r="M1481" s="101">
        <v>8.3970025006025698E-2</v>
      </c>
      <c r="N1481" s="101">
        <v>2.0356443095681902E-3</v>
      </c>
      <c r="P1481" s="101">
        <v>1478</v>
      </c>
      <c r="Q1481" s="101">
        <v>7292.8539059710001</v>
      </c>
      <c r="R1481" s="101">
        <v>0.27121510422214401</v>
      </c>
      <c r="S1481" s="101">
        <v>0.119814316356227</v>
      </c>
      <c r="T1481" s="101">
        <v>1.2469057825072301E-2</v>
      </c>
    </row>
    <row r="1482" spans="10:20" x14ac:dyDescent="0.25">
      <c r="J1482" s="101">
        <v>1479</v>
      </c>
      <c r="K1482" s="101">
        <v>2955.7097427220001</v>
      </c>
      <c r="L1482" s="101">
        <v>0.26996335220964002</v>
      </c>
      <c r="M1482" s="101">
        <v>8.6227421066139301E-2</v>
      </c>
      <c r="N1482" s="101">
        <v>2.36127778546059E-3</v>
      </c>
      <c r="P1482" s="101">
        <v>1479</v>
      </c>
      <c r="Q1482" s="101">
        <v>7297.4165503960003</v>
      </c>
      <c r="R1482" s="101">
        <v>0.27083360781638</v>
      </c>
      <c r="S1482" s="101">
        <v>0.118349049834132</v>
      </c>
      <c r="T1482" s="101">
        <v>1.1869304676266301E-2</v>
      </c>
    </row>
    <row r="1483" spans="10:20" x14ac:dyDescent="0.25">
      <c r="J1483" s="101">
        <v>1480</v>
      </c>
      <c r="K1483" s="101">
        <v>2957.5797211559998</v>
      </c>
      <c r="L1483" s="101">
        <v>0.270789964619704</v>
      </c>
      <c r="M1483" s="101">
        <v>8.8437531861640203E-2</v>
      </c>
      <c r="N1483" s="101">
        <v>2.7572002472011099E-3</v>
      </c>
      <c r="P1483" s="101">
        <v>1480</v>
      </c>
      <c r="Q1483" s="101">
        <v>7302.1364621619996</v>
      </c>
      <c r="R1483" s="101">
        <v>0.27063761720958202</v>
      </c>
      <c r="S1483" s="101">
        <v>0.116805416562766</v>
      </c>
      <c r="T1483" s="101">
        <v>1.13394693538951E-2</v>
      </c>
    </row>
    <row r="1484" spans="10:20" x14ac:dyDescent="0.25">
      <c r="J1484" s="101">
        <v>1481</v>
      </c>
      <c r="K1484" s="101">
        <v>2959.415645435</v>
      </c>
      <c r="L1484" s="101">
        <v>0.27159535043849797</v>
      </c>
      <c r="M1484" s="101">
        <v>9.0512468527192302E-2</v>
      </c>
      <c r="N1484" s="101">
        <v>3.2028934302880999E-3</v>
      </c>
      <c r="P1484" s="101">
        <v>1481</v>
      </c>
      <c r="Q1484" s="101">
        <v>7306.7423764710002</v>
      </c>
      <c r="R1484" s="101">
        <v>0.27060957500097399</v>
      </c>
      <c r="S1484" s="101">
        <v>0.115173009034424</v>
      </c>
      <c r="T1484" s="101">
        <v>1.0886458407663301E-2</v>
      </c>
    </row>
    <row r="1485" spans="10:20" x14ac:dyDescent="0.25">
      <c r="J1485" s="101">
        <v>1482</v>
      </c>
      <c r="K1485" s="101">
        <v>2961.2564698760002</v>
      </c>
      <c r="L1485" s="101">
        <v>0.27233342483358602</v>
      </c>
      <c r="M1485" s="101">
        <v>9.2324621012474004E-2</v>
      </c>
      <c r="N1485" s="101">
        <v>3.72256439045508E-3</v>
      </c>
      <c r="P1485" s="101">
        <v>1482</v>
      </c>
      <c r="Q1485" s="101">
        <v>7311.2613243469996</v>
      </c>
      <c r="R1485" s="101">
        <v>0.27064410041818598</v>
      </c>
      <c r="S1485" s="101">
        <v>0.113530704783551</v>
      </c>
      <c r="T1485" s="101">
        <v>1.0488356330271899E-2</v>
      </c>
    </row>
    <row r="1486" spans="10:20" x14ac:dyDescent="0.25">
      <c r="J1486" s="101">
        <v>1483</v>
      </c>
      <c r="K1486" s="101">
        <v>2963.107446425</v>
      </c>
      <c r="L1486" s="101">
        <v>0.27297530085580601</v>
      </c>
      <c r="M1486" s="101">
        <v>9.3854486139298601E-2</v>
      </c>
      <c r="N1486" s="101">
        <v>4.3677180587978204E-3</v>
      </c>
      <c r="P1486" s="101">
        <v>1483</v>
      </c>
      <c r="Q1486" s="101">
        <v>7319.1379474779997</v>
      </c>
      <c r="R1486" s="101">
        <v>0.27069099640966598</v>
      </c>
      <c r="S1486" s="101">
        <v>0.11211255408819</v>
      </c>
      <c r="T1486" s="101">
        <v>1.0131201076423201E-2</v>
      </c>
    </row>
    <row r="1487" spans="10:20" x14ac:dyDescent="0.25">
      <c r="J1487" s="101">
        <v>1484</v>
      </c>
      <c r="K1487" s="101">
        <v>2964.93144626</v>
      </c>
      <c r="L1487" s="101">
        <v>0.27348994822150502</v>
      </c>
      <c r="M1487" s="101">
        <v>9.5186734759745206E-2</v>
      </c>
      <c r="N1487" s="101">
        <v>5.1807188989803302E-3</v>
      </c>
      <c r="P1487" s="101">
        <v>1484</v>
      </c>
      <c r="Q1487" s="101">
        <v>7323.7721448129996</v>
      </c>
      <c r="R1487" s="101">
        <v>0.27075509994486902</v>
      </c>
      <c r="S1487" s="101">
        <v>0.111256822576981</v>
      </c>
      <c r="T1487" s="101">
        <v>9.8080339148010603E-3</v>
      </c>
    </row>
    <row r="1488" spans="10:20" x14ac:dyDescent="0.25">
      <c r="J1488" s="101">
        <v>1485</v>
      </c>
      <c r="K1488" s="101">
        <v>2966.7326332440002</v>
      </c>
      <c r="L1488" s="101">
        <v>0.273829907912921</v>
      </c>
      <c r="M1488" s="101">
        <v>9.6377197162665601E-2</v>
      </c>
      <c r="N1488" s="101">
        <v>6.1449361932261696E-3</v>
      </c>
      <c r="P1488" s="101">
        <v>1485</v>
      </c>
      <c r="Q1488" s="101">
        <v>7328.7185110970004</v>
      </c>
      <c r="R1488" s="101">
        <v>0.270930781801832</v>
      </c>
      <c r="S1488" s="101">
        <v>0.11127255160447699</v>
      </c>
      <c r="T1488" s="101">
        <v>9.4572103046045592E-3</v>
      </c>
    </row>
    <row r="1489" spans="10:20" x14ac:dyDescent="0.25">
      <c r="J1489" s="101">
        <v>1486</v>
      </c>
      <c r="K1489" s="101">
        <v>2968.5562872149999</v>
      </c>
      <c r="L1489" s="101">
        <v>0.27389182950202001</v>
      </c>
      <c r="M1489" s="101">
        <v>9.72163047260418E-2</v>
      </c>
      <c r="N1489" s="101">
        <v>7.2026482547971997E-3</v>
      </c>
      <c r="P1489" s="101">
        <v>1486</v>
      </c>
      <c r="Q1489" s="101">
        <v>7333.3409778519999</v>
      </c>
      <c r="R1489" s="101">
        <v>0.27124459673332502</v>
      </c>
      <c r="S1489" s="101">
        <v>0.111891191042109</v>
      </c>
      <c r="T1489" s="101">
        <v>8.9904133480470799E-3</v>
      </c>
    </row>
    <row r="1490" spans="10:20" x14ac:dyDescent="0.25">
      <c r="J1490" s="101">
        <v>1487</v>
      </c>
      <c r="K1490" s="101">
        <v>2970.4254448699999</v>
      </c>
      <c r="L1490" s="101">
        <v>0.27360291649470497</v>
      </c>
      <c r="M1490" s="101">
        <v>9.7636697540154194E-2</v>
      </c>
      <c r="N1490" s="101">
        <v>8.2569437653699299E-3</v>
      </c>
      <c r="P1490" s="101">
        <v>1487</v>
      </c>
      <c r="Q1490" s="101">
        <v>7337.883491949</v>
      </c>
      <c r="R1490" s="101">
        <v>0.271673499614005</v>
      </c>
      <c r="S1490" s="101">
        <v>0.112330262455799</v>
      </c>
      <c r="T1490" s="101">
        <v>8.3403984118337899E-3</v>
      </c>
    </row>
    <row r="1491" spans="10:20" x14ac:dyDescent="0.25">
      <c r="J1491" s="101">
        <v>1488</v>
      </c>
      <c r="K1491" s="101">
        <v>2973.1347576550002</v>
      </c>
      <c r="L1491" s="101">
        <v>0.27297962870602699</v>
      </c>
      <c r="M1491" s="101">
        <v>9.7894962571131797E-2</v>
      </c>
      <c r="N1491" s="101">
        <v>9.2084224807418309E-3</v>
      </c>
      <c r="P1491" s="101">
        <v>1488</v>
      </c>
      <c r="Q1491" s="101">
        <v>7344.6588398200001</v>
      </c>
      <c r="R1491" s="101">
        <v>0.272156992413434</v>
      </c>
      <c r="S1491" s="101">
        <v>0.111824514510475</v>
      </c>
      <c r="T1491" s="101">
        <v>7.5228939060471602E-3</v>
      </c>
    </row>
    <row r="1492" spans="10:20" x14ac:dyDescent="0.25">
      <c r="J1492" s="101">
        <v>1489</v>
      </c>
      <c r="K1492" s="101">
        <v>2974.9692975140001</v>
      </c>
      <c r="L1492" s="101">
        <v>0.272125629664768</v>
      </c>
      <c r="M1492" s="101">
        <v>9.8336452022596804E-2</v>
      </c>
      <c r="N1492" s="101">
        <v>9.9882235902088602E-3</v>
      </c>
      <c r="P1492" s="101">
        <v>1489</v>
      </c>
      <c r="Q1492" s="101">
        <v>7349.6011427060002</v>
      </c>
      <c r="R1492" s="101">
        <v>0.27258607149319097</v>
      </c>
      <c r="S1492" s="101">
        <v>0.109976059597705</v>
      </c>
      <c r="T1492" s="101">
        <v>6.6352704324611298E-3</v>
      </c>
    </row>
    <row r="1493" spans="10:20" x14ac:dyDescent="0.25">
      <c r="J1493" s="101">
        <v>1490</v>
      </c>
      <c r="K1493" s="101">
        <v>2976.829332367</v>
      </c>
      <c r="L1493" s="101">
        <v>0.27117613381285599</v>
      </c>
      <c r="M1493" s="101">
        <v>9.9177766393694494E-2</v>
      </c>
      <c r="N1493" s="101">
        <v>1.0585238023964501E-2</v>
      </c>
      <c r="P1493" s="101">
        <v>1490</v>
      </c>
      <c r="Q1493" s="101">
        <v>7354.1505834170002</v>
      </c>
      <c r="R1493" s="101">
        <v>0.27282839969712802</v>
      </c>
      <c r="S1493" s="101">
        <v>0.106818407475071</v>
      </c>
      <c r="T1493" s="101">
        <v>5.7918505337859602E-3</v>
      </c>
    </row>
    <row r="1494" spans="10:20" x14ac:dyDescent="0.25">
      <c r="J1494" s="101">
        <v>1491</v>
      </c>
      <c r="K1494" s="101">
        <v>2978.8065061460002</v>
      </c>
      <c r="L1494" s="101">
        <v>0.27026443869439698</v>
      </c>
      <c r="M1494" s="101">
        <v>0.100265704888003</v>
      </c>
      <c r="N1494" s="101">
        <v>1.1061760844252E-2</v>
      </c>
      <c r="P1494" s="101">
        <v>1491</v>
      </c>
      <c r="Q1494" s="101">
        <v>7358.74505924</v>
      </c>
      <c r="R1494" s="101">
        <v>0.272804259595334</v>
      </c>
      <c r="S1494" s="101">
        <v>0.102890182073111</v>
      </c>
      <c r="T1494" s="101">
        <v>5.1070626627161596E-3</v>
      </c>
    </row>
    <row r="1495" spans="10:20" x14ac:dyDescent="0.25">
      <c r="J1495" s="101">
        <v>1492</v>
      </c>
      <c r="K1495" s="101">
        <v>2980.6284170899999</v>
      </c>
      <c r="L1495" s="101">
        <v>0.269467674009578</v>
      </c>
      <c r="M1495" s="101">
        <v>0.101180786389543</v>
      </c>
      <c r="N1495" s="101">
        <v>1.15464736173784E-2</v>
      </c>
      <c r="P1495" s="101">
        <v>1492</v>
      </c>
      <c r="Q1495" s="101">
        <v>7363.3685098340002</v>
      </c>
      <c r="R1495" s="101">
        <v>0.27243105671946599</v>
      </c>
      <c r="S1495" s="101">
        <v>9.8992973989300195E-2</v>
      </c>
      <c r="T1495" s="101">
        <v>4.6584149674037401E-3</v>
      </c>
    </row>
    <row r="1496" spans="10:20" x14ac:dyDescent="0.25">
      <c r="J1496" s="101">
        <v>1493</v>
      </c>
      <c r="K1496" s="101">
        <v>2982.4513188709998</v>
      </c>
      <c r="L1496" s="101">
        <v>0.26883657607941402</v>
      </c>
      <c r="M1496" s="101">
        <v>0.10168193432915899</v>
      </c>
      <c r="N1496" s="101">
        <v>1.21969410190635E-2</v>
      </c>
      <c r="P1496" s="101">
        <v>1493</v>
      </c>
      <c r="Q1496" s="101">
        <v>7367.9203752780004</v>
      </c>
      <c r="R1496" s="101">
        <v>0.27160505397975099</v>
      </c>
      <c r="S1496" s="101">
        <v>9.5793532643805995E-2</v>
      </c>
      <c r="T1496" s="101">
        <v>4.3810134630485097E-3</v>
      </c>
    </row>
    <row r="1497" spans="10:20" x14ac:dyDescent="0.25">
      <c r="J1497" s="101">
        <v>1494</v>
      </c>
      <c r="K1497" s="101">
        <v>2984.2752861270001</v>
      </c>
      <c r="L1497" s="101">
        <v>0.26838618842735301</v>
      </c>
      <c r="M1497" s="101">
        <v>0.10170361575047999</v>
      </c>
      <c r="N1497" s="101">
        <v>1.31786016871365E-2</v>
      </c>
      <c r="P1497" s="101">
        <v>1494</v>
      </c>
      <c r="Q1497" s="101">
        <v>7372.5894463389996</v>
      </c>
      <c r="R1497" s="101">
        <v>0.27019189386047199</v>
      </c>
      <c r="S1497" s="101">
        <v>9.3610634292047495E-2</v>
      </c>
      <c r="T1497" s="101">
        <v>4.0804947071198397E-3</v>
      </c>
    </row>
    <row r="1498" spans="10:20" x14ac:dyDescent="0.25">
      <c r="J1498" s="101">
        <v>1495</v>
      </c>
      <c r="K1498" s="101">
        <v>2986.149986205</v>
      </c>
      <c r="L1498" s="101">
        <v>0.268106053505001</v>
      </c>
      <c r="M1498" s="101">
        <v>0.10113760119604399</v>
      </c>
      <c r="N1498" s="101">
        <v>1.45487800795372E-2</v>
      </c>
      <c r="P1498" s="101">
        <v>1495</v>
      </c>
      <c r="Q1498" s="101">
        <v>7379.5841192710004</v>
      </c>
      <c r="R1498" s="101">
        <v>0.268218184232557</v>
      </c>
      <c r="S1498" s="101">
        <v>9.2546763640574597E-2</v>
      </c>
      <c r="T1498" s="101">
        <v>3.5889156385395002E-3</v>
      </c>
    </row>
    <row r="1499" spans="10:20" x14ac:dyDescent="0.25">
      <c r="J1499" s="101">
        <v>1496</v>
      </c>
      <c r="K1499" s="101">
        <v>2988.0272554570001</v>
      </c>
      <c r="L1499" s="101">
        <v>0.26794314955655202</v>
      </c>
      <c r="M1499" s="101">
        <v>0.100045400241511</v>
      </c>
      <c r="N1499" s="101">
        <v>1.6174931870367299E-2</v>
      </c>
      <c r="P1499" s="101">
        <v>1496</v>
      </c>
      <c r="Q1499" s="101">
        <v>7384.1089890029998</v>
      </c>
      <c r="R1499" s="101">
        <v>0.26581770205176097</v>
      </c>
      <c r="S1499" s="101">
        <v>9.3079750134956299E-2</v>
      </c>
      <c r="T1499" s="101">
        <v>2.85012162370641E-3</v>
      </c>
    </row>
    <row r="1500" spans="10:20" x14ac:dyDescent="0.25">
      <c r="J1500" s="101">
        <v>1497</v>
      </c>
      <c r="K1500" s="101">
        <v>2989.8968109769999</v>
      </c>
      <c r="L1500" s="101">
        <v>0.26785614145194703</v>
      </c>
      <c r="M1500" s="101">
        <v>9.8762137916449E-2</v>
      </c>
      <c r="N1500" s="101">
        <v>1.7819238260023799E-2</v>
      </c>
      <c r="P1500" s="101">
        <v>1497</v>
      </c>
      <c r="Q1500" s="101">
        <v>7389.1658848409998</v>
      </c>
      <c r="R1500" s="101">
        <v>0.26316973726979098</v>
      </c>
      <c r="S1500" s="101">
        <v>9.5401753083896895E-2</v>
      </c>
      <c r="T1500" s="101">
        <v>1.9564036167451998E-3</v>
      </c>
    </row>
    <row r="1501" spans="10:20" x14ac:dyDescent="0.25">
      <c r="J1501" s="101">
        <v>1498</v>
      </c>
      <c r="K1501" s="101">
        <v>2991.7265382619998</v>
      </c>
      <c r="L1501" s="101">
        <v>0.267812422521301</v>
      </c>
      <c r="M1501" s="101">
        <v>9.794274418974E-2</v>
      </c>
      <c r="N1501" s="101">
        <v>1.9302491961412101E-2</v>
      </c>
      <c r="P1501" s="101">
        <v>1498</v>
      </c>
      <c r="Q1501" s="101">
        <v>7393.7416785690002</v>
      </c>
      <c r="R1501" s="101">
        <v>0.260542580249571</v>
      </c>
      <c r="S1501" s="101">
        <v>9.8771729865351696E-2</v>
      </c>
      <c r="T1501" s="101">
        <v>1.04934385995248E-3</v>
      </c>
    </row>
    <row r="1502" spans="10:20" x14ac:dyDescent="0.25">
      <c r="J1502" s="101">
        <v>1499</v>
      </c>
      <c r="K1502" s="101">
        <v>2993.5712924680001</v>
      </c>
      <c r="L1502" s="101">
        <v>0.26779751622590398</v>
      </c>
      <c r="M1502" s="101">
        <v>9.8193189009186194E-2</v>
      </c>
      <c r="N1502" s="101">
        <v>2.0562976462586102E-2</v>
      </c>
      <c r="P1502" s="101">
        <v>1499</v>
      </c>
      <c r="Q1502" s="101">
        <v>7398.3525552250003</v>
      </c>
      <c r="R1502" s="101">
        <v>0.25833260124806401</v>
      </c>
      <c r="S1502" s="101">
        <v>0.102495374832483</v>
      </c>
      <c r="T1502" s="101">
        <v>2.78215502853876E-4</v>
      </c>
    </row>
    <row r="1503" spans="10:20" x14ac:dyDescent="0.25">
      <c r="J1503" s="101">
        <v>1500</v>
      </c>
      <c r="K1503" s="101">
        <v>2995.4042176990001</v>
      </c>
      <c r="L1503" s="101">
        <v>0.26781788800446898</v>
      </c>
      <c r="M1503" s="101">
        <v>9.9487401721781096E-2</v>
      </c>
      <c r="N1503" s="101">
        <v>2.1633066311195499E-2</v>
      </c>
      <c r="P1503" s="101">
        <v>1500</v>
      </c>
      <c r="Q1503" s="101">
        <v>7403.0243309910002</v>
      </c>
      <c r="R1503" s="101">
        <v>0.256886841553634</v>
      </c>
      <c r="S1503" s="101">
        <v>0.106173253354631</v>
      </c>
      <c r="T1503" s="101">
        <v>-2.27149786025628E-4</v>
      </c>
    </row>
    <row r="1504" spans="10:20" x14ac:dyDescent="0.25">
      <c r="J1504" s="101">
        <v>1501</v>
      </c>
      <c r="K1504" s="101">
        <v>2997.2362682419998</v>
      </c>
      <c r="L1504" s="101">
        <v>0.26792988247682598</v>
      </c>
      <c r="M1504" s="101">
        <v>0.10110018965310801</v>
      </c>
      <c r="N1504" s="101">
        <v>2.2590321681493601E-2</v>
      </c>
      <c r="P1504" s="101">
        <v>1501</v>
      </c>
      <c r="Q1504" s="101">
        <v>7407.7095771029999</v>
      </c>
      <c r="R1504" s="101">
        <v>0.256420062649308</v>
      </c>
      <c r="S1504" s="101">
        <v>0.10929963410299499</v>
      </c>
      <c r="T1504" s="101">
        <v>-3.6772597537567899E-4</v>
      </c>
    </row>
    <row r="1505" spans="10:20" x14ac:dyDescent="0.25">
      <c r="J1505" s="101">
        <v>1502</v>
      </c>
      <c r="K1505" s="101">
        <v>2999.1652602230001</v>
      </c>
      <c r="L1505" s="101">
        <v>0.268185166392644</v>
      </c>
      <c r="M1505" s="101">
        <v>0.10241454625188701</v>
      </c>
      <c r="N1505" s="101">
        <v>2.3473717853790401E-2</v>
      </c>
      <c r="P1505" s="101">
        <v>1502</v>
      </c>
      <c r="Q1505" s="101">
        <v>7412.2533834019996</v>
      </c>
      <c r="R1505" s="101">
        <v>0.25690358681144898</v>
      </c>
      <c r="S1505" s="101">
        <v>0.11129923862338199</v>
      </c>
      <c r="T1505" s="101">
        <v>-9.6283879872417397E-5</v>
      </c>
    </row>
    <row r="1506" spans="10:20" x14ac:dyDescent="0.25">
      <c r="J1506" s="101">
        <v>1503</v>
      </c>
      <c r="K1506" s="101">
        <v>3001.0598704939998</v>
      </c>
      <c r="L1506" s="101">
        <v>0.26864430361708702</v>
      </c>
      <c r="M1506" s="101">
        <v>0.103177157725805</v>
      </c>
      <c r="N1506" s="101">
        <v>2.42639591146721E-2</v>
      </c>
      <c r="P1506" s="101">
        <v>1503</v>
      </c>
      <c r="Q1506" s="101">
        <v>7416.899100744</v>
      </c>
      <c r="R1506" s="101">
        <v>0.258153220209553</v>
      </c>
      <c r="S1506" s="101">
        <v>0.11190768956212099</v>
      </c>
      <c r="T1506" s="101">
        <v>4.9989084346056605E-4</v>
      </c>
    </row>
    <row r="1507" spans="10:20" x14ac:dyDescent="0.25">
      <c r="J1507" s="101">
        <v>1504</v>
      </c>
      <c r="K1507" s="101">
        <v>3002.9315736839999</v>
      </c>
      <c r="L1507" s="101">
        <v>0.269289191585801</v>
      </c>
      <c r="M1507" s="101">
        <v>0.103125928866917</v>
      </c>
      <c r="N1507" s="101">
        <v>2.4891453693689398E-2</v>
      </c>
      <c r="P1507" s="101">
        <v>1504</v>
      </c>
      <c r="Q1507" s="101">
        <v>7421.6180094800002</v>
      </c>
      <c r="R1507" s="101">
        <v>0.26000729499048503</v>
      </c>
      <c r="S1507" s="101">
        <v>0.111250952784043</v>
      </c>
      <c r="T1507" s="101">
        <v>1.2486412955788201E-3</v>
      </c>
    </row>
    <row r="1508" spans="10:20" x14ac:dyDescent="0.25">
      <c r="J1508" s="101">
        <v>1505</v>
      </c>
      <c r="K1508" s="101">
        <v>3004.7637806450002</v>
      </c>
      <c r="L1508" s="101">
        <v>0.26999788405859398</v>
      </c>
      <c r="M1508" s="101">
        <v>0.102073300162493</v>
      </c>
      <c r="N1508" s="101">
        <v>2.5234154952020801E-2</v>
      </c>
      <c r="P1508" s="101">
        <v>1505</v>
      </c>
      <c r="Q1508" s="101">
        <v>7426.2874791149998</v>
      </c>
      <c r="R1508" s="101">
        <v>0.26229825060858403</v>
      </c>
      <c r="S1508" s="101">
        <v>0.10941009981416</v>
      </c>
      <c r="T1508" s="101">
        <v>2.0389994654935501E-3</v>
      </c>
    </row>
    <row r="1509" spans="10:20" x14ac:dyDescent="0.25">
      <c r="J1509" s="101">
        <v>1506</v>
      </c>
      <c r="K1509" s="101">
        <v>3006.612607214</v>
      </c>
      <c r="L1509" s="101">
        <v>0.27059845131579302</v>
      </c>
      <c r="M1509" s="101">
        <v>0.100094788808538</v>
      </c>
      <c r="N1509" s="101">
        <v>2.5145354891446099E-2</v>
      </c>
      <c r="P1509" s="101">
        <v>1506</v>
      </c>
      <c r="Q1509" s="101">
        <v>7430.8423461069997</v>
      </c>
      <c r="R1509" s="101">
        <v>0.26476414427153899</v>
      </c>
      <c r="S1509" s="101">
        <v>0.106759379576827</v>
      </c>
      <c r="T1509" s="101">
        <v>2.8904080506780201E-3</v>
      </c>
    </row>
    <row r="1510" spans="10:20" x14ac:dyDescent="0.25">
      <c r="J1510" s="101">
        <v>1507</v>
      </c>
      <c r="K1510" s="101">
        <v>3008.4423469600001</v>
      </c>
      <c r="L1510" s="101">
        <v>0.270867869744852</v>
      </c>
      <c r="M1510" s="101">
        <v>9.7816945720043194E-2</v>
      </c>
      <c r="N1510" s="101">
        <v>2.4502474747766199E-2</v>
      </c>
      <c r="P1510" s="101">
        <v>1507</v>
      </c>
      <c r="Q1510" s="101">
        <v>7438.838048652</v>
      </c>
      <c r="R1510" s="101">
        <v>0.26709788018348102</v>
      </c>
      <c r="S1510" s="101">
        <v>0.104041288251847</v>
      </c>
      <c r="T1510" s="101">
        <v>3.8539451273871201E-3</v>
      </c>
    </row>
    <row r="1511" spans="10:20" x14ac:dyDescent="0.25">
      <c r="J1511" s="101">
        <v>1508</v>
      </c>
      <c r="K1511" s="101">
        <v>3010.2740332379999</v>
      </c>
      <c r="L1511" s="101">
        <v>0.27056662354773903</v>
      </c>
      <c r="M1511" s="101">
        <v>9.5758288482603898E-2</v>
      </c>
      <c r="N1511" s="101">
        <v>2.3326223495930502E-2</v>
      </c>
      <c r="P1511" s="101">
        <v>1508</v>
      </c>
      <c r="Q1511" s="101">
        <v>7443.4498038359998</v>
      </c>
      <c r="R1511" s="101">
        <v>0.26903889919830898</v>
      </c>
      <c r="S1511" s="101">
        <v>0.102163194976018</v>
      </c>
      <c r="T1511" s="101">
        <v>4.9398081431992601E-3</v>
      </c>
    </row>
    <row r="1512" spans="10:20" x14ac:dyDescent="0.25">
      <c r="J1512" s="101">
        <v>1509</v>
      </c>
      <c r="K1512" s="101">
        <v>3012.1220166990001</v>
      </c>
      <c r="L1512" s="101">
        <v>0.26962590789021601</v>
      </c>
      <c r="M1512" s="101">
        <v>9.3732717065781193E-2</v>
      </c>
      <c r="N1512" s="101">
        <v>2.1825851449587999E-2</v>
      </c>
      <c r="P1512" s="101">
        <v>1509</v>
      </c>
      <c r="Q1512" s="101">
        <v>7448.400545001</v>
      </c>
      <c r="R1512" s="101">
        <v>0.27046828688248098</v>
      </c>
      <c r="S1512" s="101">
        <v>0.101475639702567</v>
      </c>
      <c r="T1512" s="101">
        <v>6.0876837642851898E-3</v>
      </c>
    </row>
    <row r="1513" spans="10:20" x14ac:dyDescent="0.25">
      <c r="J1513" s="101">
        <v>1510</v>
      </c>
      <c r="K1513" s="101">
        <v>3013.9509885050002</v>
      </c>
      <c r="L1513" s="101">
        <v>0.26812316090938798</v>
      </c>
      <c r="M1513" s="101">
        <v>9.17686459783041E-2</v>
      </c>
      <c r="N1513" s="101">
        <v>2.0343152192432001E-2</v>
      </c>
      <c r="P1513" s="101">
        <v>1510</v>
      </c>
      <c r="Q1513" s="101">
        <v>7452.9821383640001</v>
      </c>
      <c r="R1513" s="101">
        <v>0.27141130604869701</v>
      </c>
      <c r="S1513" s="101">
        <v>0.101649082704117</v>
      </c>
      <c r="T1513" s="101">
        <v>7.1927313133530804E-3</v>
      </c>
    </row>
    <row r="1514" spans="10:20" x14ac:dyDescent="0.25">
      <c r="J1514" s="101">
        <v>1511</v>
      </c>
      <c r="K1514" s="101">
        <v>3015.8014539320002</v>
      </c>
      <c r="L1514" s="101">
        <v>0.26622453739764101</v>
      </c>
      <c r="M1514" s="101">
        <v>9.0035229468148806E-2</v>
      </c>
      <c r="N1514" s="101">
        <v>1.9229008868411699E-2</v>
      </c>
      <c r="P1514" s="101">
        <v>1511</v>
      </c>
      <c r="Q1514" s="101">
        <v>7457.5035154730003</v>
      </c>
      <c r="R1514" s="101">
        <v>0.27194284581432199</v>
      </c>
      <c r="S1514" s="101">
        <v>0.102343596185502</v>
      </c>
      <c r="T1514" s="101">
        <v>8.1637823878829303E-3</v>
      </c>
    </row>
    <row r="1515" spans="10:20" x14ac:dyDescent="0.25">
      <c r="J1515" s="101">
        <v>1512</v>
      </c>
      <c r="K1515" s="101">
        <v>3017.6604717390001</v>
      </c>
      <c r="L1515" s="101">
        <v>0.26411815191987997</v>
      </c>
      <c r="M1515" s="101">
        <v>8.8791346704434004E-2</v>
      </c>
      <c r="N1515" s="101">
        <v>1.8710800602308099E-2</v>
      </c>
      <c r="P1515" s="101">
        <v>1512</v>
      </c>
      <c r="Q1515" s="101">
        <v>7462.0861031949999</v>
      </c>
      <c r="R1515" s="101">
        <v>0.27211274263880397</v>
      </c>
      <c r="S1515" s="101">
        <v>0.10308838356000399</v>
      </c>
      <c r="T1515" s="101">
        <v>8.8773631040945707E-3</v>
      </c>
    </row>
    <row r="1516" spans="10:20" x14ac:dyDescent="0.25">
      <c r="J1516" s="101">
        <v>1513</v>
      </c>
      <c r="K1516" s="101">
        <v>3019.5093624269998</v>
      </c>
      <c r="L1516" s="101">
        <v>0.26205148169780701</v>
      </c>
      <c r="M1516" s="101">
        <v>8.8408960460227004E-2</v>
      </c>
      <c r="N1516" s="101">
        <v>1.8830340016090099E-2</v>
      </c>
      <c r="P1516" s="101">
        <v>1513</v>
      </c>
      <c r="Q1516" s="101">
        <v>7466.8091881110004</v>
      </c>
      <c r="R1516" s="101">
        <v>0.27202741271860198</v>
      </c>
      <c r="S1516" s="101">
        <v>0.10323891213638201</v>
      </c>
      <c r="T1516" s="101">
        <v>9.1821468738803504E-3</v>
      </c>
    </row>
    <row r="1517" spans="10:20" x14ac:dyDescent="0.25">
      <c r="J1517" s="101">
        <v>1514</v>
      </c>
      <c r="K1517" s="101">
        <v>3021.3532377850001</v>
      </c>
      <c r="L1517" s="101">
        <v>0.26028275225655201</v>
      </c>
      <c r="M1517" s="101">
        <v>8.9348430532841097E-2</v>
      </c>
      <c r="N1517" s="101">
        <v>1.9508024740976002E-2</v>
      </c>
      <c r="P1517" s="101">
        <v>1514</v>
      </c>
      <c r="Q1517" s="101">
        <v>7471.4371751879999</v>
      </c>
      <c r="R1517" s="101">
        <v>0.271780868960178</v>
      </c>
      <c r="S1517" s="101">
        <v>0.102527198001541</v>
      </c>
      <c r="T1517" s="101">
        <v>8.9490520939769901E-3</v>
      </c>
    </row>
    <row r="1518" spans="10:20" x14ac:dyDescent="0.25">
      <c r="J1518" s="101">
        <v>1515</v>
      </c>
      <c r="K1518" s="101">
        <v>3023.1861702159999</v>
      </c>
      <c r="L1518" s="101">
        <v>0.25907889897372499</v>
      </c>
      <c r="M1518" s="101">
        <v>9.1439224470217198E-2</v>
      </c>
      <c r="N1518" s="101">
        <v>2.0561885677989802E-2</v>
      </c>
      <c r="P1518" s="101">
        <v>1515</v>
      </c>
      <c r="Q1518" s="101">
        <v>7475.98025977</v>
      </c>
      <c r="R1518" s="101">
        <v>0.27141927761658802</v>
      </c>
      <c r="S1518" s="101">
        <v>0.101273133731462</v>
      </c>
      <c r="T1518" s="101">
        <v>8.1930842533928898E-3</v>
      </c>
    </row>
    <row r="1519" spans="10:20" x14ac:dyDescent="0.25">
      <c r="J1519" s="101">
        <v>1516</v>
      </c>
      <c r="K1519" s="101">
        <v>3025.004139785</v>
      </c>
      <c r="L1519" s="101">
        <v>0.25861394979216501</v>
      </c>
      <c r="M1519" s="101">
        <v>9.3851206500070297E-2</v>
      </c>
      <c r="N1519" s="101">
        <v>2.1766898111452999E-2</v>
      </c>
      <c r="P1519" s="101">
        <v>1516</v>
      </c>
      <c r="Q1519" s="101">
        <v>7480.8299862900003</v>
      </c>
      <c r="R1519" s="101">
        <v>0.27096824800056402</v>
      </c>
      <c r="S1519" s="101">
        <v>0.10005788753891801</v>
      </c>
      <c r="T1519" s="101">
        <v>7.1078231400538497E-3</v>
      </c>
    </row>
    <row r="1520" spans="10:20" x14ac:dyDescent="0.25">
      <c r="J1520" s="101">
        <v>1517</v>
      </c>
      <c r="K1520" s="101">
        <v>3026.827073035</v>
      </c>
      <c r="L1520" s="101">
        <v>0.25897029041810399</v>
      </c>
      <c r="M1520" s="101">
        <v>9.5750745765401907E-2</v>
      </c>
      <c r="N1520" s="101">
        <v>2.2907919977699798E-2</v>
      </c>
      <c r="P1520" s="101">
        <v>1517</v>
      </c>
      <c r="Q1520" s="101">
        <v>7485.3510118260001</v>
      </c>
      <c r="R1520" s="101">
        <v>0.27050452552562099</v>
      </c>
      <c r="S1520" s="101">
        <v>9.9361848983593307E-2</v>
      </c>
      <c r="T1520" s="101">
        <v>5.9599815234807002E-3</v>
      </c>
    </row>
    <row r="1521" spans="10:20" x14ac:dyDescent="0.25">
      <c r="J1521" s="101">
        <v>1518</v>
      </c>
      <c r="K1521" s="101">
        <v>3028.6538562619999</v>
      </c>
      <c r="L1521" s="101">
        <v>0.26004110669292102</v>
      </c>
      <c r="M1521" s="101">
        <v>9.6669784252783303E-2</v>
      </c>
      <c r="N1521" s="101">
        <v>2.3861211452981399E-2</v>
      </c>
      <c r="P1521" s="101">
        <v>1518</v>
      </c>
      <c r="Q1521" s="101">
        <v>7489.9823904940004</v>
      </c>
      <c r="R1521" s="101">
        <v>0.27005232639365401</v>
      </c>
      <c r="S1521" s="101">
        <v>9.9705635018969799E-2</v>
      </c>
      <c r="T1521" s="101">
        <v>4.9516410452562403E-3</v>
      </c>
    </row>
    <row r="1522" spans="10:20" x14ac:dyDescent="0.25">
      <c r="J1522" s="101">
        <v>1519</v>
      </c>
      <c r="K1522" s="101">
        <v>3030.5357787490002</v>
      </c>
      <c r="L1522" s="101">
        <v>0.26162482051136798</v>
      </c>
      <c r="M1522" s="101">
        <v>9.6427145343578199E-2</v>
      </c>
      <c r="N1522" s="101">
        <v>2.4556551184582401E-2</v>
      </c>
      <c r="P1522" s="101">
        <v>1519</v>
      </c>
      <c r="Q1522" s="101">
        <v>7497.9731510029997</v>
      </c>
      <c r="R1522" s="101">
        <v>0.26955058972523199</v>
      </c>
      <c r="S1522" s="101">
        <v>0.101397905015832</v>
      </c>
      <c r="T1522" s="101">
        <v>4.2590139165975798E-3</v>
      </c>
    </row>
    <row r="1523" spans="10:20" x14ac:dyDescent="0.25">
      <c r="J1523" s="101">
        <v>1520</v>
      </c>
      <c r="K1523" s="101">
        <v>3032.5762072950001</v>
      </c>
      <c r="L1523" s="101">
        <v>0.263474806463869</v>
      </c>
      <c r="M1523" s="101">
        <v>9.4894095171129594E-2</v>
      </c>
      <c r="N1523" s="101">
        <v>2.49258830816423E-2</v>
      </c>
      <c r="P1523" s="101">
        <v>1520</v>
      </c>
      <c r="Q1523" s="101">
        <v>7502.6136704869996</v>
      </c>
      <c r="R1523" s="101">
        <v>0.26897219294432601</v>
      </c>
      <c r="S1523" s="101">
        <v>0.104250161190216</v>
      </c>
      <c r="T1523" s="101">
        <v>4.0041143477109204E-3</v>
      </c>
    </row>
    <row r="1524" spans="10:20" x14ac:dyDescent="0.25">
      <c r="J1524" s="101">
        <v>1521</v>
      </c>
      <c r="K1524" s="101">
        <v>3035.2492339669998</v>
      </c>
      <c r="L1524" s="101">
        <v>0.26538356047534201</v>
      </c>
      <c r="M1524" s="101">
        <v>9.2250618178236002E-2</v>
      </c>
      <c r="N1524" s="101">
        <v>2.4937915658919198E-2</v>
      </c>
      <c r="P1524" s="101">
        <v>1521</v>
      </c>
      <c r="Q1524" s="101">
        <v>7507.2843651929998</v>
      </c>
      <c r="R1524" s="101">
        <v>0.26842816509553702</v>
      </c>
      <c r="S1524" s="101">
        <v>0.107707448274161</v>
      </c>
      <c r="T1524" s="101">
        <v>4.1805022555627203E-3</v>
      </c>
    </row>
    <row r="1525" spans="10:20" x14ac:dyDescent="0.25">
      <c r="J1525" s="101">
        <v>1522</v>
      </c>
      <c r="K1525" s="101">
        <v>3039.741892125</v>
      </c>
      <c r="L1525" s="101">
        <v>0.267132514931813</v>
      </c>
      <c r="M1525" s="101">
        <v>8.8810590653352797E-2</v>
      </c>
      <c r="N1525" s="101">
        <v>2.4618915168265199E-2</v>
      </c>
      <c r="P1525" s="101">
        <v>1522</v>
      </c>
      <c r="Q1525" s="101">
        <v>7512.0129260399999</v>
      </c>
      <c r="R1525" s="101">
        <v>0.26811704486500099</v>
      </c>
      <c r="S1525" s="101">
        <v>0.11131054986691299</v>
      </c>
      <c r="T1525" s="101">
        <v>4.6862228917656998E-3</v>
      </c>
    </row>
    <row r="1526" spans="10:20" x14ac:dyDescent="0.25">
      <c r="J1526" s="101">
        <v>1523</v>
      </c>
      <c r="K1526" s="101">
        <v>3055.6329539180001</v>
      </c>
      <c r="L1526" s="101">
        <v>0.26854187773725402</v>
      </c>
      <c r="M1526" s="101">
        <v>8.5252249276782502E-2</v>
      </c>
      <c r="N1526" s="101">
        <v>2.4040103241275899E-2</v>
      </c>
      <c r="P1526" s="101">
        <v>1523</v>
      </c>
      <c r="Q1526" s="101">
        <v>7516.6498373100003</v>
      </c>
      <c r="R1526" s="101">
        <v>0.26825660273607599</v>
      </c>
      <c r="S1526" s="101">
        <v>0.114738479665384</v>
      </c>
      <c r="T1526" s="101">
        <v>5.4024037102243499E-3</v>
      </c>
    </row>
    <row r="1527" spans="10:20" x14ac:dyDescent="0.25">
      <c r="J1527" s="101">
        <v>1524</v>
      </c>
      <c r="K1527" s="101">
        <v>3057.4622512800001</v>
      </c>
      <c r="L1527" s="101">
        <v>0.269437556032807</v>
      </c>
      <c r="M1527" s="101">
        <v>8.2708202495950095E-2</v>
      </c>
      <c r="N1527" s="101">
        <v>2.3286214441674301E-2</v>
      </c>
      <c r="P1527" s="101">
        <v>1524</v>
      </c>
      <c r="Q1527" s="101">
        <v>7521.197947869</v>
      </c>
      <c r="R1527" s="101">
        <v>0.26895888554644598</v>
      </c>
      <c r="S1527" s="101">
        <v>0.117641181676609</v>
      </c>
      <c r="T1527" s="101">
        <v>6.2333682927206997E-3</v>
      </c>
    </row>
    <row r="1528" spans="10:20" x14ac:dyDescent="0.25">
      <c r="J1528" s="101">
        <v>1525</v>
      </c>
      <c r="K1528" s="101">
        <v>3059.2980325509998</v>
      </c>
      <c r="L1528" s="101">
        <v>0.26966407367434198</v>
      </c>
      <c r="M1528" s="101">
        <v>8.2149808191496795E-2</v>
      </c>
      <c r="N1528" s="101">
        <v>2.2415676980592401E-2</v>
      </c>
      <c r="P1528" s="101">
        <v>1525</v>
      </c>
      <c r="Q1528" s="101">
        <v>7525.8176860379999</v>
      </c>
      <c r="R1528" s="101">
        <v>0.27024720434785598</v>
      </c>
      <c r="S1528" s="101">
        <v>0.11958223101802801</v>
      </c>
      <c r="T1528" s="101">
        <v>7.1399864006415599E-3</v>
      </c>
    </row>
    <row r="1529" spans="10:20" x14ac:dyDescent="0.25">
      <c r="J1529" s="101">
        <v>1526</v>
      </c>
      <c r="K1529" s="101">
        <v>3061.194963639</v>
      </c>
      <c r="L1529" s="101">
        <v>0.26929085832551902</v>
      </c>
      <c r="M1529" s="101">
        <v>8.3728969379704504E-2</v>
      </c>
      <c r="N1529" s="101">
        <v>2.1469117897424301E-2</v>
      </c>
      <c r="P1529" s="101">
        <v>1526</v>
      </c>
      <c r="Q1529" s="101">
        <v>7530.3665569149998</v>
      </c>
      <c r="R1529" s="101">
        <v>0.27197216802200502</v>
      </c>
      <c r="S1529" s="101">
        <v>0.120146633037438</v>
      </c>
      <c r="T1529" s="101">
        <v>8.1788714500412897E-3</v>
      </c>
    </row>
    <row r="1530" spans="10:20" x14ac:dyDescent="0.25">
      <c r="J1530" s="101">
        <v>1527</v>
      </c>
      <c r="K1530" s="101">
        <v>3063.0851414620001</v>
      </c>
      <c r="L1530" s="101">
        <v>0.26862110160923203</v>
      </c>
      <c r="M1530" s="101">
        <v>8.6677225965130694E-2</v>
      </c>
      <c r="N1530" s="101">
        <v>2.0515615805541398E-2</v>
      </c>
      <c r="P1530" s="101">
        <v>1527</v>
      </c>
      <c r="Q1530" s="101">
        <v>7534.947618657</v>
      </c>
      <c r="R1530" s="101">
        <v>0.27379626772640397</v>
      </c>
      <c r="S1530" s="101">
        <v>0.119533703970795</v>
      </c>
      <c r="T1530" s="101">
        <v>9.4523972594299007E-3</v>
      </c>
    </row>
    <row r="1531" spans="10:20" x14ac:dyDescent="0.25">
      <c r="J1531" s="101">
        <v>1528</v>
      </c>
      <c r="K1531" s="101">
        <v>3064.9542333889999</v>
      </c>
      <c r="L1531" s="101">
        <v>0.26788445972633701</v>
      </c>
      <c r="M1531" s="101">
        <v>8.9638616579234207E-2</v>
      </c>
      <c r="N1531" s="101">
        <v>1.9665024610353202E-2</v>
      </c>
      <c r="P1531" s="101">
        <v>1528</v>
      </c>
      <c r="Q1531" s="101">
        <v>7539.555578087</v>
      </c>
      <c r="R1531" s="101">
        <v>0.27533417887764899</v>
      </c>
      <c r="S1531" s="101">
        <v>0.11828743235123899</v>
      </c>
      <c r="T1531" s="101">
        <v>1.1076000916652199E-2</v>
      </c>
    </row>
    <row r="1532" spans="10:20" x14ac:dyDescent="0.25">
      <c r="J1532" s="101">
        <v>1529</v>
      </c>
      <c r="K1532" s="101">
        <v>3066.8186523210002</v>
      </c>
      <c r="L1532" s="101">
        <v>0.26724037056727401</v>
      </c>
      <c r="M1532" s="101">
        <v>9.1252555855569795E-2</v>
      </c>
      <c r="N1532" s="101">
        <v>1.8996220978128499E-2</v>
      </c>
      <c r="P1532" s="101">
        <v>1529</v>
      </c>
      <c r="Q1532" s="101">
        <v>7544.1868539650004</v>
      </c>
      <c r="R1532" s="101">
        <v>0.27636251194460998</v>
      </c>
      <c r="S1532" s="101">
        <v>0.116720054439965</v>
      </c>
      <c r="T1532" s="101">
        <v>1.30531790783768E-2</v>
      </c>
    </row>
    <row r="1533" spans="10:20" x14ac:dyDescent="0.25">
      <c r="J1533" s="101">
        <v>1530</v>
      </c>
      <c r="K1533" s="101">
        <v>3068.657076726</v>
      </c>
      <c r="L1533" s="101">
        <v>0.26673640081022398</v>
      </c>
      <c r="M1533" s="101">
        <v>9.0904168146954095E-2</v>
      </c>
      <c r="N1533" s="101">
        <v>1.8558382273825499E-2</v>
      </c>
      <c r="P1533" s="101">
        <v>1530</v>
      </c>
      <c r="Q1533" s="101">
        <v>7548.7344134510004</v>
      </c>
      <c r="R1533" s="101">
        <v>0.276738790610631</v>
      </c>
      <c r="S1533" s="101">
        <v>0.114971303969494</v>
      </c>
      <c r="T1533" s="101">
        <v>1.5268803993031601E-2</v>
      </c>
    </row>
    <row r="1534" spans="10:20" x14ac:dyDescent="0.25">
      <c r="J1534" s="101">
        <v>1531</v>
      </c>
      <c r="K1534" s="101">
        <v>3070.4780398140001</v>
      </c>
      <c r="L1534" s="101">
        <v>0.266347776138877</v>
      </c>
      <c r="M1534" s="101">
        <v>8.8847044325261901E-2</v>
      </c>
      <c r="N1534" s="101">
        <v>1.83493481634605E-2</v>
      </c>
      <c r="P1534" s="101">
        <v>1531</v>
      </c>
      <c r="Q1534" s="101">
        <v>7553.7837626359997</v>
      </c>
      <c r="R1534" s="101">
        <v>0.27642230612591601</v>
      </c>
      <c r="S1534" s="101">
        <v>0.11281608490188599</v>
      </c>
      <c r="T1534" s="101">
        <v>1.7519878374445099E-2</v>
      </c>
    </row>
    <row r="1535" spans="10:20" x14ac:dyDescent="0.25">
      <c r="J1535" s="101">
        <v>1532</v>
      </c>
      <c r="K1535" s="101">
        <v>3072.2875170420002</v>
      </c>
      <c r="L1535" s="101">
        <v>0.26600233379421601</v>
      </c>
      <c r="M1535" s="101">
        <v>8.5614401872735002E-2</v>
      </c>
      <c r="N1535" s="101">
        <v>1.83736571435935E-2</v>
      </c>
      <c r="P1535" s="101">
        <v>1532</v>
      </c>
      <c r="Q1535" s="101">
        <v>7560.2741854570004</v>
      </c>
      <c r="R1535" s="101">
        <v>0.27545121713676801</v>
      </c>
      <c r="S1535" s="101">
        <v>0.10997726985287599</v>
      </c>
      <c r="T1535" s="101">
        <v>1.9535844057318501E-2</v>
      </c>
    </row>
    <row r="1536" spans="10:20" x14ac:dyDescent="0.25">
      <c r="J1536" s="101">
        <v>1533</v>
      </c>
      <c r="K1536" s="101">
        <v>3074.1147184629999</v>
      </c>
      <c r="L1536" s="101">
        <v>0.26568728378742301</v>
      </c>
      <c r="M1536" s="101">
        <v>8.1746409997285302E-2</v>
      </c>
      <c r="N1536" s="101">
        <v>1.8572386254776699E-2</v>
      </c>
      <c r="P1536" s="101">
        <v>1533</v>
      </c>
      <c r="Q1536" s="101">
        <v>7564.8341941090002</v>
      </c>
      <c r="R1536" s="101">
        <v>0.27398523494995097</v>
      </c>
      <c r="S1536" s="101">
        <v>0.106399515785972</v>
      </c>
      <c r="T1536" s="101">
        <v>2.1112403254011099E-2</v>
      </c>
    </row>
    <row r="1537" spans="10:20" x14ac:dyDescent="0.25">
      <c r="J1537" s="101">
        <v>1534</v>
      </c>
      <c r="K1537" s="101">
        <v>3075.9798438150001</v>
      </c>
      <c r="L1537" s="101">
        <v>0.26543154080286102</v>
      </c>
      <c r="M1537" s="101">
        <v>7.7906644866224894E-2</v>
      </c>
      <c r="N1537" s="101">
        <v>1.88255523206174E-2</v>
      </c>
      <c r="P1537" s="101">
        <v>1534</v>
      </c>
      <c r="Q1537" s="101">
        <v>7569.9457636449997</v>
      </c>
      <c r="R1537" s="101">
        <v>0.27226350523076598</v>
      </c>
      <c r="S1537" s="101">
        <v>0.102432064991198</v>
      </c>
      <c r="T1537" s="101">
        <v>2.2188077614112098E-2</v>
      </c>
    </row>
    <row r="1538" spans="10:20" x14ac:dyDescent="0.25">
      <c r="J1538" s="101">
        <v>1535</v>
      </c>
      <c r="K1538" s="101">
        <v>3077.8299864259998</v>
      </c>
      <c r="L1538" s="101">
        <v>0.26530341436641902</v>
      </c>
      <c r="M1538" s="101">
        <v>7.4911987323654103E-2</v>
      </c>
      <c r="N1538" s="101">
        <v>1.8998936665099699E-2</v>
      </c>
      <c r="P1538" s="101">
        <v>1535</v>
      </c>
      <c r="Q1538" s="101">
        <v>7574.5749578040004</v>
      </c>
      <c r="R1538" s="101">
        <v>0.27047806229503901</v>
      </c>
      <c r="S1538" s="101">
        <v>9.8896138553521501E-2</v>
      </c>
      <c r="T1538" s="101">
        <v>2.2766278923708898E-2</v>
      </c>
    </row>
    <row r="1539" spans="10:20" x14ac:dyDescent="0.25">
      <c r="J1539" s="101">
        <v>1536</v>
      </c>
      <c r="K1539" s="101">
        <v>3079.650601411</v>
      </c>
      <c r="L1539" s="101">
        <v>0.26536254559919198</v>
      </c>
      <c r="M1539" s="101">
        <v>7.3137901040789502E-2</v>
      </c>
      <c r="N1539" s="101">
        <v>1.9022937253726401E-2</v>
      </c>
      <c r="P1539" s="101">
        <v>1536</v>
      </c>
      <c r="Q1539" s="101">
        <v>7579.1256625890001</v>
      </c>
      <c r="R1539" s="101">
        <v>0.26869914380184901</v>
      </c>
      <c r="S1539" s="101">
        <v>9.6211441534847397E-2</v>
      </c>
      <c r="T1539" s="101">
        <v>2.2855294717098198E-2</v>
      </c>
    </row>
    <row r="1540" spans="10:20" x14ac:dyDescent="0.25">
      <c r="J1540" s="101">
        <v>1537</v>
      </c>
      <c r="K1540" s="101">
        <v>3081.4696254390001</v>
      </c>
      <c r="L1540" s="101">
        <v>0.26564804043507101</v>
      </c>
      <c r="M1540" s="101">
        <v>7.2631326158105705E-2</v>
      </c>
      <c r="N1540" s="101">
        <v>1.8900215997436999E-2</v>
      </c>
      <c r="P1540" s="101">
        <v>1537</v>
      </c>
      <c r="Q1540" s="101">
        <v>7583.7527589780002</v>
      </c>
      <c r="R1540" s="101">
        <v>0.267020188954671</v>
      </c>
      <c r="S1540" s="101">
        <v>9.4182205120491996E-2</v>
      </c>
      <c r="T1540" s="101">
        <v>2.25105287349536E-2</v>
      </c>
    </row>
    <row r="1541" spans="10:20" x14ac:dyDescent="0.25">
      <c r="J1541" s="101">
        <v>1538</v>
      </c>
      <c r="K1541" s="101">
        <v>3083.3081521929998</v>
      </c>
      <c r="L1541" s="101">
        <v>0.26614580280718397</v>
      </c>
      <c r="M1541" s="101">
        <v>7.3208426402683199E-2</v>
      </c>
      <c r="N1541" s="101">
        <v>1.8629167429323999E-2</v>
      </c>
      <c r="P1541" s="101">
        <v>1538</v>
      </c>
      <c r="Q1541" s="101">
        <v>7588.3692268969999</v>
      </c>
      <c r="R1541" s="101">
        <v>0.26554708939442101</v>
      </c>
      <c r="S1541" s="101">
        <v>9.2285984699027004E-2</v>
      </c>
      <c r="T1541" s="101">
        <v>2.18507417945219E-2</v>
      </c>
    </row>
    <row r="1542" spans="10:20" x14ac:dyDescent="0.25">
      <c r="J1542" s="101">
        <v>1539</v>
      </c>
      <c r="K1542" s="101">
        <v>3085.1407323210001</v>
      </c>
      <c r="L1542" s="101">
        <v>0.26676598361393999</v>
      </c>
      <c r="M1542" s="101">
        <v>7.4605139462586498E-2</v>
      </c>
      <c r="N1542" s="101">
        <v>1.81728947639881E-2</v>
      </c>
      <c r="P1542" s="101">
        <v>1539</v>
      </c>
      <c r="Q1542" s="101">
        <v>7592.9226802969997</v>
      </c>
      <c r="R1542" s="101">
        <v>0.26441695011902799</v>
      </c>
      <c r="S1542" s="101">
        <v>9.0369477548551194E-2</v>
      </c>
      <c r="T1542" s="101">
        <v>2.10443390501646E-2</v>
      </c>
    </row>
    <row r="1543" spans="10:20" x14ac:dyDescent="0.25">
      <c r="J1543" s="101">
        <v>1540</v>
      </c>
      <c r="K1543" s="101">
        <v>3086.9467849910002</v>
      </c>
      <c r="L1543" s="101">
        <v>0.26735751237227601</v>
      </c>
      <c r="M1543" s="101">
        <v>7.6511285645845403E-2</v>
      </c>
      <c r="N1543" s="101">
        <v>1.7499864217928499E-2</v>
      </c>
      <c r="P1543" s="101">
        <v>1540</v>
      </c>
      <c r="Q1543" s="101">
        <v>7597.5101225850003</v>
      </c>
      <c r="R1543" s="101">
        <v>0.263763967331756</v>
      </c>
      <c r="S1543" s="101">
        <v>8.8292537652962896E-2</v>
      </c>
      <c r="T1543" s="101">
        <v>2.0247406628089801E-2</v>
      </c>
    </row>
    <row r="1544" spans="10:20" x14ac:dyDescent="0.25">
      <c r="J1544" s="101">
        <v>1541</v>
      </c>
      <c r="K1544" s="101">
        <v>3088.7576346840001</v>
      </c>
      <c r="L1544" s="101">
        <v>0.26789143487908701</v>
      </c>
      <c r="M1544" s="101">
        <v>7.8629066517638402E-2</v>
      </c>
      <c r="N1544" s="101">
        <v>1.6562678099179998E-2</v>
      </c>
      <c r="P1544" s="101">
        <v>1541</v>
      </c>
      <c r="Q1544" s="101">
        <v>7602.2812857999998</v>
      </c>
      <c r="R1544" s="101">
        <v>0.26369238439514397</v>
      </c>
      <c r="S1544" s="101">
        <v>8.5933965419360894E-2</v>
      </c>
      <c r="T1544" s="101">
        <v>1.9565007450530698E-2</v>
      </c>
    </row>
    <row r="1545" spans="10:20" x14ac:dyDescent="0.25">
      <c r="J1545" s="101">
        <v>1542</v>
      </c>
      <c r="K1545" s="101">
        <v>3090.6265486399998</v>
      </c>
      <c r="L1545" s="101">
        <v>0.26839135513378498</v>
      </c>
      <c r="M1545" s="101">
        <v>8.0586679615130996E-2</v>
      </c>
      <c r="N1545" s="101">
        <v>1.5401399054886E-2</v>
      </c>
      <c r="P1545" s="101">
        <v>1542</v>
      </c>
      <c r="Q1545" s="101">
        <v>7606.9045638529997</v>
      </c>
      <c r="R1545" s="101">
        <v>0.264224447864503</v>
      </c>
      <c r="S1545" s="101">
        <v>8.3448267319508496E-2</v>
      </c>
      <c r="T1545" s="101">
        <v>1.9098838969256699E-2</v>
      </c>
    </row>
    <row r="1546" spans="10:20" x14ac:dyDescent="0.25">
      <c r="J1546" s="101">
        <v>1543</v>
      </c>
      <c r="K1546" s="101">
        <v>3092.5124558470002</v>
      </c>
      <c r="L1546" s="101">
        <v>0.26891069651798899</v>
      </c>
      <c r="M1546" s="101">
        <v>8.21961058883805E-2</v>
      </c>
      <c r="N1546" s="101">
        <v>1.4192041838022701E-2</v>
      </c>
      <c r="P1546" s="101">
        <v>1543</v>
      </c>
      <c r="Q1546" s="101">
        <v>7611.5468795340003</v>
      </c>
      <c r="R1546" s="101">
        <v>0.26536063743152699</v>
      </c>
      <c r="S1546" s="101">
        <v>8.1031426903408602E-2</v>
      </c>
      <c r="T1546" s="101">
        <v>1.8926789849283501E-2</v>
      </c>
    </row>
    <row r="1547" spans="10:20" x14ac:dyDescent="0.25">
      <c r="J1547" s="101">
        <v>1544</v>
      </c>
      <c r="K1547" s="101">
        <v>3094.3774332779999</v>
      </c>
      <c r="L1547" s="101">
        <v>0.26949812586105598</v>
      </c>
      <c r="M1547" s="101">
        <v>8.3683157639116407E-2</v>
      </c>
      <c r="N1547" s="101">
        <v>1.31548688149529E-2</v>
      </c>
      <c r="P1547" s="101">
        <v>1544</v>
      </c>
      <c r="Q1547" s="101">
        <v>7619.4890173699996</v>
      </c>
      <c r="R1547" s="101">
        <v>0.26699918286667101</v>
      </c>
      <c r="S1547" s="101">
        <v>7.8497650137581296E-2</v>
      </c>
      <c r="T1547" s="101">
        <v>1.9070021036320099E-2</v>
      </c>
    </row>
    <row r="1548" spans="10:20" x14ac:dyDescent="0.25">
      <c r="J1548" s="101">
        <v>1545</v>
      </c>
      <c r="K1548" s="101">
        <v>3096.2116907109998</v>
      </c>
      <c r="L1548" s="101">
        <v>0.27016956709572798</v>
      </c>
      <c r="M1548" s="101">
        <v>8.5334082082481402E-2</v>
      </c>
      <c r="N1548" s="101">
        <v>1.24582774379202E-2</v>
      </c>
      <c r="P1548" s="101">
        <v>1545</v>
      </c>
      <c r="Q1548" s="101">
        <v>7624.0098398250002</v>
      </c>
      <c r="R1548" s="101">
        <v>0.26896450239247499</v>
      </c>
      <c r="S1548" s="101">
        <v>7.5657025825733096E-2</v>
      </c>
      <c r="T1548" s="101">
        <v>1.95070430196169E-2</v>
      </c>
    </row>
    <row r="1549" spans="10:20" x14ac:dyDescent="0.25">
      <c r="J1549" s="101">
        <v>1546</v>
      </c>
      <c r="K1549" s="101">
        <v>3098.069374015</v>
      </c>
      <c r="L1549" s="101">
        <v>0.27084765725825699</v>
      </c>
      <c r="M1549" s="101">
        <v>8.7459496973200407E-2</v>
      </c>
      <c r="N1549" s="101">
        <v>1.21496266537104E-2</v>
      </c>
      <c r="P1549" s="101">
        <v>1546</v>
      </c>
      <c r="Q1549" s="101">
        <v>7629.1173321619999</v>
      </c>
      <c r="R1549" s="101">
        <v>0.27098403624759099</v>
      </c>
      <c r="S1549" s="101">
        <v>7.2714915132806701E-2</v>
      </c>
      <c r="T1549" s="101">
        <v>2.0091296053367898E-2</v>
      </c>
    </row>
    <row r="1550" spans="10:20" x14ac:dyDescent="0.25">
      <c r="J1550" s="101">
        <v>1547</v>
      </c>
      <c r="K1550" s="101">
        <v>3100.0156533919999</v>
      </c>
      <c r="L1550" s="101">
        <v>0.271440889909769</v>
      </c>
      <c r="M1550" s="101">
        <v>9.0401734072432197E-2</v>
      </c>
      <c r="N1550" s="101">
        <v>1.2190189672121101E-2</v>
      </c>
      <c r="P1550" s="101">
        <v>1547</v>
      </c>
      <c r="Q1550" s="101">
        <v>7633.7191737040002</v>
      </c>
      <c r="R1550" s="101">
        <v>0.27279674057071002</v>
      </c>
      <c r="S1550" s="101">
        <v>7.03290271754657E-2</v>
      </c>
      <c r="T1550" s="101">
        <v>2.06659943176957E-2</v>
      </c>
    </row>
    <row r="1551" spans="10:20" x14ac:dyDescent="0.25">
      <c r="J1551" s="101">
        <v>1548</v>
      </c>
      <c r="K1551" s="101">
        <v>3101.8666640189999</v>
      </c>
      <c r="L1551" s="101">
        <v>0.27185273408961402</v>
      </c>
      <c r="M1551" s="101">
        <v>9.4238964293703903E-2</v>
      </c>
      <c r="N1551" s="101">
        <v>1.25175742073254E-2</v>
      </c>
      <c r="P1551" s="101">
        <v>1548</v>
      </c>
      <c r="Q1551" s="101">
        <v>7638.3215342310004</v>
      </c>
      <c r="R1551" s="101">
        <v>0.27415483235244198</v>
      </c>
      <c r="S1551" s="101">
        <v>6.9534263883000796E-2</v>
      </c>
      <c r="T1551" s="101">
        <v>2.1188484570393702E-2</v>
      </c>
    </row>
    <row r="1552" spans="10:20" x14ac:dyDescent="0.25">
      <c r="J1552" s="101">
        <v>1549</v>
      </c>
      <c r="K1552" s="101">
        <v>3103.71173258</v>
      </c>
      <c r="L1552" s="101">
        <v>0.27206239577617702</v>
      </c>
      <c r="M1552" s="101">
        <v>9.8739703791056302E-2</v>
      </c>
      <c r="N1552" s="101">
        <v>1.3139555093909501E-2</v>
      </c>
      <c r="P1552" s="101">
        <v>1549</v>
      </c>
      <c r="Q1552" s="101">
        <v>7644.9539552389997</v>
      </c>
      <c r="R1552" s="101">
        <v>0.27493982504324599</v>
      </c>
      <c r="S1552" s="101">
        <v>7.0900885854619705E-2</v>
      </c>
      <c r="T1552" s="101">
        <v>2.17454446323633E-2</v>
      </c>
    </row>
    <row r="1553" spans="10:20" x14ac:dyDescent="0.25">
      <c r="J1553" s="101">
        <v>1550</v>
      </c>
      <c r="K1553" s="101">
        <v>3105.5767006310002</v>
      </c>
      <c r="L1553" s="101">
        <v>0.27206987999048698</v>
      </c>
      <c r="M1553" s="101">
        <v>0.10357273329156701</v>
      </c>
      <c r="N1553" s="101">
        <v>1.4077691103248E-2</v>
      </c>
      <c r="P1553" s="101">
        <v>1550</v>
      </c>
      <c r="Q1553" s="101">
        <v>7649.7754251240003</v>
      </c>
      <c r="R1553" s="101">
        <v>0.27510958953825099</v>
      </c>
      <c r="S1553" s="101">
        <v>7.4025304125633698E-2</v>
      </c>
      <c r="T1553" s="101">
        <v>2.2372727870676901E-2</v>
      </c>
    </row>
    <row r="1554" spans="10:20" x14ac:dyDescent="0.25">
      <c r="J1554" s="101">
        <v>1551</v>
      </c>
      <c r="K1554" s="101">
        <v>3107.4375972389998</v>
      </c>
      <c r="L1554" s="101">
        <v>0.27193696558928798</v>
      </c>
      <c r="M1554" s="101">
        <v>0.10815706138666099</v>
      </c>
      <c r="N1554" s="101">
        <v>1.53069312153345E-2</v>
      </c>
      <c r="P1554" s="101">
        <v>1551</v>
      </c>
      <c r="Q1554" s="101">
        <v>7654.2861656450004</v>
      </c>
      <c r="R1554" s="101">
        <v>0.27469909468035097</v>
      </c>
      <c r="S1554" s="101">
        <v>7.7973092112422704E-2</v>
      </c>
      <c r="T1554" s="101">
        <v>2.3006391481562999E-2</v>
      </c>
    </row>
    <row r="1555" spans="10:20" x14ac:dyDescent="0.25">
      <c r="J1555" s="101">
        <v>1552</v>
      </c>
      <c r="K1555" s="101">
        <v>3109.278506049</v>
      </c>
      <c r="L1555" s="101">
        <v>0.27168491959062202</v>
      </c>
      <c r="M1555" s="101">
        <v>0.111730097331654</v>
      </c>
      <c r="N1555" s="101">
        <v>1.67008181145019E-2</v>
      </c>
      <c r="P1555" s="101">
        <v>1552</v>
      </c>
      <c r="Q1555" s="101">
        <v>7658.9530217250003</v>
      </c>
      <c r="R1555" s="101">
        <v>0.27384385688387602</v>
      </c>
      <c r="S1555" s="101">
        <v>8.1709138294874903E-2</v>
      </c>
      <c r="T1555" s="101">
        <v>2.3509893584397999E-2</v>
      </c>
    </row>
    <row r="1556" spans="10:20" x14ac:dyDescent="0.25">
      <c r="J1556" s="101">
        <v>1553</v>
      </c>
      <c r="K1556" s="101">
        <v>3111.1786877750001</v>
      </c>
      <c r="L1556" s="101">
        <v>0.27133240818411403</v>
      </c>
      <c r="M1556" s="101">
        <v>0.113724996577723</v>
      </c>
      <c r="N1556" s="101">
        <v>1.8078788903339998E-2</v>
      </c>
      <c r="P1556" s="101">
        <v>1553</v>
      </c>
      <c r="Q1556" s="101">
        <v>7663.5568151360003</v>
      </c>
      <c r="R1556" s="101">
        <v>0.27276352072899901</v>
      </c>
      <c r="S1556" s="101">
        <v>8.4587052505042601E-2</v>
      </c>
      <c r="T1556" s="101">
        <v>2.3810051247422401E-2</v>
      </c>
    </row>
    <row r="1557" spans="10:20" x14ac:dyDescent="0.25">
      <c r="J1557" s="101">
        <v>1554</v>
      </c>
      <c r="K1557" s="101">
        <v>3113.0265507570002</v>
      </c>
      <c r="L1557" s="101">
        <v>0.27089142535807997</v>
      </c>
      <c r="M1557" s="101">
        <v>0.113847416273057</v>
      </c>
      <c r="N1557" s="101">
        <v>1.9298071135068599E-2</v>
      </c>
      <c r="P1557" s="101">
        <v>1554</v>
      </c>
      <c r="Q1557" s="101">
        <v>7668.1186395639997</v>
      </c>
      <c r="R1557" s="101">
        <v>0.27161323296309497</v>
      </c>
      <c r="S1557" s="101">
        <v>8.6698085457571405E-2</v>
      </c>
      <c r="T1557" s="101">
        <v>2.3906790968289699E-2</v>
      </c>
    </row>
    <row r="1558" spans="10:20" x14ac:dyDescent="0.25">
      <c r="J1558" s="101">
        <v>1555</v>
      </c>
      <c r="K1558" s="101">
        <v>3114.8773292979999</v>
      </c>
      <c r="L1558" s="101">
        <v>0.27039782019007202</v>
      </c>
      <c r="M1558" s="101">
        <v>0.112133169815251</v>
      </c>
      <c r="N1558" s="101">
        <v>2.0265408118765899E-2</v>
      </c>
      <c r="P1558" s="101">
        <v>1555</v>
      </c>
      <c r="Q1558" s="101">
        <v>7672.9715616829999</v>
      </c>
      <c r="R1558" s="101">
        <v>0.270437335697926</v>
      </c>
      <c r="S1558" s="101">
        <v>8.8395629376023799E-2</v>
      </c>
      <c r="T1558" s="101">
        <v>2.3873545918542599E-2</v>
      </c>
    </row>
    <row r="1559" spans="10:20" x14ac:dyDescent="0.25">
      <c r="J1559" s="101">
        <v>1556</v>
      </c>
      <c r="K1559" s="101">
        <v>3116.7105845460001</v>
      </c>
      <c r="L1559" s="101">
        <v>0.26987940167166502</v>
      </c>
      <c r="M1559" s="101">
        <v>0.108860117076416</v>
      </c>
      <c r="N1559" s="101">
        <v>2.0969167455126801E-2</v>
      </c>
      <c r="P1559" s="101">
        <v>1556</v>
      </c>
      <c r="Q1559" s="101">
        <v>7679.9459068360002</v>
      </c>
      <c r="R1559" s="101">
        <v>0.26916584154114997</v>
      </c>
      <c r="S1559" s="101">
        <v>9.00217153002731E-2</v>
      </c>
      <c r="T1559" s="101">
        <v>2.38368452988988E-2</v>
      </c>
    </row>
    <row r="1560" spans="10:20" x14ac:dyDescent="0.25">
      <c r="J1560" s="101">
        <v>1557</v>
      </c>
      <c r="K1560" s="101">
        <v>3118.5158167169998</v>
      </c>
      <c r="L1560" s="101">
        <v>0.269372879866624</v>
      </c>
      <c r="M1560" s="101">
        <v>0.10460481352962001</v>
      </c>
      <c r="N1560" s="101">
        <v>2.1502862220436798E-2</v>
      </c>
      <c r="P1560" s="101">
        <v>1557</v>
      </c>
      <c r="Q1560" s="101">
        <v>7684.7886324800002</v>
      </c>
      <c r="R1560" s="101">
        <v>0.26769190897016598</v>
      </c>
      <c r="S1560" s="101">
        <v>9.1777823859258006E-2</v>
      </c>
      <c r="T1560" s="101">
        <v>2.39153641447447E-2</v>
      </c>
    </row>
    <row r="1561" spans="10:20" x14ac:dyDescent="0.25">
      <c r="J1561" s="101">
        <v>1558</v>
      </c>
      <c r="K1561" s="101">
        <v>3120.3957502479998</v>
      </c>
      <c r="L1561" s="101">
        <v>0.26892007036793802</v>
      </c>
      <c r="M1561" s="101">
        <v>0.100025465474438</v>
      </c>
      <c r="N1561" s="101">
        <v>2.20041753022862E-2</v>
      </c>
      <c r="P1561" s="101">
        <v>1558</v>
      </c>
      <c r="Q1561" s="101">
        <v>7689.8751268919996</v>
      </c>
      <c r="R1561" s="101">
        <v>0.265980217950892</v>
      </c>
      <c r="S1561" s="101">
        <v>9.3792047534018E-2</v>
      </c>
      <c r="T1561" s="101">
        <v>2.4221417752186801E-2</v>
      </c>
    </row>
    <row r="1562" spans="10:20" x14ac:dyDescent="0.25">
      <c r="J1562" s="101">
        <v>1559</v>
      </c>
      <c r="K1562" s="101">
        <v>3122.2355777530001</v>
      </c>
      <c r="L1562" s="101">
        <v>0.268573081535669</v>
      </c>
      <c r="M1562" s="101">
        <v>9.5831480770404501E-2</v>
      </c>
      <c r="N1562" s="101">
        <v>2.2526384946952201E-2</v>
      </c>
      <c r="P1562" s="101">
        <v>1559</v>
      </c>
      <c r="Q1562" s="101">
        <v>7694.494817451</v>
      </c>
      <c r="R1562" s="101">
        <v>0.26415127856307702</v>
      </c>
      <c r="S1562" s="101">
        <v>9.6196287010782797E-2</v>
      </c>
      <c r="T1562" s="101">
        <v>2.48281753928732E-2</v>
      </c>
    </row>
    <row r="1563" spans="10:20" x14ac:dyDescent="0.25">
      <c r="J1563" s="101">
        <v>1560</v>
      </c>
      <c r="K1563" s="101">
        <v>3124.0542695650001</v>
      </c>
      <c r="L1563" s="101">
        <v>0.26837545847293298</v>
      </c>
      <c r="M1563" s="101">
        <v>9.2602420962111798E-2</v>
      </c>
      <c r="N1563" s="101">
        <v>2.29727808155177E-2</v>
      </c>
      <c r="P1563" s="101">
        <v>1560</v>
      </c>
      <c r="Q1563" s="101">
        <v>7699.0617404570003</v>
      </c>
      <c r="R1563" s="101">
        <v>0.26240125408479298</v>
      </c>
      <c r="S1563" s="101">
        <v>9.8606244405829296E-2</v>
      </c>
      <c r="T1563" s="101">
        <v>2.56917146724151E-2</v>
      </c>
    </row>
    <row r="1564" spans="10:20" x14ac:dyDescent="0.25">
      <c r="J1564" s="101">
        <v>1561</v>
      </c>
      <c r="K1564" s="101">
        <v>3125.8712011520001</v>
      </c>
      <c r="L1564" s="101">
        <v>0.26835561578934503</v>
      </c>
      <c r="M1564" s="101">
        <v>9.0768946430596603E-2</v>
      </c>
      <c r="N1564" s="101">
        <v>2.3153963407921498E-2</v>
      </c>
      <c r="P1564" s="101">
        <v>1561</v>
      </c>
      <c r="Q1564" s="101">
        <v>7703.7283649450101</v>
      </c>
      <c r="R1564" s="101">
        <v>0.26093047318312801</v>
      </c>
      <c r="S1564" s="101">
        <v>0.10004188724171199</v>
      </c>
      <c r="T1564" s="101">
        <v>2.6716456489234802E-2</v>
      </c>
    </row>
    <row r="1565" spans="10:20" x14ac:dyDescent="0.25">
      <c r="J1565" s="101">
        <v>1562</v>
      </c>
      <c r="K1565" s="101">
        <v>3127.723697418</v>
      </c>
      <c r="L1565" s="101">
        <v>0.26848870927576601</v>
      </c>
      <c r="M1565" s="101">
        <v>9.0272460807285404E-2</v>
      </c>
      <c r="N1565" s="101">
        <v>2.29340351386863E-2</v>
      </c>
      <c r="P1565" s="101">
        <v>1562</v>
      </c>
      <c r="Q1565" s="101">
        <v>7708.3385499550004</v>
      </c>
      <c r="R1565" s="101">
        <v>0.25984425953088103</v>
      </c>
      <c r="S1565" s="101">
        <v>9.9674007722092201E-2</v>
      </c>
      <c r="T1565" s="101">
        <v>2.7831779514956401E-2</v>
      </c>
    </row>
    <row r="1566" spans="10:20" x14ac:dyDescent="0.25">
      <c r="J1566" s="101">
        <v>1563</v>
      </c>
      <c r="K1566" s="101">
        <v>3129.53534261</v>
      </c>
      <c r="L1566" s="101">
        <v>0.26874226745898599</v>
      </c>
      <c r="M1566" s="101">
        <v>9.0829144866975603E-2</v>
      </c>
      <c r="N1566" s="101">
        <v>2.2288385083630499E-2</v>
      </c>
      <c r="P1566" s="101">
        <v>1563</v>
      </c>
      <c r="Q1566" s="101">
        <v>7712.9430930920098</v>
      </c>
      <c r="R1566" s="101">
        <v>0.25915186149990699</v>
      </c>
      <c r="S1566" s="101">
        <v>9.7486979107067301E-2</v>
      </c>
      <c r="T1566" s="101">
        <v>2.8965334488459001E-2</v>
      </c>
    </row>
    <row r="1567" spans="10:20" x14ac:dyDescent="0.25">
      <c r="J1567" s="101">
        <v>1564</v>
      </c>
      <c r="K1567" s="101">
        <v>3131.3400766280001</v>
      </c>
      <c r="L1567" s="101">
        <v>0.26905597902812101</v>
      </c>
      <c r="M1567" s="101">
        <v>9.2077628210336507E-2</v>
      </c>
      <c r="N1567" s="101">
        <v>2.1277502305152001E-2</v>
      </c>
      <c r="P1567" s="101">
        <v>1564</v>
      </c>
      <c r="Q1567" s="101">
        <v>7717.5725248920098</v>
      </c>
      <c r="R1567" s="101">
        <v>0.25876763431616701</v>
      </c>
      <c r="S1567" s="101">
        <v>9.4225855406228701E-2</v>
      </c>
      <c r="T1567" s="101">
        <v>2.99954292360614E-2</v>
      </c>
    </row>
    <row r="1568" spans="10:20" x14ac:dyDescent="0.25">
      <c r="J1568" s="101">
        <v>1565</v>
      </c>
      <c r="K1568" s="101">
        <v>3133.1532635879998</v>
      </c>
      <c r="L1568" s="101">
        <v>0.26937919048880998</v>
      </c>
      <c r="M1568" s="101">
        <v>9.38358230251643E-2</v>
      </c>
      <c r="N1568" s="101">
        <v>2.00508149417448E-2</v>
      </c>
      <c r="P1568" s="101">
        <v>1565</v>
      </c>
      <c r="Q1568" s="101">
        <v>7722.3371016360097</v>
      </c>
      <c r="R1568" s="101">
        <v>0.25862671215976202</v>
      </c>
      <c r="S1568" s="101">
        <v>9.0775814609508496E-2</v>
      </c>
      <c r="T1568" s="101">
        <v>3.0743437587554399E-2</v>
      </c>
    </row>
    <row r="1569" spans="10:20" x14ac:dyDescent="0.25">
      <c r="J1569" s="101">
        <v>1566</v>
      </c>
      <c r="K1569" s="101">
        <v>3135.012837665</v>
      </c>
      <c r="L1569" s="101">
        <v>0.269676743066392</v>
      </c>
      <c r="M1569" s="101">
        <v>9.6069627066064894E-2</v>
      </c>
      <c r="N1569" s="101">
        <v>1.8832339380476199E-2</v>
      </c>
      <c r="P1569" s="101">
        <v>1566</v>
      </c>
      <c r="Q1569" s="101">
        <v>7726.9288386640101</v>
      </c>
      <c r="R1569" s="101">
        <v>0.25871297938778698</v>
      </c>
      <c r="S1569" s="101">
        <v>8.79366227696219E-2</v>
      </c>
      <c r="T1569" s="101">
        <v>3.1027444490417399E-2</v>
      </c>
    </row>
    <row r="1570" spans="10:20" x14ac:dyDescent="0.25">
      <c r="J1570" s="101">
        <v>1567</v>
      </c>
      <c r="K1570" s="101">
        <v>3137.8215616480002</v>
      </c>
      <c r="L1570" s="101">
        <v>0.26992651759553399</v>
      </c>
      <c r="M1570" s="101">
        <v>9.8686295081326106E-2</v>
      </c>
      <c r="N1570" s="101">
        <v>1.78273074941111E-2</v>
      </c>
      <c r="P1570" s="101">
        <v>1567</v>
      </c>
      <c r="Q1570" s="101">
        <v>7731.55160991301</v>
      </c>
      <c r="R1570" s="101">
        <v>0.259083689154602</v>
      </c>
      <c r="S1570" s="101">
        <v>8.5862559006180103E-2</v>
      </c>
      <c r="T1570" s="101">
        <v>3.07123583480714E-2</v>
      </c>
    </row>
    <row r="1571" spans="10:20" x14ac:dyDescent="0.25">
      <c r="J1571" s="101">
        <v>1568</v>
      </c>
      <c r="K1571" s="101">
        <v>3139.6236346840001</v>
      </c>
      <c r="L1571" s="101">
        <v>0.27012526051014102</v>
      </c>
      <c r="M1571" s="101">
        <v>0.10144361720789399</v>
      </c>
      <c r="N1571" s="101">
        <v>1.7183692332364199E-2</v>
      </c>
      <c r="P1571" s="101">
        <v>1568</v>
      </c>
      <c r="Q1571" s="101">
        <v>7739.2031037640099</v>
      </c>
      <c r="R1571" s="101">
        <v>0.25974290462581301</v>
      </c>
      <c r="S1571" s="101">
        <v>8.4243404301287503E-2</v>
      </c>
      <c r="T1571" s="101">
        <v>2.9804639959109199E-2</v>
      </c>
    </row>
    <row r="1572" spans="10:20" x14ac:dyDescent="0.25">
      <c r="J1572" s="101">
        <v>1569</v>
      </c>
      <c r="K1572" s="101">
        <v>3141.4425130230002</v>
      </c>
      <c r="L1572" s="101">
        <v>0.27034910852487898</v>
      </c>
      <c r="M1572" s="101">
        <v>0.103952567031943</v>
      </c>
      <c r="N1572" s="101">
        <v>1.6941786403156699E-2</v>
      </c>
      <c r="P1572" s="101">
        <v>1569</v>
      </c>
      <c r="Q1572" s="101">
        <v>7743.8529807760096</v>
      </c>
      <c r="R1572" s="101">
        <v>0.26062963115839799</v>
      </c>
      <c r="S1572" s="101">
        <v>8.2620400991727003E-2</v>
      </c>
      <c r="T1572" s="101">
        <v>2.8502494809456699E-2</v>
      </c>
    </row>
    <row r="1573" spans="10:20" x14ac:dyDescent="0.25">
      <c r="J1573" s="101">
        <v>1570</v>
      </c>
      <c r="K1573" s="101">
        <v>3143.257260671</v>
      </c>
      <c r="L1573" s="101">
        <v>0.27070325353885799</v>
      </c>
      <c r="M1573" s="101">
        <v>0.10564164227679999</v>
      </c>
      <c r="N1573" s="101">
        <v>1.7050613724767599E-2</v>
      </c>
      <c r="P1573" s="101">
        <v>1570</v>
      </c>
      <c r="Q1573" s="101">
        <v>7748.8833610430001</v>
      </c>
      <c r="R1573" s="101">
        <v>0.26153610357695301</v>
      </c>
      <c r="S1573" s="101">
        <v>8.0467541411058302E-2</v>
      </c>
      <c r="T1573" s="101">
        <v>2.7062740443090198E-2</v>
      </c>
    </row>
    <row r="1574" spans="10:20" x14ac:dyDescent="0.25">
      <c r="J1574" s="101">
        <v>1571</v>
      </c>
      <c r="K1574" s="101">
        <v>3145.063361381</v>
      </c>
      <c r="L1574" s="101">
        <v>0.27123153812718598</v>
      </c>
      <c r="M1574" s="101">
        <v>0.10615273838352</v>
      </c>
      <c r="N1574" s="101">
        <v>1.74226151972924E-2</v>
      </c>
      <c r="P1574" s="101">
        <v>1571</v>
      </c>
      <c r="Q1574" s="101">
        <v>7753.4562562350102</v>
      </c>
      <c r="R1574" s="101">
        <v>0.262250650491407</v>
      </c>
      <c r="S1574" s="101">
        <v>7.7892325110518301E-2</v>
      </c>
      <c r="T1574" s="101">
        <v>2.5691686910510401E-2</v>
      </c>
    </row>
    <row r="1575" spans="10:20" x14ac:dyDescent="0.25">
      <c r="J1575" s="101">
        <v>1572</v>
      </c>
      <c r="K1575" s="101">
        <v>3146.873427305</v>
      </c>
      <c r="L1575" s="101">
        <v>0.27183891187445203</v>
      </c>
      <c r="M1575" s="101">
        <v>0.105393197967337</v>
      </c>
      <c r="N1575" s="101">
        <v>1.7991143403405199E-2</v>
      </c>
      <c r="P1575" s="101">
        <v>1572</v>
      </c>
      <c r="Q1575" s="101">
        <v>7758.059351379</v>
      </c>
      <c r="R1575" s="101">
        <v>0.26264205675041602</v>
      </c>
      <c r="S1575" s="101">
        <v>7.5875013325082702E-2</v>
      </c>
      <c r="T1575" s="101">
        <v>2.4511185576235901E-2</v>
      </c>
    </row>
    <row r="1576" spans="10:20" x14ac:dyDescent="0.25">
      <c r="J1576" s="101">
        <v>1573</v>
      </c>
      <c r="K1576" s="101">
        <v>3148.6775306230002</v>
      </c>
      <c r="L1576" s="101">
        <v>0.27239233695391801</v>
      </c>
      <c r="M1576" s="101">
        <v>0.10369126757335299</v>
      </c>
      <c r="N1576" s="101">
        <v>1.8725619859891601E-2</v>
      </c>
      <c r="P1576" s="101">
        <v>1573</v>
      </c>
      <c r="Q1576" s="101">
        <v>7762.6228219329996</v>
      </c>
      <c r="R1576" s="101">
        <v>0.262687043930111</v>
      </c>
      <c r="S1576" s="101">
        <v>7.5276506062341902E-2</v>
      </c>
      <c r="T1576" s="101">
        <v>2.3497146756657102E-2</v>
      </c>
    </row>
    <row r="1577" spans="10:20" x14ac:dyDescent="0.25">
      <c r="J1577" s="101">
        <v>1574</v>
      </c>
      <c r="K1577" s="101">
        <v>3150.5634841289998</v>
      </c>
      <c r="L1577" s="101">
        <v>0.27278604924184202</v>
      </c>
      <c r="M1577" s="101">
        <v>0.10183159180692</v>
      </c>
      <c r="N1577" s="101">
        <v>1.96230520360865E-2</v>
      </c>
      <c r="P1577" s="101">
        <v>1574</v>
      </c>
      <c r="Q1577" s="101">
        <v>7767.3615653750003</v>
      </c>
      <c r="R1577" s="101">
        <v>0.262435293228095</v>
      </c>
      <c r="S1577" s="101">
        <v>7.6337406012062695E-2</v>
      </c>
      <c r="T1577" s="101">
        <v>2.2590431244028999E-2</v>
      </c>
    </row>
    <row r="1578" spans="10:20" x14ac:dyDescent="0.25">
      <c r="J1578" s="101">
        <v>1575</v>
      </c>
      <c r="K1578" s="101">
        <v>3152.3741577639998</v>
      </c>
      <c r="L1578" s="101">
        <v>0.272968908709467</v>
      </c>
      <c r="M1578" s="101">
        <v>0.10063631685923401</v>
      </c>
      <c r="N1578" s="101">
        <v>2.0630219747895799E-2</v>
      </c>
      <c r="P1578" s="101">
        <v>1575</v>
      </c>
      <c r="Q1578" s="101">
        <v>7771.9446759729999</v>
      </c>
      <c r="R1578" s="101">
        <v>0.26200014993255799</v>
      </c>
      <c r="S1578" s="101">
        <v>7.8899618579054503E-2</v>
      </c>
      <c r="T1578" s="101">
        <v>2.1776149047816201E-2</v>
      </c>
    </row>
    <row r="1579" spans="10:20" x14ac:dyDescent="0.25">
      <c r="J1579" s="101">
        <v>1576</v>
      </c>
      <c r="K1579" s="101">
        <v>3154.2082137500001</v>
      </c>
      <c r="L1579" s="101">
        <v>0.27288613440725201</v>
      </c>
      <c r="M1579" s="101">
        <v>0.100688103060586</v>
      </c>
      <c r="N1579" s="101">
        <v>2.1654118076876699E-2</v>
      </c>
      <c r="P1579" s="101">
        <v>1576</v>
      </c>
      <c r="Q1579" s="101">
        <v>7776.5751969339999</v>
      </c>
      <c r="R1579" s="101">
        <v>0.261508600274731</v>
      </c>
      <c r="S1579" s="101">
        <v>8.2428074852128899E-2</v>
      </c>
      <c r="T1579" s="101">
        <v>2.1080209928531199E-2</v>
      </c>
    </row>
    <row r="1580" spans="10:20" x14ac:dyDescent="0.25">
      <c r="J1580" s="101">
        <v>1577</v>
      </c>
      <c r="K1580" s="101">
        <v>3156.027271937</v>
      </c>
      <c r="L1580" s="101">
        <v>0.272529279558272</v>
      </c>
      <c r="M1580" s="101">
        <v>0.10220756420475501</v>
      </c>
      <c r="N1580" s="101">
        <v>2.2544458025934501E-2</v>
      </c>
      <c r="P1580" s="101">
        <v>1577</v>
      </c>
      <c r="Q1580" s="101">
        <v>7781.2580616340001</v>
      </c>
      <c r="R1580" s="101">
        <v>0.261144016798245</v>
      </c>
      <c r="S1580" s="101">
        <v>8.6453864170779396E-2</v>
      </c>
      <c r="T1580" s="101">
        <v>2.04690416781424E-2</v>
      </c>
    </row>
    <row r="1581" spans="10:20" x14ac:dyDescent="0.25">
      <c r="J1581" s="101">
        <v>1578</v>
      </c>
      <c r="K1581" s="101">
        <v>3157.9122589570002</v>
      </c>
      <c r="L1581" s="101">
        <v>0.27193654156092001</v>
      </c>
      <c r="M1581" s="101">
        <v>0.10479320594845901</v>
      </c>
      <c r="N1581" s="101">
        <v>2.31275453730958E-2</v>
      </c>
      <c r="P1581" s="101">
        <v>1578</v>
      </c>
      <c r="Q1581" s="101">
        <v>7785.8431410490002</v>
      </c>
      <c r="R1581" s="101">
        <v>0.26101527444564798</v>
      </c>
      <c r="S1581" s="101">
        <v>9.0294908609034497E-2</v>
      </c>
      <c r="T1581" s="101">
        <v>1.98665295011589E-2</v>
      </c>
    </row>
    <row r="1582" spans="10:20" x14ac:dyDescent="0.25">
      <c r="J1582" s="101">
        <v>1579</v>
      </c>
      <c r="K1582" s="101">
        <v>3159.9993299829998</v>
      </c>
      <c r="L1582" s="101">
        <v>0.27113521710120803</v>
      </c>
      <c r="M1582" s="101">
        <v>0.10768181815488399</v>
      </c>
      <c r="N1582" s="101">
        <v>2.3309000549813899E-2</v>
      </c>
      <c r="P1582" s="101">
        <v>1579</v>
      </c>
      <c r="Q1582" s="101">
        <v>7790.4167742589998</v>
      </c>
      <c r="R1582" s="101">
        <v>0.26116077374542601</v>
      </c>
      <c r="S1582" s="101">
        <v>9.3057390197453793E-2</v>
      </c>
      <c r="T1582" s="101">
        <v>1.9209251295924799E-2</v>
      </c>
    </row>
    <row r="1583" spans="10:20" x14ac:dyDescent="0.25">
      <c r="J1583" s="101">
        <v>1580</v>
      </c>
      <c r="K1583" s="101">
        <v>3161.8092164190002</v>
      </c>
      <c r="L1583" s="101">
        <v>0.27014417191122198</v>
      </c>
      <c r="M1583" s="101">
        <v>0.110386429291483</v>
      </c>
      <c r="N1583" s="101">
        <v>2.3091886729597201E-2</v>
      </c>
      <c r="P1583" s="101">
        <v>1580</v>
      </c>
      <c r="Q1583" s="101">
        <v>7798.6490697099998</v>
      </c>
      <c r="R1583" s="101">
        <v>0.26151217674968003</v>
      </c>
      <c r="S1583" s="101">
        <v>9.4211203247528699E-2</v>
      </c>
      <c r="T1583" s="101">
        <v>1.8493248331580898E-2</v>
      </c>
    </row>
    <row r="1584" spans="10:20" x14ac:dyDescent="0.25">
      <c r="J1584" s="101">
        <v>1581</v>
      </c>
      <c r="K1584" s="101">
        <v>3163.6293385210001</v>
      </c>
      <c r="L1584" s="101">
        <v>0.268993351791248</v>
      </c>
      <c r="M1584" s="101">
        <v>0.11252291148919</v>
      </c>
      <c r="N1584" s="101">
        <v>2.2560971147626101E-2</v>
      </c>
      <c r="P1584" s="101">
        <v>1581</v>
      </c>
      <c r="Q1584" s="101">
        <v>7803.4443858080003</v>
      </c>
      <c r="R1584" s="101">
        <v>0.26204730509660701</v>
      </c>
      <c r="S1584" s="101">
        <v>9.38242688977452E-2</v>
      </c>
      <c r="T1584" s="101">
        <v>1.7730207058639098E-2</v>
      </c>
    </row>
    <row r="1585" spans="10:20" x14ac:dyDescent="0.25">
      <c r="J1585" s="101">
        <v>1582</v>
      </c>
      <c r="K1585" s="101">
        <v>3174.0341751229998</v>
      </c>
      <c r="L1585" s="101">
        <v>0.26775656304051798</v>
      </c>
      <c r="M1585" s="101">
        <v>0.113655402976633</v>
      </c>
      <c r="N1585" s="101">
        <v>2.1787155780840398E-2</v>
      </c>
      <c r="P1585" s="101">
        <v>1582</v>
      </c>
      <c r="Q1585" s="101">
        <v>7808.2983965550002</v>
      </c>
      <c r="R1585" s="101">
        <v>0.26270890944447001</v>
      </c>
      <c r="S1585" s="101">
        <v>9.2421865078906207E-2</v>
      </c>
      <c r="T1585" s="101">
        <v>1.69244150005863E-2</v>
      </c>
    </row>
    <row r="1586" spans="10:20" x14ac:dyDescent="0.25">
      <c r="J1586" s="101">
        <v>1583</v>
      </c>
      <c r="K1586" s="101">
        <v>3175.863475916</v>
      </c>
      <c r="L1586" s="101">
        <v>0.26660225225392797</v>
      </c>
      <c r="M1586" s="101">
        <v>0.113399556254672</v>
      </c>
      <c r="N1586" s="101">
        <v>2.0849210525694401E-2</v>
      </c>
      <c r="P1586" s="101">
        <v>1583</v>
      </c>
      <c r="Q1586" s="101">
        <v>7812.9875253700002</v>
      </c>
      <c r="R1586" s="101">
        <v>0.26345702194326098</v>
      </c>
      <c r="S1586" s="101">
        <v>9.0671594139484099E-2</v>
      </c>
      <c r="T1586" s="101">
        <v>1.6075946560166299E-2</v>
      </c>
    </row>
    <row r="1587" spans="10:20" x14ac:dyDescent="0.25">
      <c r="J1587" s="101">
        <v>1584</v>
      </c>
      <c r="K1587" s="101">
        <v>3177.6931328340002</v>
      </c>
      <c r="L1587" s="101">
        <v>0.26569446092495702</v>
      </c>
      <c r="M1587" s="101">
        <v>0.11138763277394</v>
      </c>
      <c r="N1587" s="101">
        <v>1.9851332883891799E-2</v>
      </c>
      <c r="P1587" s="101">
        <v>1584</v>
      </c>
      <c r="Q1587" s="101">
        <v>7817.5296965919997</v>
      </c>
      <c r="R1587" s="101">
        <v>0.26424152628339398</v>
      </c>
      <c r="S1587" s="101">
        <v>8.9073556678619395E-2</v>
      </c>
      <c r="T1587" s="101">
        <v>1.51986063410044E-2</v>
      </c>
    </row>
    <row r="1588" spans="10:20" x14ac:dyDescent="0.25">
      <c r="J1588" s="101">
        <v>1585</v>
      </c>
      <c r="K1588" s="101">
        <v>3179.5314501600001</v>
      </c>
      <c r="L1588" s="101">
        <v>0.265151975124993</v>
      </c>
      <c r="M1588" s="101">
        <v>0.107633250075165</v>
      </c>
      <c r="N1588" s="101">
        <v>1.8915036294322399E-2</v>
      </c>
      <c r="P1588" s="101">
        <v>1585</v>
      </c>
      <c r="Q1588" s="101">
        <v>7822.1344027389996</v>
      </c>
      <c r="R1588" s="101">
        <v>0.26506632217903298</v>
      </c>
      <c r="S1588" s="101">
        <v>8.7967674267064103E-2</v>
      </c>
      <c r="T1588" s="101">
        <v>1.43403179726561E-2</v>
      </c>
    </row>
    <row r="1589" spans="10:20" x14ac:dyDescent="0.25">
      <c r="J1589" s="101">
        <v>1586</v>
      </c>
      <c r="K1589" s="101">
        <v>3181.3702337099999</v>
      </c>
      <c r="L1589" s="101">
        <v>0.26501480023297203</v>
      </c>
      <c r="M1589" s="101">
        <v>0.102611481226944</v>
      </c>
      <c r="N1589" s="101">
        <v>1.8154424331466301E-2</v>
      </c>
      <c r="P1589" s="101">
        <v>1586</v>
      </c>
      <c r="Q1589" s="101">
        <v>7826.8661344029997</v>
      </c>
      <c r="R1589" s="101">
        <v>0.26590088954175001</v>
      </c>
      <c r="S1589" s="101">
        <v>8.7229529313039497E-2</v>
      </c>
      <c r="T1589" s="101">
        <v>1.3625734204415801E-2</v>
      </c>
    </row>
    <row r="1590" spans="10:20" x14ac:dyDescent="0.25">
      <c r="J1590" s="101">
        <v>1587</v>
      </c>
      <c r="K1590" s="101">
        <v>3183.2620074440001</v>
      </c>
      <c r="L1590" s="101">
        <v>0.26527331563957302</v>
      </c>
      <c r="M1590" s="101">
        <v>9.6926992054360506E-2</v>
      </c>
      <c r="N1590" s="101">
        <v>1.7663836850055101E-2</v>
      </c>
      <c r="P1590" s="101">
        <v>1587</v>
      </c>
      <c r="Q1590" s="101">
        <v>7831.4784950510002</v>
      </c>
      <c r="R1590" s="101">
        <v>0.26666715940642599</v>
      </c>
      <c r="S1590" s="101">
        <v>8.6804253933065303E-2</v>
      </c>
      <c r="T1590" s="101">
        <v>1.31787867238103E-2</v>
      </c>
    </row>
    <row r="1591" spans="10:20" x14ac:dyDescent="0.25">
      <c r="J1591" s="101">
        <v>1588</v>
      </c>
      <c r="K1591" s="101">
        <v>3185.1015160329998</v>
      </c>
      <c r="L1591" s="101">
        <v>0.26591097795100299</v>
      </c>
      <c r="M1591" s="101">
        <v>9.1042964966054102E-2</v>
      </c>
      <c r="N1591" s="101">
        <v>1.7493701870377899E-2</v>
      </c>
      <c r="P1591" s="101">
        <v>1588</v>
      </c>
      <c r="Q1591" s="101">
        <v>7836.0772664420001</v>
      </c>
      <c r="R1591" s="101">
        <v>0.26717501220821799</v>
      </c>
      <c r="S1591" s="101">
        <v>8.6673721809363793E-2</v>
      </c>
      <c r="T1591" s="101">
        <v>1.30543402569459E-2</v>
      </c>
    </row>
    <row r="1592" spans="10:20" x14ac:dyDescent="0.25">
      <c r="J1592" s="101">
        <v>1589</v>
      </c>
      <c r="K1592" s="101">
        <v>3186.9577158970001</v>
      </c>
      <c r="L1592" s="101">
        <v>0.26690603317976802</v>
      </c>
      <c r="M1592" s="101">
        <v>8.5337745397105202E-2</v>
      </c>
      <c r="N1592" s="101">
        <v>1.7632028416397001E-2</v>
      </c>
      <c r="P1592" s="101">
        <v>1589</v>
      </c>
      <c r="Q1592" s="101">
        <v>7840.7135188829998</v>
      </c>
      <c r="R1592" s="101">
        <v>0.26739279136593003</v>
      </c>
      <c r="S1592" s="101">
        <v>8.7253710181503102E-2</v>
      </c>
      <c r="T1592" s="101">
        <v>1.32276231972972E-2</v>
      </c>
    </row>
    <row r="1593" spans="10:20" x14ac:dyDescent="0.25">
      <c r="J1593" s="101">
        <v>1590</v>
      </c>
      <c r="K1593" s="101">
        <v>3188.802317395</v>
      </c>
      <c r="L1593" s="101">
        <v>0.26814872686152602</v>
      </c>
      <c r="M1593" s="101">
        <v>8.0043232145600204E-2</v>
      </c>
      <c r="N1593" s="101">
        <v>1.79684025198837E-2</v>
      </c>
      <c r="P1593" s="101">
        <v>1590</v>
      </c>
      <c r="Q1593" s="101">
        <v>7845.2739541849996</v>
      </c>
      <c r="R1593" s="101">
        <v>0.26738737528329098</v>
      </c>
      <c r="S1593" s="101">
        <v>8.8939320889065504E-2</v>
      </c>
      <c r="T1593" s="101">
        <v>1.3603649619702301E-2</v>
      </c>
    </row>
    <row r="1594" spans="10:20" x14ac:dyDescent="0.25">
      <c r="J1594" s="101">
        <v>1591</v>
      </c>
      <c r="K1594" s="101">
        <v>3190.6233186750001</v>
      </c>
      <c r="L1594" s="101">
        <v>0.26949782784168902</v>
      </c>
      <c r="M1594" s="101">
        <v>7.5291483447628205E-2</v>
      </c>
      <c r="N1594" s="101">
        <v>1.8314209473319899E-2</v>
      </c>
      <c r="P1594" s="101">
        <v>1591</v>
      </c>
      <c r="Q1594" s="101">
        <v>7849.8137642749998</v>
      </c>
      <c r="R1594" s="101">
        <v>0.26720737067973499</v>
      </c>
      <c r="S1594" s="101">
        <v>9.1713371598280802E-2</v>
      </c>
      <c r="T1594" s="101">
        <v>1.4030570008077999E-2</v>
      </c>
    </row>
    <row r="1595" spans="10:20" x14ac:dyDescent="0.25">
      <c r="J1595" s="101">
        <v>1592</v>
      </c>
      <c r="K1595" s="101">
        <v>3192.4456667859999</v>
      </c>
      <c r="L1595" s="101">
        <v>0.27081518789053699</v>
      </c>
      <c r="M1595" s="101">
        <v>7.1111220494932195E-2</v>
      </c>
      <c r="N1595" s="101">
        <v>1.84172139148297E-2</v>
      </c>
      <c r="P1595" s="101">
        <v>1592</v>
      </c>
      <c r="Q1595" s="101">
        <v>7854.3657170280003</v>
      </c>
      <c r="R1595" s="101">
        <v>0.26686706884508599</v>
      </c>
      <c r="S1595" s="101">
        <v>9.5255530815301706E-2</v>
      </c>
      <c r="T1595" s="101">
        <v>1.43327484891552E-2</v>
      </c>
    </row>
    <row r="1596" spans="10:20" x14ac:dyDescent="0.25">
      <c r="J1596" s="101">
        <v>1593</v>
      </c>
      <c r="K1596" s="101">
        <v>3194.266203183</v>
      </c>
      <c r="L1596" s="101">
        <v>0.27201017352482099</v>
      </c>
      <c r="M1596" s="101">
        <v>6.8008476940409901E-2</v>
      </c>
      <c r="N1596" s="101">
        <v>1.8105009324001001E-2</v>
      </c>
      <c r="P1596" s="101">
        <v>1593</v>
      </c>
      <c r="Q1596" s="101">
        <v>7859.0497509759998</v>
      </c>
      <c r="R1596" s="101">
        <v>0.26642504431432901</v>
      </c>
      <c r="S1596" s="101">
        <v>9.8927149066632303E-2</v>
      </c>
      <c r="T1596" s="101">
        <v>1.44207585758819E-2</v>
      </c>
    </row>
    <row r="1597" spans="10:20" x14ac:dyDescent="0.25">
      <c r="J1597" s="101">
        <v>1594</v>
      </c>
      <c r="K1597" s="101">
        <v>3196.1039696570001</v>
      </c>
      <c r="L1597" s="101">
        <v>0.27307030403493698</v>
      </c>
      <c r="M1597" s="101">
        <v>6.6389029876025907E-2</v>
      </c>
      <c r="N1597" s="101">
        <v>1.72608215988885E-2</v>
      </c>
      <c r="P1597" s="101">
        <v>1594</v>
      </c>
      <c r="Q1597" s="101">
        <v>7863.7093194250001</v>
      </c>
      <c r="R1597" s="101">
        <v>0.265981904026939</v>
      </c>
      <c r="S1597" s="101">
        <v>0.10191561151596699</v>
      </c>
      <c r="T1597" s="101">
        <v>1.43250733550539E-2</v>
      </c>
    </row>
    <row r="1598" spans="10:20" x14ac:dyDescent="0.25">
      <c r="J1598" s="101">
        <v>1595</v>
      </c>
      <c r="K1598" s="101">
        <v>3197.9991940220002</v>
      </c>
      <c r="L1598" s="101">
        <v>0.27392848705404199</v>
      </c>
      <c r="M1598" s="101">
        <v>6.61679913166663E-2</v>
      </c>
      <c r="N1598" s="101">
        <v>1.5936604544131702E-2</v>
      </c>
      <c r="P1598" s="101">
        <v>1595</v>
      </c>
      <c r="Q1598" s="101">
        <v>7871.220313754</v>
      </c>
      <c r="R1598" s="101">
        <v>0.26557992358898602</v>
      </c>
      <c r="S1598" s="101">
        <v>0.103567177579737</v>
      </c>
      <c r="T1598" s="101">
        <v>1.4167858764398999E-2</v>
      </c>
    </row>
    <row r="1599" spans="10:20" x14ac:dyDescent="0.25">
      <c r="J1599" s="101">
        <v>1596</v>
      </c>
      <c r="K1599" s="101">
        <v>3199.816029011</v>
      </c>
      <c r="L1599" s="101">
        <v>0.27438562324758398</v>
      </c>
      <c r="M1599" s="101">
        <v>6.7156330276697998E-2</v>
      </c>
      <c r="N1599" s="101">
        <v>1.44370518533407E-2</v>
      </c>
      <c r="P1599" s="101">
        <v>1596</v>
      </c>
      <c r="Q1599" s="101">
        <v>7875.8441885299999</v>
      </c>
      <c r="R1599" s="101">
        <v>0.26519440742272099</v>
      </c>
      <c r="S1599" s="101">
        <v>0.103608898330799</v>
      </c>
      <c r="T1599" s="101">
        <v>1.4087088087061401E-2</v>
      </c>
    </row>
    <row r="1600" spans="10:20" x14ac:dyDescent="0.25">
      <c r="J1600" s="101">
        <v>1597</v>
      </c>
      <c r="K1600" s="101">
        <v>3201.6482336640001</v>
      </c>
      <c r="L1600" s="101">
        <v>0.27437714838476701</v>
      </c>
      <c r="M1600" s="101">
        <v>6.92141337856189E-2</v>
      </c>
      <c r="N1600" s="101">
        <v>1.3181677572787201E-2</v>
      </c>
      <c r="P1600" s="101">
        <v>1597</v>
      </c>
      <c r="Q1600" s="101">
        <v>7880.8961530360002</v>
      </c>
      <c r="R1600" s="101">
        <v>0.26483402165714298</v>
      </c>
      <c r="S1600" s="101">
        <v>0.10226694461759001</v>
      </c>
      <c r="T1600" s="101">
        <v>1.40822772712446E-2</v>
      </c>
    </row>
    <row r="1601" spans="10:20" x14ac:dyDescent="0.25">
      <c r="J1601" s="101">
        <v>1598</v>
      </c>
      <c r="K1601" s="101">
        <v>3203.4797925160001</v>
      </c>
      <c r="L1601" s="101">
        <v>0.27393793994085902</v>
      </c>
      <c r="M1601" s="101">
        <v>7.2183725730757001E-2</v>
      </c>
      <c r="N1601" s="101">
        <v>1.2407526865936601E-2</v>
      </c>
      <c r="P1601" s="101">
        <v>1598</v>
      </c>
      <c r="Q1601" s="101">
        <v>7885.6559986820002</v>
      </c>
      <c r="R1601" s="101">
        <v>0.26459145984249499</v>
      </c>
      <c r="S1601" s="101">
        <v>9.9804641595046706E-2</v>
      </c>
      <c r="T1601" s="101">
        <v>1.40276087861868E-2</v>
      </c>
    </row>
    <row r="1602" spans="10:20" x14ac:dyDescent="0.25">
      <c r="J1602" s="101">
        <v>1599</v>
      </c>
      <c r="K1602" s="101">
        <v>3205.2918006220002</v>
      </c>
      <c r="L1602" s="101">
        <v>0.27312467573937599</v>
      </c>
      <c r="M1602" s="101">
        <v>7.5731271328435698E-2</v>
      </c>
      <c r="N1602" s="101">
        <v>1.21519521684735E-2</v>
      </c>
      <c r="P1602" s="101">
        <v>1599</v>
      </c>
      <c r="Q1602" s="101">
        <v>7890.2733657770004</v>
      </c>
      <c r="R1602" s="101">
        <v>0.26458403059164698</v>
      </c>
      <c r="S1602" s="101">
        <v>9.6798163156596298E-2</v>
      </c>
      <c r="T1602" s="101">
        <v>1.3734395198571E-2</v>
      </c>
    </row>
    <row r="1603" spans="10:20" x14ac:dyDescent="0.25">
      <c r="J1603" s="101">
        <v>1600</v>
      </c>
      <c r="K1603" s="101">
        <v>3207.1362085139999</v>
      </c>
      <c r="L1603" s="101">
        <v>0.27200565465014598</v>
      </c>
      <c r="M1603" s="101">
        <v>7.9322212307371895E-2</v>
      </c>
      <c r="N1603" s="101">
        <v>1.22702355267607E-2</v>
      </c>
      <c r="P1603" s="101">
        <v>1600</v>
      </c>
      <c r="Q1603" s="101">
        <v>7894.8549747779998</v>
      </c>
      <c r="R1603" s="101">
        <v>0.264763128103708</v>
      </c>
      <c r="S1603" s="101">
        <v>9.3925432915999002E-2</v>
      </c>
      <c r="T1603" s="101">
        <v>1.3015663531693001E-2</v>
      </c>
    </row>
    <row r="1604" spans="10:20" x14ac:dyDescent="0.25">
      <c r="J1604" s="101">
        <v>1601</v>
      </c>
      <c r="K1604" s="101">
        <v>3208.94991802</v>
      </c>
      <c r="L1604" s="101">
        <v>0.27069930066214298</v>
      </c>
      <c r="M1604" s="101">
        <v>8.2286700354168699E-2</v>
      </c>
      <c r="N1604" s="101">
        <v>1.25472873232839E-2</v>
      </c>
      <c r="P1604" s="101">
        <v>1601</v>
      </c>
      <c r="Q1604" s="101">
        <v>7899.5105768000003</v>
      </c>
      <c r="R1604" s="101">
        <v>0.264995032306022</v>
      </c>
      <c r="S1604" s="101">
        <v>9.1255035524188094E-2</v>
      </c>
      <c r="T1604" s="101">
        <v>1.18522651046917E-2</v>
      </c>
    </row>
    <row r="1605" spans="10:20" x14ac:dyDescent="0.25">
      <c r="J1605" s="101">
        <v>1602</v>
      </c>
      <c r="K1605" s="101">
        <v>3210.7737216139999</v>
      </c>
      <c r="L1605" s="101">
        <v>0.26932112416951098</v>
      </c>
      <c r="M1605" s="101">
        <v>8.42042352538169E-2</v>
      </c>
      <c r="N1605" s="101">
        <v>1.28100603874745E-2</v>
      </c>
      <c r="P1605" s="101">
        <v>1602</v>
      </c>
      <c r="Q1605" s="101">
        <v>7904.1059221790001</v>
      </c>
      <c r="R1605" s="101">
        <v>0.26522037314618802</v>
      </c>
      <c r="S1605" s="101">
        <v>8.8938650809490094E-2</v>
      </c>
      <c r="T1605" s="101">
        <v>1.03653968543656E-2</v>
      </c>
    </row>
    <row r="1606" spans="10:20" x14ac:dyDescent="0.25">
      <c r="J1606" s="101">
        <v>1603</v>
      </c>
      <c r="K1606" s="101">
        <v>3212.6111513350002</v>
      </c>
      <c r="L1606" s="101">
        <v>0.26803953252020002</v>
      </c>
      <c r="M1606" s="101">
        <v>8.5111869882216806E-2</v>
      </c>
      <c r="N1606" s="101">
        <v>1.2959692171765E-2</v>
      </c>
      <c r="P1606" s="101">
        <v>1603</v>
      </c>
      <c r="Q1606" s="101">
        <v>7908.6667219350002</v>
      </c>
      <c r="R1606" s="101">
        <v>0.26543225908448798</v>
      </c>
      <c r="S1606" s="101">
        <v>8.7643651966846203E-2</v>
      </c>
      <c r="T1606" s="101">
        <v>8.7270494878406695E-3</v>
      </c>
    </row>
    <row r="1607" spans="10:20" x14ac:dyDescent="0.25">
      <c r="J1607" s="101">
        <v>1604</v>
      </c>
      <c r="K1607" s="101">
        <v>3214.7869370180001</v>
      </c>
      <c r="L1607" s="101">
        <v>0.26701582927468898</v>
      </c>
      <c r="M1607" s="101">
        <v>8.5182022615623798E-2</v>
      </c>
      <c r="N1607" s="101">
        <v>1.29834753286467E-2</v>
      </c>
      <c r="P1607" s="101">
        <v>1604</v>
      </c>
      <c r="Q1607" s="101">
        <v>7913.2693902929996</v>
      </c>
      <c r="R1607" s="101">
        <v>0.265636959520484</v>
      </c>
      <c r="S1607" s="101">
        <v>8.7770221479086696E-2</v>
      </c>
      <c r="T1607" s="101">
        <v>7.1664017575018097E-3</v>
      </c>
    </row>
    <row r="1608" spans="10:20" x14ac:dyDescent="0.25">
      <c r="J1608" s="101">
        <v>1605</v>
      </c>
      <c r="K1608" s="101">
        <v>3216.6050326919999</v>
      </c>
      <c r="L1608" s="101">
        <v>0.26641090773667703</v>
      </c>
      <c r="M1608" s="101">
        <v>8.4878592693425806E-2</v>
      </c>
      <c r="N1608" s="101">
        <v>1.29546226940364E-2</v>
      </c>
      <c r="P1608" s="101">
        <v>1605</v>
      </c>
      <c r="Q1608" s="101">
        <v>7921.1701702549999</v>
      </c>
      <c r="R1608" s="101">
        <v>0.26582034651193298</v>
      </c>
      <c r="S1608" s="101">
        <v>8.9247458220102105E-2</v>
      </c>
      <c r="T1608" s="101">
        <v>5.8932704459516601E-3</v>
      </c>
    </row>
    <row r="1609" spans="10:20" x14ac:dyDescent="0.25">
      <c r="J1609" s="101">
        <v>1606</v>
      </c>
      <c r="K1609" s="101">
        <v>3218.4479580749999</v>
      </c>
      <c r="L1609" s="101">
        <v>0.26623105582736301</v>
      </c>
      <c r="M1609" s="101">
        <v>8.5090998711898097E-2</v>
      </c>
      <c r="N1609" s="101">
        <v>1.2960395279035201E-2</v>
      </c>
      <c r="P1609" s="101">
        <v>1606</v>
      </c>
      <c r="Q1609" s="101">
        <v>7925.7416672609997</v>
      </c>
      <c r="R1609" s="101">
        <v>0.265957676409038</v>
      </c>
      <c r="S1609" s="101">
        <v>9.1584612879344302E-2</v>
      </c>
      <c r="T1609" s="101">
        <v>5.0606443552424999E-3</v>
      </c>
    </row>
    <row r="1610" spans="10:20" x14ac:dyDescent="0.25">
      <c r="J1610" s="101">
        <v>1607</v>
      </c>
      <c r="K1610" s="101">
        <v>3220.2668176689999</v>
      </c>
      <c r="L1610" s="101">
        <v>0.26642653271280098</v>
      </c>
      <c r="M1610" s="101">
        <v>8.6044773289287502E-2</v>
      </c>
      <c r="N1610" s="101">
        <v>1.3038686431873499E-2</v>
      </c>
      <c r="P1610" s="101">
        <v>1607</v>
      </c>
      <c r="Q1610" s="101">
        <v>7930.849944734</v>
      </c>
      <c r="R1610" s="101">
        <v>0.26604628886755399</v>
      </c>
      <c r="S1610" s="101">
        <v>9.4618960516698103E-2</v>
      </c>
      <c r="T1610" s="101">
        <v>4.7354864365617803E-3</v>
      </c>
    </row>
    <row r="1611" spans="10:20" x14ac:dyDescent="0.25">
      <c r="J1611" s="101">
        <v>1608</v>
      </c>
      <c r="K1611" s="101">
        <v>3222.0726631060002</v>
      </c>
      <c r="L1611" s="101">
        <v>0.266955811220982</v>
      </c>
      <c r="M1611" s="101">
        <v>8.7232724710435902E-2</v>
      </c>
      <c r="N1611" s="101">
        <v>1.31977471409448E-2</v>
      </c>
      <c r="P1611" s="101">
        <v>1608</v>
      </c>
      <c r="Q1611" s="101">
        <v>7935.4918898590004</v>
      </c>
      <c r="R1611" s="101">
        <v>0.26606623567323001</v>
      </c>
      <c r="S1611" s="101">
        <v>9.8448517383405099E-2</v>
      </c>
      <c r="T1611" s="101">
        <v>4.8896967116443899E-3</v>
      </c>
    </row>
    <row r="1612" spans="10:20" x14ac:dyDescent="0.25">
      <c r="J1612" s="101">
        <v>1609</v>
      </c>
      <c r="K1612" s="101">
        <v>3223.9137432450002</v>
      </c>
      <c r="L1612" s="101">
        <v>0.267783029246217</v>
      </c>
      <c r="M1612" s="101">
        <v>8.7876503172633694E-2</v>
      </c>
      <c r="N1612" s="101">
        <v>1.34254441345281E-2</v>
      </c>
      <c r="P1612" s="101">
        <v>1609</v>
      </c>
      <c r="Q1612" s="101">
        <v>7940.6552555970002</v>
      </c>
      <c r="R1612" s="101">
        <v>0.26605568030410098</v>
      </c>
      <c r="S1612" s="101">
        <v>0.102869942454955</v>
      </c>
      <c r="T1612" s="101">
        <v>5.3993781986668397E-3</v>
      </c>
    </row>
    <row r="1613" spans="10:20" x14ac:dyDescent="0.25">
      <c r="J1613" s="101">
        <v>1610</v>
      </c>
      <c r="K1613" s="101">
        <v>3225.7488760390002</v>
      </c>
      <c r="L1613" s="101">
        <v>0.26881583808454601</v>
      </c>
      <c r="M1613" s="101">
        <v>8.7560226824356699E-2</v>
      </c>
      <c r="N1613" s="101">
        <v>1.3703335971345799E-2</v>
      </c>
      <c r="P1613" s="101">
        <v>1610</v>
      </c>
      <c r="Q1613" s="101">
        <v>7946.7498384379996</v>
      </c>
      <c r="R1613" s="101">
        <v>0.266113761913845</v>
      </c>
      <c r="S1613" s="101">
        <v>0.107298680209853</v>
      </c>
      <c r="T1613" s="101">
        <v>6.0906199319480303E-3</v>
      </c>
    </row>
    <row r="1614" spans="10:20" x14ac:dyDescent="0.25">
      <c r="J1614" s="101">
        <v>1611</v>
      </c>
      <c r="K1614" s="101">
        <v>3227.8150762089999</v>
      </c>
      <c r="L1614" s="101">
        <v>0.26988061538282598</v>
      </c>
      <c r="M1614" s="101">
        <v>8.6419246199700595E-2</v>
      </c>
      <c r="N1614" s="101">
        <v>1.4033062860497599E-2</v>
      </c>
      <c r="P1614" s="101">
        <v>1611</v>
      </c>
      <c r="Q1614" s="101">
        <v>7951.3747913039997</v>
      </c>
      <c r="R1614" s="101">
        <v>0.26637812396615601</v>
      </c>
      <c r="S1614" s="101">
        <v>0.11108614306855601</v>
      </c>
      <c r="T1614" s="101">
        <v>6.8132867436328697E-3</v>
      </c>
    </row>
    <row r="1615" spans="10:20" x14ac:dyDescent="0.25">
      <c r="J1615" s="101">
        <v>1612</v>
      </c>
      <c r="K1615" s="101">
        <v>3229.8620310910001</v>
      </c>
      <c r="L1615" s="101">
        <v>0.27070810213166702</v>
      </c>
      <c r="M1615" s="101">
        <v>8.4762662633511496E-2</v>
      </c>
      <c r="N1615" s="101">
        <v>1.44075106896646E-2</v>
      </c>
      <c r="P1615" s="101">
        <v>1612</v>
      </c>
      <c r="Q1615" s="101">
        <v>7955.9629871260004</v>
      </c>
      <c r="R1615" s="101">
        <v>0.26690881019375301</v>
      </c>
      <c r="S1615" s="101">
        <v>0.113844962670582</v>
      </c>
      <c r="T1615" s="101">
        <v>7.4961520668616098E-3</v>
      </c>
    </row>
    <row r="1616" spans="10:20" x14ac:dyDescent="0.25">
      <c r="J1616" s="101">
        <v>1613</v>
      </c>
      <c r="K1616" s="101">
        <v>3231.7030996909998</v>
      </c>
      <c r="L1616" s="101">
        <v>0.27104018491874698</v>
      </c>
      <c r="M1616" s="101">
        <v>8.2679351022230202E-2</v>
      </c>
      <c r="N1616" s="101">
        <v>1.4790361355428199E-2</v>
      </c>
      <c r="P1616" s="101">
        <v>1613</v>
      </c>
      <c r="Q1616" s="101">
        <v>7960.6600370059996</v>
      </c>
      <c r="R1616" s="101">
        <v>0.26765737073947299</v>
      </c>
      <c r="S1616" s="101">
        <v>0.115237468982892</v>
      </c>
      <c r="T1616" s="101">
        <v>8.1722537952153302E-3</v>
      </c>
    </row>
    <row r="1617" spans="10:20" x14ac:dyDescent="0.25">
      <c r="J1617" s="101">
        <v>1614</v>
      </c>
      <c r="K1617" s="101">
        <v>3233.9880024029999</v>
      </c>
      <c r="L1617" s="101">
        <v>0.27075259647567101</v>
      </c>
      <c r="M1617" s="101">
        <v>8.0487863999678097E-2</v>
      </c>
      <c r="N1617" s="101">
        <v>1.51463662222778E-2</v>
      </c>
      <c r="P1617" s="101">
        <v>1614</v>
      </c>
      <c r="Q1617" s="101">
        <v>7965.2405102659995</v>
      </c>
      <c r="R1617" s="101">
        <v>0.268471807305459</v>
      </c>
      <c r="S1617" s="101">
        <v>0.114966088853592</v>
      </c>
      <c r="T1617" s="101">
        <v>8.9752010464665601E-3</v>
      </c>
    </row>
    <row r="1618" spans="10:20" x14ac:dyDescent="0.25">
      <c r="J1618" s="101">
        <v>1615</v>
      </c>
      <c r="K1618" s="101">
        <v>3236.24276581</v>
      </c>
      <c r="L1618" s="101">
        <v>0.269876506597308</v>
      </c>
      <c r="M1618" s="101">
        <v>7.8695954813954402E-2</v>
      </c>
      <c r="N1618" s="101">
        <v>1.53808455119274E-2</v>
      </c>
      <c r="P1618" s="101">
        <v>1615</v>
      </c>
      <c r="Q1618" s="101">
        <v>7969.8743998760001</v>
      </c>
      <c r="R1618" s="101">
        <v>0.26923792674095098</v>
      </c>
      <c r="S1618" s="101">
        <v>0.11304508102597199</v>
      </c>
      <c r="T1618" s="101">
        <v>1.00328605680445E-2</v>
      </c>
    </row>
    <row r="1619" spans="10:20" x14ac:dyDescent="0.25">
      <c r="J1619" s="101">
        <v>1616</v>
      </c>
      <c r="K1619" s="101">
        <v>3238.0929477710001</v>
      </c>
      <c r="L1619" s="101">
        <v>0.26855503245095402</v>
      </c>
      <c r="M1619" s="101">
        <v>7.7832782399951297E-2</v>
      </c>
      <c r="N1619" s="101">
        <v>1.53498757788126E-2</v>
      </c>
      <c r="P1619" s="101">
        <v>1616</v>
      </c>
      <c r="Q1619" s="101">
        <v>7977.7336662199996</v>
      </c>
      <c r="R1619" s="101">
        <v>0.26995713960325102</v>
      </c>
      <c r="S1619" s="101">
        <v>0.10973295658443399</v>
      </c>
      <c r="T1619" s="101">
        <v>1.1358616776869499E-2</v>
      </c>
    </row>
    <row r="1620" spans="10:20" x14ac:dyDescent="0.25">
      <c r="J1620" s="101">
        <v>1617</v>
      </c>
      <c r="K1620" s="101">
        <v>3239.9597166170001</v>
      </c>
      <c r="L1620" s="101">
        <v>0.26702343013185198</v>
      </c>
      <c r="M1620" s="101">
        <v>7.8252709040630003E-2</v>
      </c>
      <c r="N1620" s="101">
        <v>1.4935069506369201E-2</v>
      </c>
      <c r="P1620" s="101">
        <v>1617</v>
      </c>
      <c r="Q1620" s="101">
        <v>7982.3582876720002</v>
      </c>
      <c r="R1620" s="101">
        <v>0.27066076580916698</v>
      </c>
      <c r="S1620" s="101">
        <v>0.10556317523588001</v>
      </c>
      <c r="T1620" s="101">
        <v>1.27933906911099E-2</v>
      </c>
    </row>
    <row r="1621" spans="10:20" x14ac:dyDescent="0.25">
      <c r="J1621" s="101">
        <v>1618</v>
      </c>
      <c r="K1621" s="101">
        <v>3241.8646376259999</v>
      </c>
      <c r="L1621" s="101">
        <v>0.26539716689267201</v>
      </c>
      <c r="M1621" s="101">
        <v>8.01332090865257E-2</v>
      </c>
      <c r="N1621" s="101">
        <v>1.4075198465607799E-2</v>
      </c>
      <c r="P1621" s="101">
        <v>1618</v>
      </c>
      <c r="Q1621" s="101">
        <v>7987.3822395269999</v>
      </c>
      <c r="R1621" s="101">
        <v>0.27133260336515702</v>
      </c>
      <c r="S1621" s="101">
        <v>0.10159922270192</v>
      </c>
      <c r="T1621" s="101">
        <v>1.41526600090684E-2</v>
      </c>
    </row>
    <row r="1622" spans="10:20" x14ac:dyDescent="0.25">
      <c r="J1622" s="101">
        <v>1619</v>
      </c>
      <c r="K1622" s="101">
        <v>3243.745570133</v>
      </c>
      <c r="L1622" s="101">
        <v>0.26371361368053098</v>
      </c>
      <c r="M1622" s="101">
        <v>8.2816256746342604E-2</v>
      </c>
      <c r="N1622" s="101">
        <v>1.2874203222387699E-2</v>
      </c>
      <c r="P1622" s="101">
        <v>1619</v>
      </c>
      <c r="Q1622" s="101">
        <v>7992.0665929180004</v>
      </c>
      <c r="R1622" s="101">
        <v>0.27192757982370602</v>
      </c>
      <c r="S1622" s="101">
        <v>9.8945570173092398E-2</v>
      </c>
      <c r="T1622" s="101">
        <v>1.5375619706936501E-2</v>
      </c>
    </row>
    <row r="1623" spans="10:20" x14ac:dyDescent="0.25">
      <c r="J1623" s="101">
        <v>1620</v>
      </c>
      <c r="K1623" s="101">
        <v>3245.6236497700002</v>
      </c>
      <c r="L1623" s="101">
        <v>0.26202339505094602</v>
      </c>
      <c r="M1623" s="101">
        <v>8.5179012095125003E-2</v>
      </c>
      <c r="N1623" s="101">
        <v>1.15439741297964E-2</v>
      </c>
      <c r="P1623" s="101">
        <v>1620</v>
      </c>
      <c r="Q1623" s="101">
        <v>7996.6891585809999</v>
      </c>
      <c r="R1623" s="101">
        <v>0.27237171830439999</v>
      </c>
      <c r="S1623" s="101">
        <v>9.8503790795662793E-2</v>
      </c>
      <c r="T1623" s="101">
        <v>1.65098907202565E-2</v>
      </c>
    </row>
    <row r="1624" spans="10:20" x14ac:dyDescent="0.25">
      <c r="J1624" s="101">
        <v>1621</v>
      </c>
      <c r="K1624" s="101">
        <v>3247.5718472570002</v>
      </c>
      <c r="L1624" s="101">
        <v>0.26043380753596501</v>
      </c>
      <c r="M1624" s="101">
        <v>8.6447663098692007E-2</v>
      </c>
      <c r="N1624" s="101">
        <v>1.02808086742415E-2</v>
      </c>
      <c r="P1624" s="101">
        <v>1621</v>
      </c>
      <c r="Q1624" s="101">
        <v>8001.2595970470002</v>
      </c>
      <c r="R1624" s="101">
        <v>0.272620355425506</v>
      </c>
      <c r="S1624" s="101">
        <v>0.100562486967625</v>
      </c>
      <c r="T1624" s="101">
        <v>1.7694262951273701E-2</v>
      </c>
    </row>
    <row r="1625" spans="10:20" x14ac:dyDescent="0.25">
      <c r="J1625" s="101">
        <v>1622</v>
      </c>
      <c r="K1625" s="101">
        <v>3249.4357080250002</v>
      </c>
      <c r="L1625" s="101">
        <v>0.25903387093341401</v>
      </c>
      <c r="M1625" s="101">
        <v>8.6288561445766895E-2</v>
      </c>
      <c r="N1625" s="101">
        <v>9.2167232119568406E-3</v>
      </c>
      <c r="P1625" s="101">
        <v>1622</v>
      </c>
      <c r="Q1625" s="101">
        <v>8005.9224383070105</v>
      </c>
      <c r="R1625" s="101">
        <v>0.27266741420847201</v>
      </c>
      <c r="S1625" s="101">
        <v>0.104665642299326</v>
      </c>
      <c r="T1625" s="101">
        <v>1.90263939814968E-2</v>
      </c>
    </row>
    <row r="1626" spans="10:20" x14ac:dyDescent="0.25">
      <c r="J1626" s="101">
        <v>1623</v>
      </c>
      <c r="K1626" s="101">
        <v>3251.2584849939999</v>
      </c>
      <c r="L1626" s="101">
        <v>0.25789519070431399</v>
      </c>
      <c r="M1626" s="101">
        <v>8.4699515227688094E-2</v>
      </c>
      <c r="N1626" s="101">
        <v>8.3956904896411704E-3</v>
      </c>
      <c r="P1626" s="101">
        <v>1623</v>
      </c>
      <c r="Q1626" s="101">
        <v>8010.5424974469997</v>
      </c>
      <c r="R1626" s="101">
        <v>0.27258106383195502</v>
      </c>
      <c r="S1626" s="101">
        <v>0.110209753894646</v>
      </c>
      <c r="T1626" s="101">
        <v>2.0486825105706201E-2</v>
      </c>
    </row>
    <row r="1627" spans="10:20" x14ac:dyDescent="0.25">
      <c r="J1627" s="101">
        <v>1624</v>
      </c>
      <c r="K1627" s="101">
        <v>3253.08490876</v>
      </c>
      <c r="L1627" s="101">
        <v>0.257095850924007</v>
      </c>
      <c r="M1627" s="101">
        <v>8.2056107336109393E-2</v>
      </c>
      <c r="N1627" s="101">
        <v>7.8387428281470103E-3</v>
      </c>
      <c r="P1627" s="101">
        <v>1624</v>
      </c>
      <c r="Q1627" s="101">
        <v>8015.1103268180004</v>
      </c>
      <c r="R1627" s="101">
        <v>0.27241719246049501</v>
      </c>
      <c r="S1627" s="101">
        <v>0.11656082542636501</v>
      </c>
      <c r="T1627" s="101">
        <v>2.1990682900155399E-2</v>
      </c>
    </row>
    <row r="1628" spans="10:20" x14ac:dyDescent="0.25">
      <c r="J1628" s="101">
        <v>1625</v>
      </c>
      <c r="K1628" s="101">
        <v>3254.9593622090001</v>
      </c>
      <c r="L1628" s="101">
        <v>0.25676123876664902</v>
      </c>
      <c r="M1628" s="101">
        <v>7.8771108107840104E-2</v>
      </c>
      <c r="N1628" s="101">
        <v>7.5342796482845299E-3</v>
      </c>
      <c r="P1628" s="101">
        <v>1625</v>
      </c>
      <c r="Q1628" s="101">
        <v>8019.7705206230003</v>
      </c>
      <c r="R1628" s="101">
        <v>0.27224734212939999</v>
      </c>
      <c r="S1628" s="101">
        <v>0.123105947510064</v>
      </c>
      <c r="T1628" s="101">
        <v>2.3419750264901999E-2</v>
      </c>
    </row>
    <row r="1629" spans="10:20" x14ac:dyDescent="0.25">
      <c r="J1629" s="101">
        <v>1626</v>
      </c>
      <c r="K1629" s="101">
        <v>3257.005587011</v>
      </c>
      <c r="L1629" s="101">
        <v>0.25698558781577802</v>
      </c>
      <c r="M1629" s="101">
        <v>7.5162164565369796E-2</v>
      </c>
      <c r="N1629" s="101">
        <v>7.3920407933411496E-3</v>
      </c>
      <c r="P1629" s="101">
        <v>1626</v>
      </c>
      <c r="Q1629" s="101">
        <v>8024.3258044670001</v>
      </c>
      <c r="R1629" s="101">
        <v>0.272147445975568</v>
      </c>
      <c r="S1629" s="101">
        <v>0.12916985231054001</v>
      </c>
      <c r="T1629" s="101">
        <v>2.46426967882219E-2</v>
      </c>
    </row>
    <row r="1630" spans="10:20" x14ac:dyDescent="0.25">
      <c r="J1630" s="101">
        <v>1627</v>
      </c>
      <c r="K1630" s="101">
        <v>3259.6298710400001</v>
      </c>
      <c r="L1630" s="101">
        <v>0.25778303182508699</v>
      </c>
      <c r="M1630" s="101">
        <v>7.1744249291221807E-2</v>
      </c>
      <c r="N1630" s="101">
        <v>7.3123017966110898E-3</v>
      </c>
      <c r="P1630" s="101">
        <v>1627</v>
      </c>
      <c r="Q1630" s="101">
        <v>8028.8960046809998</v>
      </c>
      <c r="R1630" s="101">
        <v>0.27217214587254401</v>
      </c>
      <c r="S1630" s="101">
        <v>0.134077393829036</v>
      </c>
      <c r="T1630" s="101">
        <v>2.5554858958685801E-2</v>
      </c>
    </row>
    <row r="1631" spans="10:20" x14ac:dyDescent="0.25">
      <c r="J1631" s="101">
        <v>1628</v>
      </c>
      <c r="K1631" s="101">
        <v>3261.4736452910001</v>
      </c>
      <c r="L1631" s="101">
        <v>0.25903078456941803</v>
      </c>
      <c r="M1631" s="101">
        <v>6.9147300624689198E-2</v>
      </c>
      <c r="N1631" s="101">
        <v>7.22307954569341E-3</v>
      </c>
      <c r="P1631" s="101">
        <v>1628</v>
      </c>
      <c r="Q1631" s="101">
        <v>8034.4295026079999</v>
      </c>
      <c r="R1631" s="101">
        <v>0.272286205400462</v>
      </c>
      <c r="S1631" s="101">
        <v>0.13710644716590201</v>
      </c>
      <c r="T1631" s="101">
        <v>2.61420977285035E-2</v>
      </c>
    </row>
    <row r="1632" spans="10:20" x14ac:dyDescent="0.25">
      <c r="J1632" s="101">
        <v>1629</v>
      </c>
      <c r="K1632" s="101">
        <v>3263.2975583829998</v>
      </c>
      <c r="L1632" s="101">
        <v>0.26050864752650799</v>
      </c>
      <c r="M1632" s="101">
        <v>6.7759973298410395E-2</v>
      </c>
      <c r="N1632" s="101">
        <v>7.0967344526063399E-3</v>
      </c>
      <c r="P1632" s="101">
        <v>1629</v>
      </c>
      <c r="Q1632" s="101">
        <v>8040.273950541</v>
      </c>
      <c r="R1632" s="101">
        <v>0.27244858304273001</v>
      </c>
      <c r="S1632" s="101">
        <v>0.13775776482104701</v>
      </c>
      <c r="T1632" s="101">
        <v>2.6481011910691601E-2</v>
      </c>
    </row>
    <row r="1633" spans="10:20" x14ac:dyDescent="0.25">
      <c r="J1633" s="101">
        <v>1630</v>
      </c>
      <c r="K1633" s="101">
        <v>3265.1193602550002</v>
      </c>
      <c r="L1633" s="101">
        <v>0.261910063488483</v>
      </c>
      <c r="M1633" s="101">
        <v>6.7922580450718195E-2</v>
      </c>
      <c r="N1633" s="101">
        <v>6.9105939703538698E-3</v>
      </c>
      <c r="P1633" s="101">
        <v>1630</v>
      </c>
      <c r="Q1633" s="101">
        <v>8044.8564375899996</v>
      </c>
      <c r="R1633" s="101">
        <v>0.27259232893159902</v>
      </c>
      <c r="S1633" s="101">
        <v>0.13578005294046799</v>
      </c>
      <c r="T1633" s="101">
        <v>2.6714182217997099E-2</v>
      </c>
    </row>
    <row r="1634" spans="10:20" x14ac:dyDescent="0.25">
      <c r="J1634" s="101">
        <v>1631</v>
      </c>
      <c r="K1634" s="101">
        <v>3266.9563003329999</v>
      </c>
      <c r="L1634" s="101">
        <v>0.263054758662435</v>
      </c>
      <c r="M1634" s="101">
        <v>6.9817926214091094E-2</v>
      </c>
      <c r="N1634" s="101">
        <v>6.5820012489045503E-3</v>
      </c>
      <c r="P1634" s="101">
        <v>1631</v>
      </c>
      <c r="Q1634" s="101">
        <v>8049.702531547</v>
      </c>
      <c r="R1634" s="101">
        <v>0.272650180297074</v>
      </c>
      <c r="S1634" s="101">
        <v>0.13124290402469299</v>
      </c>
      <c r="T1634" s="101">
        <v>2.7015298912207501E-2</v>
      </c>
    </row>
    <row r="1635" spans="10:20" x14ac:dyDescent="0.25">
      <c r="J1635" s="101">
        <v>1632</v>
      </c>
      <c r="K1635" s="101">
        <v>3268.8036908730001</v>
      </c>
      <c r="L1635" s="101">
        <v>0.26388093382290101</v>
      </c>
      <c r="M1635" s="101">
        <v>7.3351294010482002E-2</v>
      </c>
      <c r="N1635" s="101">
        <v>6.0222005555026397E-3</v>
      </c>
      <c r="P1635" s="101">
        <v>1632</v>
      </c>
      <c r="Q1635" s="101">
        <v>8054.3026672309998</v>
      </c>
      <c r="R1635" s="101">
        <v>0.27255471468371101</v>
      </c>
      <c r="S1635" s="101">
        <v>0.12448679577409701</v>
      </c>
      <c r="T1635" s="101">
        <v>2.7487871672640701E-2</v>
      </c>
    </row>
    <row r="1636" spans="10:20" x14ac:dyDescent="0.25">
      <c r="J1636" s="101">
        <v>1633</v>
      </c>
      <c r="K1636" s="101">
        <v>3270.7142832310001</v>
      </c>
      <c r="L1636" s="101">
        <v>0.26441042810311</v>
      </c>
      <c r="M1636" s="101">
        <v>7.7896109885104703E-2</v>
      </c>
      <c r="N1636" s="101">
        <v>5.2713242546146098E-3</v>
      </c>
      <c r="P1636" s="101">
        <v>1633</v>
      </c>
      <c r="Q1636" s="101">
        <v>8058.8604214280003</v>
      </c>
      <c r="R1636" s="101">
        <v>0.272274074377784</v>
      </c>
      <c r="S1636" s="101">
        <v>0.116496865986564</v>
      </c>
      <c r="T1636" s="101">
        <v>2.8168522688479702E-2</v>
      </c>
    </row>
    <row r="1637" spans="10:20" x14ac:dyDescent="0.25">
      <c r="J1637" s="101">
        <v>1634</v>
      </c>
      <c r="K1637" s="101">
        <v>3272.5519596489999</v>
      </c>
      <c r="L1637" s="101">
        <v>0.26471544871109598</v>
      </c>
      <c r="M1637" s="101">
        <v>8.20788371051656E-2</v>
      </c>
      <c r="N1637" s="101">
        <v>4.4620382657275803E-3</v>
      </c>
      <c r="P1637" s="101">
        <v>1634</v>
      </c>
      <c r="Q1637" s="101">
        <v>8063.5165444619997</v>
      </c>
      <c r="R1637" s="101">
        <v>0.27179268512025201</v>
      </c>
      <c r="S1637" s="101">
        <v>0.108400496676944</v>
      </c>
      <c r="T1637" s="101">
        <v>2.9027015798167601E-2</v>
      </c>
    </row>
    <row r="1638" spans="10:20" x14ac:dyDescent="0.25">
      <c r="J1638" s="101">
        <v>1635</v>
      </c>
      <c r="K1638" s="101">
        <v>3274.3764127029999</v>
      </c>
      <c r="L1638" s="101">
        <v>0.26495003813296703</v>
      </c>
      <c r="M1638" s="101">
        <v>8.4796853376973097E-2</v>
      </c>
      <c r="N1638" s="101">
        <v>3.6735639677252601E-3</v>
      </c>
      <c r="P1638" s="101">
        <v>1635</v>
      </c>
      <c r="Q1638" s="101">
        <v>8068.1507215860001</v>
      </c>
      <c r="R1638" s="101">
        <v>0.27116790215860298</v>
      </c>
      <c r="S1638" s="101">
        <v>0.101324084747541</v>
      </c>
      <c r="T1638" s="101">
        <v>2.9990273961030201E-2</v>
      </c>
    </row>
    <row r="1639" spans="10:20" x14ac:dyDescent="0.25">
      <c r="J1639" s="101">
        <v>1636</v>
      </c>
      <c r="K1639" s="101">
        <v>3276.1916655280002</v>
      </c>
      <c r="L1639" s="101">
        <v>0.26515247986145501</v>
      </c>
      <c r="M1639" s="101">
        <v>8.6054560193332297E-2</v>
      </c>
      <c r="N1639" s="101">
        <v>2.87281623680189E-3</v>
      </c>
      <c r="P1639" s="101">
        <v>1636</v>
      </c>
      <c r="Q1639" s="101">
        <v>8072.7222047559999</v>
      </c>
      <c r="R1639" s="101">
        <v>0.270475708858334</v>
      </c>
      <c r="S1639" s="101">
        <v>9.6419492940665694E-2</v>
      </c>
      <c r="T1639" s="101">
        <v>3.10114504153307E-2</v>
      </c>
    </row>
    <row r="1640" spans="10:20" x14ac:dyDescent="0.25">
      <c r="J1640" s="101">
        <v>1637</v>
      </c>
      <c r="K1640" s="101">
        <v>3278.5724658559998</v>
      </c>
      <c r="L1640" s="101">
        <v>0.26521678186806902</v>
      </c>
      <c r="M1640" s="101">
        <v>8.6033735056985999E-2</v>
      </c>
      <c r="N1640" s="101">
        <v>2.0083644006293599E-3</v>
      </c>
      <c r="P1640" s="101">
        <v>1637</v>
      </c>
      <c r="Q1640" s="101">
        <v>8077.2730526060004</v>
      </c>
      <c r="R1640" s="101">
        <v>0.26982266757615497</v>
      </c>
      <c r="S1640" s="101">
        <v>9.4350481462353197E-2</v>
      </c>
      <c r="T1640" s="101">
        <v>3.2052399086895902E-2</v>
      </c>
    </row>
    <row r="1641" spans="10:20" x14ac:dyDescent="0.25">
      <c r="J1641" s="101">
        <v>1638</v>
      </c>
      <c r="K1641" s="101">
        <v>3280.4573012380001</v>
      </c>
      <c r="L1641" s="101">
        <v>0.26498342355642601</v>
      </c>
      <c r="M1641" s="101">
        <v>8.5595722515931102E-2</v>
      </c>
      <c r="N1641" s="101">
        <v>1.0658853210743001E-3</v>
      </c>
      <c r="P1641" s="101">
        <v>1638</v>
      </c>
      <c r="Q1641" s="101">
        <v>8081.9989659319999</v>
      </c>
      <c r="R1641" s="101">
        <v>0.269294093624732</v>
      </c>
      <c r="S1641" s="101">
        <v>9.49535548174988E-2</v>
      </c>
      <c r="T1641" s="101">
        <v>3.30837093358676E-2</v>
      </c>
    </row>
    <row r="1642" spans="10:20" x14ac:dyDescent="0.25">
      <c r="J1642" s="101">
        <v>1639</v>
      </c>
      <c r="K1642" s="101">
        <v>3282.2876526489999</v>
      </c>
      <c r="L1642" s="101">
        <v>0.26437347269665801</v>
      </c>
      <c r="M1642" s="101">
        <v>8.5664236566757299E-2</v>
      </c>
      <c r="N1642" s="101">
        <v>1.6853517509982498E-5</v>
      </c>
      <c r="P1642" s="101">
        <v>1639</v>
      </c>
      <c r="Q1642" s="101">
        <v>8086.6979290480003</v>
      </c>
      <c r="R1642" s="101">
        <v>0.269007425478343</v>
      </c>
      <c r="S1642" s="101">
        <v>9.7329934350953606E-2</v>
      </c>
      <c r="T1642" s="101">
        <v>3.4032744930562998E-2</v>
      </c>
    </row>
    <row r="1643" spans="10:20" x14ac:dyDescent="0.25">
      <c r="J1643" s="101">
        <v>1640</v>
      </c>
      <c r="K1643" s="101">
        <v>3284.1401849570002</v>
      </c>
      <c r="L1643" s="101">
        <v>0.26340906907490502</v>
      </c>
      <c r="M1643" s="101">
        <v>8.6237206341334097E-2</v>
      </c>
      <c r="N1643" s="101">
        <v>-1.0864745991798601E-3</v>
      </c>
      <c r="P1643" s="101">
        <v>1640</v>
      </c>
      <c r="Q1643" s="101">
        <v>8091.2896778639997</v>
      </c>
      <c r="R1643" s="101">
        <v>0.269041834793664</v>
      </c>
      <c r="S1643" s="101">
        <v>0.10029803971576801</v>
      </c>
      <c r="T1643" s="101">
        <v>3.4794309779798499E-2</v>
      </c>
    </row>
    <row r="1644" spans="10:20" x14ac:dyDescent="0.25">
      <c r="J1644" s="101">
        <v>1641</v>
      </c>
      <c r="K1644" s="101">
        <v>3286.0024435370001</v>
      </c>
      <c r="L1644" s="101">
        <v>0.26227468991346697</v>
      </c>
      <c r="M1644" s="101">
        <v>8.6781860333936298E-2</v>
      </c>
      <c r="N1644" s="101">
        <v>-2.1306442618598299E-3</v>
      </c>
      <c r="P1644" s="101">
        <v>1641</v>
      </c>
      <c r="Q1644" s="101">
        <v>8099.5187994890002</v>
      </c>
      <c r="R1644" s="101">
        <v>0.26943429126317803</v>
      </c>
      <c r="S1644" s="101">
        <v>0.10287087938103</v>
      </c>
      <c r="T1644" s="101">
        <v>3.5269328211388298E-2</v>
      </c>
    </row>
    <row r="1645" spans="10:20" x14ac:dyDescent="0.25">
      <c r="J1645" s="101">
        <v>1642</v>
      </c>
      <c r="K1645" s="101">
        <v>3287.873439984</v>
      </c>
      <c r="L1645" s="101">
        <v>0.26115077797997799</v>
      </c>
      <c r="M1645" s="101">
        <v>8.6670518605598004E-2</v>
      </c>
      <c r="N1645" s="101">
        <v>-2.95190750565372E-3</v>
      </c>
      <c r="P1645" s="101">
        <v>1642</v>
      </c>
      <c r="Q1645" s="101">
        <v>8104.1242406769998</v>
      </c>
      <c r="R1645" s="101">
        <v>0.27015377370407501</v>
      </c>
      <c r="S1645" s="101">
        <v>0.104337544890865</v>
      </c>
      <c r="T1645" s="101">
        <v>3.5440811427860999E-2</v>
      </c>
    </row>
    <row r="1646" spans="10:20" x14ac:dyDescent="0.25">
      <c r="J1646" s="101">
        <v>1643</v>
      </c>
      <c r="K1646" s="101">
        <v>3289.734306625</v>
      </c>
      <c r="L1646" s="101">
        <v>0.26015288473557002</v>
      </c>
      <c r="M1646" s="101">
        <v>8.5837205718107698E-2</v>
      </c>
      <c r="N1646" s="101">
        <v>-3.3914940353337798E-3</v>
      </c>
      <c r="P1646" s="101">
        <v>1643</v>
      </c>
      <c r="Q1646" s="101">
        <v>8109.289738038</v>
      </c>
      <c r="R1646" s="101">
        <v>0.271127023837545</v>
      </c>
      <c r="S1646" s="101">
        <v>0.10417881953102801</v>
      </c>
      <c r="T1646" s="101">
        <v>3.5351754684265303E-2</v>
      </c>
    </row>
    <row r="1647" spans="10:20" x14ac:dyDescent="0.25">
      <c r="J1647" s="101">
        <v>1644</v>
      </c>
      <c r="K1647" s="101">
        <v>3291.568552232</v>
      </c>
      <c r="L1647" s="101">
        <v>0.25939073144954</v>
      </c>
      <c r="M1647" s="101">
        <v>8.46255086929395E-2</v>
      </c>
      <c r="N1647" s="101">
        <v>-3.3984813500881998E-3</v>
      </c>
      <c r="P1647" s="101">
        <v>1644</v>
      </c>
      <c r="Q1647" s="101">
        <v>8113.9046047239999</v>
      </c>
      <c r="R1647" s="101">
        <v>0.27223465800074598</v>
      </c>
      <c r="S1647" s="101">
        <v>0.10209953215416</v>
      </c>
      <c r="T1647" s="101">
        <v>3.5106438691422902E-2</v>
      </c>
    </row>
    <row r="1648" spans="10:20" x14ac:dyDescent="0.25">
      <c r="J1648" s="101">
        <v>1645</v>
      </c>
      <c r="K1648" s="101">
        <v>3293.5751516239998</v>
      </c>
      <c r="L1648" s="101">
        <v>0.25902105042282297</v>
      </c>
      <c r="M1648" s="101">
        <v>8.3118930470558697E-2</v>
      </c>
      <c r="N1648" s="101">
        <v>-3.0097322500140401E-3</v>
      </c>
      <c r="P1648" s="101">
        <v>1645</v>
      </c>
      <c r="Q1648" s="101">
        <v>8118.5282158520004</v>
      </c>
      <c r="R1648" s="101">
        <v>0.27338438972733398</v>
      </c>
      <c r="S1648" s="101">
        <v>9.8204774967990904E-2</v>
      </c>
      <c r="T1648" s="101">
        <v>3.48132301328496E-2</v>
      </c>
    </row>
    <row r="1649" spans="10:20" x14ac:dyDescent="0.25">
      <c r="J1649" s="101">
        <v>1646</v>
      </c>
      <c r="K1649" s="101">
        <v>3295.383520375</v>
      </c>
      <c r="L1649" s="101">
        <v>0.259139483501164</v>
      </c>
      <c r="M1649" s="101">
        <v>8.1299052243627296E-2</v>
      </c>
      <c r="N1649" s="101">
        <v>-2.3079728498837E-3</v>
      </c>
      <c r="P1649" s="101">
        <v>1646</v>
      </c>
      <c r="Q1649" s="101">
        <v>8123.1402985950099</v>
      </c>
      <c r="R1649" s="101">
        <v>0.27446852883184403</v>
      </c>
      <c r="S1649" s="101">
        <v>9.2927043273864293E-2</v>
      </c>
      <c r="T1649" s="101">
        <v>3.4610448210353403E-2</v>
      </c>
    </row>
    <row r="1650" spans="10:20" x14ac:dyDescent="0.25">
      <c r="J1650" s="101">
        <v>1647</v>
      </c>
      <c r="K1650" s="101">
        <v>3297.194171484</v>
      </c>
      <c r="L1650" s="101">
        <v>0.25973086395620198</v>
      </c>
      <c r="M1650" s="101">
        <v>7.9155804323096102E-2</v>
      </c>
      <c r="N1650" s="101">
        <v>-1.4258909162603299E-3</v>
      </c>
      <c r="P1650" s="101">
        <v>1647</v>
      </c>
      <c r="Q1650" s="101">
        <v>8127.8061366689999</v>
      </c>
      <c r="R1650" s="101">
        <v>0.27534007042247199</v>
      </c>
      <c r="S1650" s="101">
        <v>8.7083804732983702E-2</v>
      </c>
      <c r="T1650" s="101">
        <v>3.4625824536465698E-2</v>
      </c>
    </row>
    <row r="1651" spans="10:20" x14ac:dyDescent="0.25">
      <c r="J1651" s="101">
        <v>1648</v>
      </c>
      <c r="K1651" s="101">
        <v>3299.0561955879998</v>
      </c>
      <c r="L1651" s="101">
        <v>0.260648148428617</v>
      </c>
      <c r="M1651" s="101">
        <v>7.69628879166772E-2</v>
      </c>
      <c r="N1651" s="101">
        <v>-5.14830554636666E-4</v>
      </c>
      <c r="P1651" s="101">
        <v>1648</v>
      </c>
      <c r="Q1651" s="101">
        <v>8132.3651023770099</v>
      </c>
      <c r="R1651" s="101">
        <v>0.27586853113096499</v>
      </c>
      <c r="S1651" s="101">
        <v>8.1512765683345506E-2</v>
      </c>
      <c r="T1651" s="101">
        <v>3.49299873425475E-2</v>
      </c>
    </row>
    <row r="1652" spans="10:20" x14ac:dyDescent="0.25">
      <c r="J1652" s="101">
        <v>1649</v>
      </c>
      <c r="K1652" s="101">
        <v>3300.9131935629998</v>
      </c>
      <c r="L1652" s="101">
        <v>0.26171518777568198</v>
      </c>
      <c r="M1652" s="101">
        <v>7.4971952546321302E-2</v>
      </c>
      <c r="N1652" s="101">
        <v>2.9280677096679702E-4</v>
      </c>
      <c r="P1652" s="101">
        <v>1649</v>
      </c>
      <c r="Q1652" s="101">
        <v>8136.9454152890103</v>
      </c>
      <c r="R1652" s="101">
        <v>0.27602661519820798</v>
      </c>
      <c r="S1652" s="101">
        <v>7.6912115564904404E-2</v>
      </c>
      <c r="T1652" s="101">
        <v>3.5509612527850801E-2</v>
      </c>
    </row>
    <row r="1653" spans="10:20" x14ac:dyDescent="0.25">
      <c r="J1653" s="101">
        <v>1650</v>
      </c>
      <c r="K1653" s="101">
        <v>3302.8802050139998</v>
      </c>
      <c r="L1653" s="101">
        <v>0.26278771734991901</v>
      </c>
      <c r="M1653" s="101">
        <v>7.3218172547217297E-2</v>
      </c>
      <c r="N1653" s="101">
        <v>9.6190430294382299E-4</v>
      </c>
      <c r="P1653" s="101">
        <v>1650</v>
      </c>
      <c r="Q1653" s="101">
        <v>8141.6371011540105</v>
      </c>
      <c r="R1653" s="101">
        <v>0.275834283042663</v>
      </c>
      <c r="S1653" s="101">
        <v>7.4087982141915004E-2</v>
      </c>
      <c r="T1653" s="101">
        <v>3.6292249239873002E-2</v>
      </c>
    </row>
    <row r="1654" spans="10:20" x14ac:dyDescent="0.25">
      <c r="J1654" s="101">
        <v>1651</v>
      </c>
      <c r="K1654" s="101">
        <v>3306.1384305900001</v>
      </c>
      <c r="L1654" s="101">
        <v>0.26379623623833198</v>
      </c>
      <c r="M1654" s="101">
        <v>7.1687650200207204E-2</v>
      </c>
      <c r="N1654" s="101">
        <v>1.5015296371567201E-3</v>
      </c>
      <c r="P1654" s="101">
        <v>1651</v>
      </c>
      <c r="Q1654" s="101">
        <v>8146.2513508940101</v>
      </c>
      <c r="R1654" s="101">
        <v>0.27532068404925703</v>
      </c>
      <c r="S1654" s="101">
        <v>7.3550492116297994E-2</v>
      </c>
      <c r="T1654" s="101">
        <v>3.7198236083993898E-2</v>
      </c>
    </row>
    <row r="1655" spans="10:20" x14ac:dyDescent="0.25">
      <c r="J1655" s="101">
        <v>1652</v>
      </c>
      <c r="K1655" s="101">
        <v>3307.9732574479999</v>
      </c>
      <c r="L1655" s="101">
        <v>0.26471695669227502</v>
      </c>
      <c r="M1655" s="101">
        <v>7.0933850929754905E-2</v>
      </c>
      <c r="N1655" s="101">
        <v>1.8609653777871701E-3</v>
      </c>
      <c r="P1655" s="101">
        <v>1652</v>
      </c>
      <c r="Q1655" s="101">
        <v>8150.9445935520098</v>
      </c>
      <c r="R1655" s="101">
        <v>0.27451997228427899</v>
      </c>
      <c r="S1655" s="101">
        <v>7.5109743859123002E-2</v>
      </c>
      <c r="T1655" s="101">
        <v>3.8122145976669103E-2</v>
      </c>
    </row>
    <row r="1656" spans="10:20" x14ac:dyDescent="0.25">
      <c r="J1656" s="101">
        <v>1653</v>
      </c>
      <c r="K1656" s="101">
        <v>3309.7981244160001</v>
      </c>
      <c r="L1656" s="101">
        <v>0.26553608897950198</v>
      </c>
      <c r="M1656" s="101">
        <v>7.1356583483286704E-2</v>
      </c>
      <c r="N1656" s="101">
        <v>1.9903178459810401E-3</v>
      </c>
      <c r="P1656" s="101">
        <v>1653</v>
      </c>
      <c r="Q1656" s="101">
        <v>8159.3589955000098</v>
      </c>
      <c r="R1656" s="101">
        <v>0.27351218240327502</v>
      </c>
      <c r="S1656" s="101">
        <v>7.8238338581424899E-2</v>
      </c>
      <c r="T1656" s="101">
        <v>3.8917026315254601E-2</v>
      </c>
    </row>
    <row r="1657" spans="10:20" x14ac:dyDescent="0.25">
      <c r="J1657" s="101">
        <v>1654</v>
      </c>
      <c r="K1657" s="101">
        <v>3311.6251050850001</v>
      </c>
      <c r="L1657" s="101">
        <v>0.26623213014902902</v>
      </c>
      <c r="M1657" s="101">
        <v>7.3403151620739696E-2</v>
      </c>
      <c r="N1657" s="101">
        <v>1.83150866679312E-3</v>
      </c>
      <c r="P1657" s="101">
        <v>1654</v>
      </c>
      <c r="Q1657" s="101">
        <v>8163.8954701080102</v>
      </c>
      <c r="R1657" s="101">
        <v>0.27239172070149098</v>
      </c>
      <c r="S1657" s="101">
        <v>8.23532740747875E-2</v>
      </c>
      <c r="T1657" s="101">
        <v>3.9503993573795797E-2</v>
      </c>
    </row>
    <row r="1658" spans="10:20" x14ac:dyDescent="0.25">
      <c r="J1658" s="101">
        <v>1655</v>
      </c>
      <c r="K1658" s="101">
        <v>3313.4363472760001</v>
      </c>
      <c r="L1658" s="101">
        <v>0.26681207619275898</v>
      </c>
      <c r="M1658" s="101">
        <v>7.7050370087121497E-2</v>
      </c>
      <c r="N1658" s="101">
        <v>1.3514283563039701E-3</v>
      </c>
      <c r="P1658" s="101">
        <v>1655</v>
      </c>
      <c r="Q1658" s="101">
        <v>8168.8045236070102</v>
      </c>
      <c r="R1658" s="101">
        <v>0.271346116057127</v>
      </c>
      <c r="S1658" s="101">
        <v>8.6928586182057593E-2</v>
      </c>
      <c r="T1658" s="101">
        <v>3.98812362644567E-2</v>
      </c>
    </row>
    <row r="1659" spans="10:20" x14ac:dyDescent="0.25">
      <c r="J1659" s="101">
        <v>1656</v>
      </c>
      <c r="K1659" s="101">
        <v>3315.3310166480001</v>
      </c>
      <c r="L1659" s="101">
        <v>0.26732981905847902</v>
      </c>
      <c r="M1659" s="101">
        <v>8.15886176300442E-2</v>
      </c>
      <c r="N1659" s="101">
        <v>6.1058528528707898E-4</v>
      </c>
      <c r="P1659" s="101">
        <v>1656</v>
      </c>
      <c r="Q1659" s="101">
        <v>8173.3919626910101</v>
      </c>
      <c r="R1659" s="101">
        <v>0.27052648261080597</v>
      </c>
      <c r="S1659" s="101">
        <v>9.1403486119491201E-2</v>
      </c>
      <c r="T1659" s="101">
        <v>4.0049878088712999E-2</v>
      </c>
    </row>
    <row r="1660" spans="10:20" x14ac:dyDescent="0.25">
      <c r="J1660" s="101">
        <v>1657</v>
      </c>
      <c r="K1660" s="101">
        <v>3317.2079800410002</v>
      </c>
      <c r="L1660" s="101">
        <v>0.26779093381677199</v>
      </c>
      <c r="M1660" s="101">
        <v>8.5986841755608806E-2</v>
      </c>
      <c r="N1660" s="101">
        <v>-2.8050577792650599E-4</v>
      </c>
      <c r="P1660" s="101">
        <v>1657</v>
      </c>
      <c r="Q1660" s="101">
        <v>8177.96242312701</v>
      </c>
      <c r="R1660" s="101">
        <v>0.26996440319227999</v>
      </c>
      <c r="S1660" s="101">
        <v>9.5686624058044401E-2</v>
      </c>
      <c r="T1660" s="101">
        <v>3.99878634161107E-2</v>
      </c>
    </row>
    <row r="1661" spans="10:20" x14ac:dyDescent="0.25">
      <c r="J1661" s="101">
        <v>1658</v>
      </c>
      <c r="K1661" s="101">
        <v>3319.1064194410001</v>
      </c>
      <c r="L1661" s="101">
        <v>0.26811301750142502</v>
      </c>
      <c r="M1661" s="101">
        <v>8.9277209798365606E-2</v>
      </c>
      <c r="N1661" s="101">
        <v>-1.20472352553845E-3</v>
      </c>
      <c r="P1661" s="101">
        <v>1658</v>
      </c>
      <c r="Q1661" s="101">
        <v>8182.4967954260101</v>
      </c>
      <c r="R1661" s="101">
        <v>0.269623616720989</v>
      </c>
      <c r="S1661" s="101">
        <v>9.9816178007956294E-2</v>
      </c>
      <c r="T1661" s="101">
        <v>3.9718485280224203E-2</v>
      </c>
    </row>
    <row r="1662" spans="10:20" x14ac:dyDescent="0.25">
      <c r="J1662" s="101">
        <v>1659</v>
      </c>
      <c r="K1662" s="101">
        <v>3320.929277538</v>
      </c>
      <c r="L1662" s="101">
        <v>0.26822877256028999</v>
      </c>
      <c r="M1662" s="101">
        <v>9.1044765872980396E-2</v>
      </c>
      <c r="N1662" s="101">
        <v>-2.0787783086491699E-3</v>
      </c>
      <c r="P1662" s="101">
        <v>1659</v>
      </c>
      <c r="Q1662" s="101">
        <v>8187.2957162460098</v>
      </c>
      <c r="R1662" s="101">
        <v>0.26949149332845501</v>
      </c>
      <c r="S1662" s="101">
        <v>0.10370179136213099</v>
      </c>
      <c r="T1662" s="101">
        <v>3.9304589378103799E-2</v>
      </c>
    </row>
    <row r="1663" spans="10:20" x14ac:dyDescent="0.25">
      <c r="J1663" s="101">
        <v>1660</v>
      </c>
      <c r="K1663" s="101">
        <v>3322.7561590280002</v>
      </c>
      <c r="L1663" s="101">
        <v>0.26809882439236099</v>
      </c>
      <c r="M1663" s="101">
        <v>9.1560602695125295E-2</v>
      </c>
      <c r="N1663" s="101">
        <v>-2.8981892160786101E-3</v>
      </c>
      <c r="P1663" s="101">
        <v>1660</v>
      </c>
      <c r="Q1663" s="101">
        <v>8191.8741773560096</v>
      </c>
      <c r="R1663" s="101">
        <v>0.269524367093601</v>
      </c>
      <c r="S1663" s="101">
        <v>0.10695299488551401</v>
      </c>
      <c r="T1663" s="101">
        <v>3.88441899304241E-2</v>
      </c>
    </row>
    <row r="1664" spans="10:20" x14ac:dyDescent="0.25">
      <c r="J1664" s="101">
        <v>1661</v>
      </c>
      <c r="K1664" s="101">
        <v>3324.5839460950001</v>
      </c>
      <c r="L1664" s="101">
        <v>0.267755175935944</v>
      </c>
      <c r="M1664" s="101">
        <v>9.1178584970902102E-2</v>
      </c>
      <c r="N1664" s="101">
        <v>-3.6833199295167201E-3</v>
      </c>
      <c r="P1664" s="101">
        <v>1661</v>
      </c>
      <c r="Q1664" s="101">
        <v>8196.4732436500108</v>
      </c>
      <c r="R1664" s="101">
        <v>0.26970004931081398</v>
      </c>
      <c r="S1664" s="101">
        <v>0.109044000633159</v>
      </c>
      <c r="T1664" s="101">
        <v>3.8441366390571899E-2</v>
      </c>
    </row>
    <row r="1665" spans="10:20" x14ac:dyDescent="0.25">
      <c r="J1665" s="101">
        <v>1662</v>
      </c>
      <c r="K1665" s="101">
        <v>3326.38070496</v>
      </c>
      <c r="L1665" s="101">
        <v>0.267238220912215</v>
      </c>
      <c r="M1665" s="101">
        <v>8.9883415281152207E-2</v>
      </c>
      <c r="N1665" s="101">
        <v>-4.39277841858791E-3</v>
      </c>
      <c r="P1665" s="101">
        <v>1662</v>
      </c>
      <c r="Q1665" s="101">
        <v>8201.2362025140101</v>
      </c>
      <c r="R1665" s="101">
        <v>0.27000936037647</v>
      </c>
      <c r="S1665" s="101">
        <v>0.109383861606592</v>
      </c>
      <c r="T1665" s="101">
        <v>3.8218003762804702E-2</v>
      </c>
    </row>
    <row r="1666" spans="10:20" x14ac:dyDescent="0.25">
      <c r="J1666" s="101">
        <v>1663</v>
      </c>
      <c r="K1666" s="101">
        <v>3328.1997579610002</v>
      </c>
      <c r="L1666" s="101">
        <v>0.26661277063376299</v>
      </c>
      <c r="M1666" s="101">
        <v>8.7666478138640994E-2</v>
      </c>
      <c r="N1666" s="101">
        <v>-4.9157390147348502E-3</v>
      </c>
      <c r="P1666" s="101">
        <v>1663</v>
      </c>
      <c r="Q1666" s="101">
        <v>8205.8320211369992</v>
      </c>
      <c r="R1666" s="101">
        <v>0.27045753200301598</v>
      </c>
      <c r="S1666" s="101">
        <v>0.107848138854337</v>
      </c>
      <c r="T1666" s="101">
        <v>3.8254325415678303E-2</v>
      </c>
    </row>
    <row r="1667" spans="10:20" x14ac:dyDescent="0.25">
      <c r="J1667" s="101">
        <v>1664</v>
      </c>
      <c r="K1667" s="101">
        <v>3330.2064558910001</v>
      </c>
      <c r="L1667" s="101">
        <v>0.26588085455548499</v>
      </c>
      <c r="M1667" s="101">
        <v>8.4885759177621006E-2</v>
      </c>
      <c r="N1667" s="101">
        <v>-5.1560703253786802E-3</v>
      </c>
      <c r="P1667" s="101">
        <v>1664</v>
      </c>
      <c r="Q1667" s="101">
        <v>8210.4104611980001</v>
      </c>
      <c r="R1667" s="101">
        <v>0.27100403196096201</v>
      </c>
      <c r="S1667" s="101">
        <v>0.10506563449497</v>
      </c>
      <c r="T1667" s="101">
        <v>3.8562954354401401E-2</v>
      </c>
    </row>
    <row r="1668" spans="10:20" x14ac:dyDescent="0.25">
      <c r="J1668" s="101">
        <v>1665</v>
      </c>
      <c r="K1668" s="101">
        <v>3339.4978931410001</v>
      </c>
      <c r="L1668" s="101">
        <v>0.265041818557881</v>
      </c>
      <c r="M1668" s="101">
        <v>8.2120708817166196E-2</v>
      </c>
      <c r="N1668" s="101">
        <v>-5.0833858572005399E-3</v>
      </c>
      <c r="P1668" s="101">
        <v>1665</v>
      </c>
      <c r="Q1668" s="101">
        <v>8215.1498829329994</v>
      </c>
      <c r="R1668" s="101">
        <v>0.27158746861057997</v>
      </c>
      <c r="S1668" s="101">
        <v>0.102079546826779</v>
      </c>
      <c r="T1668" s="101">
        <v>3.9101555539256497E-2</v>
      </c>
    </row>
    <row r="1669" spans="10:20" x14ac:dyDescent="0.25">
      <c r="J1669" s="101">
        <v>1666</v>
      </c>
      <c r="K1669" s="101">
        <v>3342.1360937680001</v>
      </c>
      <c r="L1669" s="101">
        <v>0.26414822842586899</v>
      </c>
      <c r="M1669" s="101">
        <v>8.0062138076805497E-2</v>
      </c>
      <c r="N1669" s="101">
        <v>-4.7154263491280598E-3</v>
      </c>
      <c r="P1669" s="101">
        <v>1666</v>
      </c>
      <c r="Q1669" s="101">
        <v>8223.1711492449995</v>
      </c>
      <c r="R1669" s="101">
        <v>0.27210476730545902</v>
      </c>
      <c r="S1669" s="101">
        <v>9.9738823126401602E-2</v>
      </c>
      <c r="T1669" s="101">
        <v>3.9816952843436497E-2</v>
      </c>
    </row>
    <row r="1670" spans="10:20" x14ac:dyDescent="0.25">
      <c r="J1670" s="101">
        <v>1667</v>
      </c>
      <c r="K1670" s="101">
        <v>3343.945291262</v>
      </c>
      <c r="L1670" s="101">
        <v>0.26328053577423099</v>
      </c>
      <c r="M1670" s="101">
        <v>7.9031783041676004E-2</v>
      </c>
      <c r="N1670" s="101">
        <v>-4.1220965818708896E-3</v>
      </c>
      <c r="P1670" s="101">
        <v>1667</v>
      </c>
      <c r="Q1670" s="101">
        <v>8227.8358745019996</v>
      </c>
      <c r="R1670" s="101">
        <v>0.27247756509811799</v>
      </c>
      <c r="S1670" s="101">
        <v>9.8526788835539697E-2</v>
      </c>
      <c r="T1670" s="101">
        <v>4.06401955760851E-2</v>
      </c>
    </row>
    <row r="1671" spans="10:20" x14ac:dyDescent="0.25">
      <c r="J1671" s="101">
        <v>1668</v>
      </c>
      <c r="K1671" s="101">
        <v>3345.9289898219999</v>
      </c>
      <c r="L1671" s="101">
        <v>0.26249153007839399</v>
      </c>
      <c r="M1671" s="101">
        <v>7.89420483744354E-2</v>
      </c>
      <c r="N1671" s="101">
        <v>-3.3555893539811399E-3</v>
      </c>
      <c r="P1671" s="101">
        <v>1668</v>
      </c>
      <c r="Q1671" s="101">
        <v>8232.9565366879997</v>
      </c>
      <c r="R1671" s="101">
        <v>0.27268052889683903</v>
      </c>
      <c r="S1671" s="101">
        <v>9.8680828603624801E-2</v>
      </c>
      <c r="T1671" s="101">
        <v>4.14642403641685E-2</v>
      </c>
    </row>
    <row r="1672" spans="10:20" x14ac:dyDescent="0.25">
      <c r="J1672" s="101">
        <v>1669</v>
      </c>
      <c r="K1672" s="101">
        <v>3348.635121235</v>
      </c>
      <c r="L1672" s="101">
        <v>0.26182115966320602</v>
      </c>
      <c r="M1672" s="101">
        <v>7.9407814217847997E-2</v>
      </c>
      <c r="N1672" s="101">
        <v>-2.4474485560789399E-3</v>
      </c>
      <c r="P1672" s="101">
        <v>1669</v>
      </c>
      <c r="Q1672" s="101">
        <v>8237.5495680950007</v>
      </c>
      <c r="R1672" s="101">
        <v>0.27273929353197202</v>
      </c>
      <c r="S1672" s="101">
        <v>9.9844772109312599E-2</v>
      </c>
      <c r="T1672" s="101">
        <v>4.2206576487636302E-2</v>
      </c>
    </row>
    <row r="1673" spans="10:20" x14ac:dyDescent="0.25">
      <c r="J1673" s="101">
        <v>1670</v>
      </c>
      <c r="K1673" s="101">
        <v>3350.6018468110001</v>
      </c>
      <c r="L1673" s="101">
        <v>0.26130367670198101</v>
      </c>
      <c r="M1673" s="101">
        <v>7.9934811039220205E-2</v>
      </c>
      <c r="N1673" s="101">
        <v>-1.4281287252873799E-3</v>
      </c>
      <c r="P1673" s="101">
        <v>1670</v>
      </c>
      <c r="Q1673" s="101">
        <v>8244.3805637179994</v>
      </c>
      <c r="R1673" s="101">
        <v>0.27271315772447202</v>
      </c>
      <c r="S1673" s="101">
        <v>0.101376173351689</v>
      </c>
      <c r="T1673" s="101">
        <v>4.27803200504005E-2</v>
      </c>
    </row>
    <row r="1674" spans="10:20" x14ac:dyDescent="0.25">
      <c r="J1674" s="101">
        <v>1671</v>
      </c>
      <c r="K1674" s="101">
        <v>3352.4884358600002</v>
      </c>
      <c r="L1674" s="101">
        <v>0.26095798933210801</v>
      </c>
      <c r="M1674" s="101">
        <v>8.0108133413215807E-2</v>
      </c>
      <c r="N1674" s="101">
        <v>-3.6109540041875899E-4</v>
      </c>
      <c r="P1674" s="101">
        <v>1671</v>
      </c>
      <c r="Q1674" s="101">
        <v>8249.4372593659991</v>
      </c>
      <c r="R1674" s="101">
        <v>0.27271083786463102</v>
      </c>
      <c r="S1674" s="101">
        <v>0.10265509180404001</v>
      </c>
      <c r="T1674" s="101">
        <v>4.30548986231808E-2</v>
      </c>
    </row>
    <row r="1675" spans="10:20" x14ac:dyDescent="0.25">
      <c r="J1675" s="101">
        <v>1672</v>
      </c>
      <c r="K1675" s="101">
        <v>3354.3350907640001</v>
      </c>
      <c r="L1675" s="101">
        <v>0.260778854304477</v>
      </c>
      <c r="M1675" s="101">
        <v>7.9708888450492704E-2</v>
      </c>
      <c r="N1675" s="101">
        <v>6.7784671157424003E-4</v>
      </c>
      <c r="P1675" s="101">
        <v>1672</v>
      </c>
      <c r="Q1675" s="101">
        <v>8253.9657852100008</v>
      </c>
      <c r="R1675" s="101">
        <v>0.27277214854496601</v>
      </c>
      <c r="S1675" s="101">
        <v>0.103218908073444</v>
      </c>
      <c r="T1675" s="101">
        <v>4.2928375847183897E-2</v>
      </c>
    </row>
    <row r="1676" spans="10:20" x14ac:dyDescent="0.25">
      <c r="J1676" s="101">
        <v>1673</v>
      </c>
      <c r="K1676" s="101">
        <v>3356.2139669100002</v>
      </c>
      <c r="L1676" s="101">
        <v>0.26073050744375198</v>
      </c>
      <c r="M1676" s="101">
        <v>7.88753121084763E-2</v>
      </c>
      <c r="N1676" s="101">
        <v>1.6169146199610199E-3</v>
      </c>
      <c r="P1676" s="101">
        <v>1673</v>
      </c>
      <c r="Q1676" s="101">
        <v>8258.5778699050006</v>
      </c>
      <c r="R1676" s="101">
        <v>0.27292156835107201</v>
      </c>
      <c r="S1676" s="101">
        <v>0.103372759107087</v>
      </c>
      <c r="T1676" s="101">
        <v>4.2347060584423897E-2</v>
      </c>
    </row>
    <row r="1677" spans="10:20" x14ac:dyDescent="0.25">
      <c r="J1677" s="101">
        <v>1674</v>
      </c>
      <c r="K1677" s="101">
        <v>3358.073104951</v>
      </c>
      <c r="L1677" s="101">
        <v>0.26077430296839699</v>
      </c>
      <c r="M1677" s="101">
        <v>7.7862758288680903E-2</v>
      </c>
      <c r="N1677" s="101">
        <v>2.4260739643858602E-3</v>
      </c>
      <c r="P1677" s="101">
        <v>1674</v>
      </c>
      <c r="Q1677" s="101">
        <v>8263.1840498149995</v>
      </c>
      <c r="R1677" s="101">
        <v>0.27311644146575798</v>
      </c>
      <c r="S1677" s="101">
        <v>0.103686845474927</v>
      </c>
      <c r="T1677" s="101">
        <v>4.1345796181390802E-2</v>
      </c>
    </row>
    <row r="1678" spans="10:20" x14ac:dyDescent="0.25">
      <c r="J1678" s="101">
        <v>1675</v>
      </c>
      <c r="K1678" s="101">
        <v>3359.9359822390002</v>
      </c>
      <c r="L1678" s="101">
        <v>0.26085444649248002</v>
      </c>
      <c r="M1678" s="101">
        <v>7.6847522239833793E-2</v>
      </c>
      <c r="N1678" s="101">
        <v>3.1464879006031501E-3</v>
      </c>
      <c r="P1678" s="101">
        <v>1675</v>
      </c>
      <c r="Q1678" s="101">
        <v>8267.7419511940006</v>
      </c>
      <c r="R1678" s="101">
        <v>0.27331096934981802</v>
      </c>
      <c r="S1678" s="101">
        <v>0.104382049860526</v>
      </c>
      <c r="T1678" s="101">
        <v>4.0065130040086702E-2</v>
      </c>
    </row>
    <row r="1679" spans="10:20" x14ac:dyDescent="0.25">
      <c r="J1679" s="101">
        <v>1676</v>
      </c>
      <c r="K1679" s="101">
        <v>3361.7802651960001</v>
      </c>
      <c r="L1679" s="101">
        <v>0.26097601083486299</v>
      </c>
      <c r="M1679" s="101">
        <v>7.5773719091683997E-2</v>
      </c>
      <c r="N1679" s="101">
        <v>3.83005098187703E-3</v>
      </c>
      <c r="P1679" s="101">
        <v>1676</v>
      </c>
      <c r="Q1679" s="101">
        <v>8272.2991703959997</v>
      </c>
      <c r="R1679" s="101">
        <v>0.273459210673413</v>
      </c>
      <c r="S1679" s="101">
        <v>0.105576609323885</v>
      </c>
      <c r="T1679" s="101">
        <v>3.8683787599080498E-2</v>
      </c>
    </row>
    <row r="1680" spans="10:20" x14ac:dyDescent="0.25">
      <c r="J1680" s="101">
        <v>1677</v>
      </c>
      <c r="K1680" s="101">
        <v>3363.646236091</v>
      </c>
      <c r="L1680" s="101">
        <v>0.26123596992138698</v>
      </c>
      <c r="M1680" s="101">
        <v>7.4414055737186097E-2</v>
      </c>
      <c r="N1680" s="101">
        <v>4.4780279899771201E-3</v>
      </c>
      <c r="P1680" s="101">
        <v>1677</v>
      </c>
      <c r="Q1680" s="101">
        <v>8280.3510175539996</v>
      </c>
      <c r="R1680" s="101">
        <v>0.27355630349948801</v>
      </c>
      <c r="S1680" s="101">
        <v>0.10725284153547</v>
      </c>
      <c r="T1680" s="101">
        <v>3.7336059739724599E-2</v>
      </c>
    </row>
    <row r="1681" spans="10:20" x14ac:dyDescent="0.25">
      <c r="J1681" s="101">
        <v>1678</v>
      </c>
      <c r="K1681" s="101">
        <v>3365.4971595659999</v>
      </c>
      <c r="L1681" s="101">
        <v>0.26173102146948701</v>
      </c>
      <c r="M1681" s="101">
        <v>7.2695732110036104E-2</v>
      </c>
      <c r="N1681" s="101">
        <v>5.0236961078273896E-3</v>
      </c>
      <c r="P1681" s="101">
        <v>1678</v>
      </c>
      <c r="Q1681" s="101">
        <v>8284.9392417660001</v>
      </c>
      <c r="R1681" s="101">
        <v>0.27360196336503401</v>
      </c>
      <c r="S1681" s="101">
        <v>0.10923519879869199</v>
      </c>
      <c r="T1681" s="101">
        <v>3.6084142501211398E-2</v>
      </c>
    </row>
    <row r="1682" spans="10:20" x14ac:dyDescent="0.25">
      <c r="J1682" s="101">
        <v>1679</v>
      </c>
      <c r="K1682" s="101">
        <v>3367.3460051699999</v>
      </c>
      <c r="L1682" s="101">
        <v>0.26253377302257702</v>
      </c>
      <c r="M1682" s="101">
        <v>7.1107434344348006E-2</v>
      </c>
      <c r="N1682" s="101">
        <v>5.4178291428654502E-3</v>
      </c>
      <c r="P1682" s="101">
        <v>1679</v>
      </c>
      <c r="Q1682" s="101">
        <v>8290.1849237900005</v>
      </c>
      <c r="R1682" s="101">
        <v>0.27359835996381698</v>
      </c>
      <c r="S1682" s="101">
        <v>0.111315112011729</v>
      </c>
      <c r="T1682" s="101">
        <v>3.4943888607590602E-2</v>
      </c>
    </row>
    <row r="1683" spans="10:20" x14ac:dyDescent="0.25">
      <c r="J1683" s="101">
        <v>1680</v>
      </c>
      <c r="K1683" s="101">
        <v>3369.176016935</v>
      </c>
      <c r="L1683" s="101">
        <v>0.26360557274768098</v>
      </c>
      <c r="M1683" s="101">
        <v>7.03339286702519E-2</v>
      </c>
      <c r="N1683" s="101">
        <v>5.6618229324684397E-3</v>
      </c>
      <c r="P1683" s="101">
        <v>1680</v>
      </c>
      <c r="Q1683" s="101">
        <v>8294.817555996</v>
      </c>
      <c r="R1683" s="101">
        <v>0.27354475738183498</v>
      </c>
      <c r="S1683" s="101">
        <v>0.11356703167389499</v>
      </c>
      <c r="T1683" s="101">
        <v>3.3917642810579497E-2</v>
      </c>
    </row>
    <row r="1684" spans="10:20" x14ac:dyDescent="0.25">
      <c r="J1684" s="101">
        <v>1681</v>
      </c>
      <c r="K1684" s="101">
        <v>3371.0080656619998</v>
      </c>
      <c r="L1684" s="101">
        <v>0.26481359073685301</v>
      </c>
      <c r="M1684" s="101">
        <v>7.0641592809212395E-2</v>
      </c>
      <c r="N1684" s="101">
        <v>5.8492574779115099E-3</v>
      </c>
      <c r="P1684" s="101">
        <v>1681</v>
      </c>
      <c r="Q1684" s="101">
        <v>8299.3899261690003</v>
      </c>
      <c r="R1684" s="101">
        <v>0.273472381367455</v>
      </c>
      <c r="S1684" s="101">
        <v>0.116285277411473</v>
      </c>
      <c r="T1684" s="101">
        <v>3.3004821048875803E-2</v>
      </c>
    </row>
    <row r="1685" spans="10:20" x14ac:dyDescent="0.25">
      <c r="J1685" s="101">
        <v>1682</v>
      </c>
      <c r="K1685" s="101">
        <v>3372.8322791979999</v>
      </c>
      <c r="L1685" s="101">
        <v>0.26593742892579603</v>
      </c>
      <c r="M1685" s="101">
        <v>7.1682794899058905E-2</v>
      </c>
      <c r="N1685" s="101">
        <v>6.0966616032448098E-3</v>
      </c>
      <c r="P1685" s="101">
        <v>1682</v>
      </c>
      <c r="Q1685" s="101">
        <v>8304.02081868401</v>
      </c>
      <c r="R1685" s="101">
        <v>0.27338813566799602</v>
      </c>
      <c r="S1685" s="101">
        <v>0.119536163572288</v>
      </c>
      <c r="T1685" s="101">
        <v>3.2187513481673702E-2</v>
      </c>
    </row>
    <row r="1686" spans="10:20" x14ac:dyDescent="0.25">
      <c r="J1686" s="101">
        <v>1683</v>
      </c>
      <c r="K1686" s="101">
        <v>3374.6769930290002</v>
      </c>
      <c r="L1686" s="101">
        <v>0.26685973150299203</v>
      </c>
      <c r="M1686" s="101">
        <v>7.3301451792540606E-2</v>
      </c>
      <c r="N1686" s="101">
        <v>6.5084315469565498E-3</v>
      </c>
      <c r="P1686" s="101">
        <v>1683</v>
      </c>
      <c r="Q1686" s="101">
        <v>8308.6424988309991</v>
      </c>
      <c r="R1686" s="101">
        <v>0.27328592576703298</v>
      </c>
      <c r="S1686" s="101">
        <v>0.12305668968769699</v>
      </c>
      <c r="T1686" s="101">
        <v>3.1439979916485901E-2</v>
      </c>
    </row>
    <row r="1687" spans="10:20" x14ac:dyDescent="0.25">
      <c r="J1687" s="101">
        <v>1684</v>
      </c>
      <c r="K1687" s="101">
        <v>3379.2979196890001</v>
      </c>
      <c r="L1687" s="101">
        <v>0.26756874226767502</v>
      </c>
      <c r="M1687" s="101">
        <v>7.5440026924368006E-2</v>
      </c>
      <c r="N1687" s="101">
        <v>7.1513314689609798E-3</v>
      </c>
      <c r="P1687" s="101">
        <v>1684</v>
      </c>
      <c r="Q1687" s="101">
        <v>8313.2478241250101</v>
      </c>
      <c r="R1687" s="101">
        <v>0.27312638179356002</v>
      </c>
      <c r="S1687" s="101">
        <v>0.12631381158958199</v>
      </c>
      <c r="T1687" s="101">
        <v>3.0759428866851402E-2</v>
      </c>
    </row>
    <row r="1688" spans="10:20" x14ac:dyDescent="0.25">
      <c r="J1688" s="101">
        <v>1685</v>
      </c>
      <c r="K1688" s="101">
        <v>3381.1279434839998</v>
      </c>
      <c r="L1688" s="101">
        <v>0.26803610539674499</v>
      </c>
      <c r="M1688" s="101">
        <v>7.7820111649622103E-2</v>
      </c>
      <c r="N1688" s="101">
        <v>8.0536442129081794E-3</v>
      </c>
      <c r="P1688" s="101">
        <v>1685</v>
      </c>
      <c r="Q1688" s="101">
        <v>8317.7937556859997</v>
      </c>
      <c r="R1688" s="101">
        <v>0.27289193163521103</v>
      </c>
      <c r="S1688" s="101">
        <v>0.12895047873594001</v>
      </c>
      <c r="T1688" s="101">
        <v>3.0103527913274201E-2</v>
      </c>
    </row>
    <row r="1689" spans="10:20" x14ac:dyDescent="0.25">
      <c r="J1689" s="101">
        <v>1686</v>
      </c>
      <c r="K1689" s="101">
        <v>3383.072866983</v>
      </c>
      <c r="L1689" s="101">
        <v>0.26818033958223098</v>
      </c>
      <c r="M1689" s="101">
        <v>7.9836667845189696E-2</v>
      </c>
      <c r="N1689" s="101">
        <v>9.1691409863829797E-3</v>
      </c>
      <c r="P1689" s="101">
        <v>1686</v>
      </c>
      <c r="Q1689" s="101">
        <v>8322.4853307860103</v>
      </c>
      <c r="R1689" s="101">
        <v>0.27256809701304302</v>
      </c>
      <c r="S1689" s="101">
        <v>0.13098211853834801</v>
      </c>
      <c r="T1689" s="101">
        <v>2.93578502379419E-2</v>
      </c>
    </row>
    <row r="1690" spans="10:20" x14ac:dyDescent="0.25">
      <c r="J1690" s="101">
        <v>1687</v>
      </c>
      <c r="K1690" s="101">
        <v>3385.3288585800001</v>
      </c>
      <c r="L1690" s="101">
        <v>0.26797206711351801</v>
      </c>
      <c r="M1690" s="101">
        <v>8.1203910125176304E-2</v>
      </c>
      <c r="N1690" s="101">
        <v>1.03440697286593E-2</v>
      </c>
      <c r="P1690" s="101">
        <v>1687</v>
      </c>
      <c r="Q1690" s="101">
        <v>8327.0582851980107</v>
      </c>
      <c r="R1690" s="101">
        <v>0.27218277071025898</v>
      </c>
      <c r="S1690" s="101">
        <v>0.13265690513272599</v>
      </c>
      <c r="T1690" s="101">
        <v>2.84027437325605E-2</v>
      </c>
    </row>
    <row r="1691" spans="10:20" x14ac:dyDescent="0.25">
      <c r="J1691" s="101">
        <v>1688</v>
      </c>
      <c r="K1691" s="101">
        <v>3387.2036441330001</v>
      </c>
      <c r="L1691" s="101">
        <v>0.26736550270744702</v>
      </c>
      <c r="M1691" s="101">
        <v>8.1814347829515396E-2</v>
      </c>
      <c r="N1691" s="101">
        <v>1.1349126891584601E-2</v>
      </c>
      <c r="P1691" s="101">
        <v>1688</v>
      </c>
      <c r="Q1691" s="101">
        <v>8331.6810142650102</v>
      </c>
      <c r="R1691" s="101">
        <v>0.27174348149447802</v>
      </c>
      <c r="S1691" s="101">
        <v>0.13415920236407999</v>
      </c>
      <c r="T1691" s="101">
        <v>2.71523709268695E-2</v>
      </c>
    </row>
    <row r="1692" spans="10:20" x14ac:dyDescent="0.25">
      <c r="J1692" s="101">
        <v>1689</v>
      </c>
      <c r="K1692" s="101">
        <v>3389.079712708</v>
      </c>
      <c r="L1692" s="101">
        <v>0.26636840670326301</v>
      </c>
      <c r="M1692" s="101">
        <v>8.1976477054012106E-2</v>
      </c>
      <c r="N1692" s="101">
        <v>1.20140676194336E-2</v>
      </c>
      <c r="P1692" s="101">
        <v>1689</v>
      </c>
      <c r="Q1692" s="101">
        <v>8339.6773147150107</v>
      </c>
      <c r="R1692" s="101">
        <v>0.27129632373630402</v>
      </c>
      <c r="S1692" s="101">
        <v>0.13551014671354</v>
      </c>
      <c r="T1692" s="101">
        <v>2.55892276252652E-2</v>
      </c>
    </row>
    <row r="1693" spans="10:20" x14ac:dyDescent="0.25">
      <c r="J1693" s="101">
        <v>1690</v>
      </c>
      <c r="K1693" s="101">
        <v>3390.9820341489999</v>
      </c>
      <c r="L1693" s="101">
        <v>0.26506070295683398</v>
      </c>
      <c r="M1693" s="101">
        <v>8.2046591899549201E-2</v>
      </c>
      <c r="N1693" s="101">
        <v>1.22444563563406E-2</v>
      </c>
      <c r="P1693" s="101">
        <v>1690</v>
      </c>
      <c r="Q1693" s="101">
        <v>8344.2859958310091</v>
      </c>
      <c r="R1693" s="101">
        <v>0.27086518089831602</v>
      </c>
      <c r="S1693" s="101">
        <v>0.13682934269338301</v>
      </c>
      <c r="T1693" s="101">
        <v>2.3731502447520699E-2</v>
      </c>
    </row>
    <row r="1694" spans="10:20" x14ac:dyDescent="0.25">
      <c r="J1694" s="101">
        <v>1691</v>
      </c>
      <c r="K1694" s="101">
        <v>3392.8570656480001</v>
      </c>
      <c r="L1694" s="101">
        <v>0.26358014076004399</v>
      </c>
      <c r="M1694" s="101">
        <v>8.2122587689215404E-2</v>
      </c>
      <c r="N1694" s="101">
        <v>1.20374943562431E-2</v>
      </c>
      <c r="P1694" s="101">
        <v>1691</v>
      </c>
      <c r="Q1694" s="101">
        <v>8349.2789043920093</v>
      </c>
      <c r="R1694" s="101">
        <v>0.270429284131601</v>
      </c>
      <c r="S1694" s="101">
        <v>0.138021771586784</v>
      </c>
      <c r="T1694" s="101">
        <v>2.16377466191588E-2</v>
      </c>
    </row>
    <row r="1695" spans="10:20" x14ac:dyDescent="0.25">
      <c r="J1695" s="101">
        <v>1692</v>
      </c>
      <c r="K1695" s="101">
        <v>3394.6990497769998</v>
      </c>
      <c r="L1695" s="101">
        <v>0.26206690678607703</v>
      </c>
      <c r="M1695" s="101">
        <v>8.2171431477580104E-2</v>
      </c>
      <c r="N1695" s="101">
        <v>1.1444604028223599E-2</v>
      </c>
      <c r="P1695" s="101">
        <v>1692</v>
      </c>
      <c r="Q1695" s="101">
        <v>8353.9377375260101</v>
      </c>
      <c r="R1695" s="101">
        <v>0.26996617897865899</v>
      </c>
      <c r="S1695" s="101">
        <v>0.13881212313570701</v>
      </c>
      <c r="T1695" s="101">
        <v>1.94366893119826E-2</v>
      </c>
    </row>
    <row r="1696" spans="10:20" x14ac:dyDescent="0.25">
      <c r="J1696" s="101">
        <v>1693</v>
      </c>
      <c r="K1696" s="101">
        <v>3396.7226906420001</v>
      </c>
      <c r="L1696" s="101">
        <v>0.26068486896338899</v>
      </c>
      <c r="M1696" s="101">
        <v>8.2117042787714797E-2</v>
      </c>
      <c r="N1696" s="101">
        <v>1.0566249931836399E-2</v>
      </c>
      <c r="P1696" s="101">
        <v>1693</v>
      </c>
      <c r="Q1696" s="101">
        <v>8358.4898345340098</v>
      </c>
      <c r="R1696" s="101">
        <v>0.26945553074037498</v>
      </c>
      <c r="S1696" s="101">
        <v>0.13893198814605701</v>
      </c>
      <c r="T1696" s="101">
        <v>1.7285945056295399E-2</v>
      </c>
    </row>
    <row r="1697" spans="10:20" x14ac:dyDescent="0.25">
      <c r="J1697" s="101">
        <v>1694</v>
      </c>
      <c r="K1697" s="101">
        <v>3398.9299032570002</v>
      </c>
      <c r="L1697" s="101">
        <v>0.25952111604929301</v>
      </c>
      <c r="M1697" s="101">
        <v>8.2080584429089096E-2</v>
      </c>
      <c r="N1697" s="101">
        <v>9.4827564999979304E-3</v>
      </c>
      <c r="P1697" s="101">
        <v>1694</v>
      </c>
      <c r="Q1697" s="101">
        <v>8363.0896232770101</v>
      </c>
      <c r="R1697" s="101">
        <v>0.26888224845667302</v>
      </c>
      <c r="S1697" s="101">
        <v>0.13818231771708001</v>
      </c>
      <c r="T1697" s="101">
        <v>1.53713278562445E-2</v>
      </c>
    </row>
    <row r="1698" spans="10:20" x14ac:dyDescent="0.25">
      <c r="J1698" s="101">
        <v>1695</v>
      </c>
      <c r="K1698" s="101">
        <v>3400.79385202</v>
      </c>
      <c r="L1698" s="101">
        <v>0.25862416562012402</v>
      </c>
      <c r="M1698" s="101">
        <v>8.2387714064635395E-2</v>
      </c>
      <c r="N1698" s="101">
        <v>8.2201038374448993E-3</v>
      </c>
      <c r="P1698" s="101">
        <v>1695</v>
      </c>
      <c r="Q1698" s="101">
        <v>8367.7957395920093</v>
      </c>
      <c r="R1698" s="101">
        <v>0.26828596095456098</v>
      </c>
      <c r="S1698" s="101">
        <v>0.13670246538991501</v>
      </c>
      <c r="T1698" s="101">
        <v>1.38565248504658E-2</v>
      </c>
    </row>
    <row r="1699" spans="10:20" x14ac:dyDescent="0.25">
      <c r="J1699" s="101">
        <v>1696</v>
      </c>
      <c r="K1699" s="101">
        <v>3402.6188162359999</v>
      </c>
      <c r="L1699" s="101">
        <v>0.25807274323077101</v>
      </c>
      <c r="M1699" s="101">
        <v>8.3222153813504798E-2</v>
      </c>
      <c r="N1699" s="101">
        <v>6.8473487390774803E-3</v>
      </c>
      <c r="P1699" s="101">
        <v>1696</v>
      </c>
      <c r="Q1699" s="101">
        <v>8372.3323483660097</v>
      </c>
      <c r="R1699" s="101">
        <v>0.26772671143465898</v>
      </c>
      <c r="S1699" s="101">
        <v>0.13475897675867199</v>
      </c>
      <c r="T1699" s="101">
        <v>1.28346129295467E-2</v>
      </c>
    </row>
    <row r="1700" spans="10:20" x14ac:dyDescent="0.25">
      <c r="J1700" s="101">
        <v>1697</v>
      </c>
      <c r="K1700" s="101">
        <v>3404.4416072509998</v>
      </c>
      <c r="L1700" s="101">
        <v>0.25802447518980398</v>
      </c>
      <c r="M1700" s="101">
        <v>8.46423461046419E-2</v>
      </c>
      <c r="N1700" s="101">
        <v>5.5688318587297303E-3</v>
      </c>
      <c r="P1700" s="101">
        <v>1697</v>
      </c>
      <c r="Q1700" s="101">
        <v>8376.8762854680099</v>
      </c>
      <c r="R1700" s="101">
        <v>0.26727818812196003</v>
      </c>
      <c r="S1700" s="101">
        <v>0.13260900816907101</v>
      </c>
      <c r="T1700" s="101">
        <v>1.22709460636944E-2</v>
      </c>
    </row>
    <row r="1701" spans="10:20" x14ac:dyDescent="0.25">
      <c r="J1701" s="101">
        <v>1698</v>
      </c>
      <c r="K1701" s="101">
        <v>3407.53955038</v>
      </c>
      <c r="L1701" s="101">
        <v>0.25862827187960802</v>
      </c>
      <c r="M1701" s="101">
        <v>8.6018896806040496E-2</v>
      </c>
      <c r="N1701" s="101">
        <v>4.6867534366751597E-3</v>
      </c>
      <c r="P1701" s="101">
        <v>1698</v>
      </c>
      <c r="Q1701" s="101">
        <v>8381.5189372910099</v>
      </c>
      <c r="R1701" s="101">
        <v>0.26697563457923701</v>
      </c>
      <c r="S1701" s="101">
        <v>0.13029821694993499</v>
      </c>
      <c r="T1701" s="101">
        <v>1.20183336247239E-2</v>
      </c>
    </row>
    <row r="1702" spans="10:20" x14ac:dyDescent="0.25">
      <c r="J1702" s="101">
        <v>1699</v>
      </c>
      <c r="K1702" s="101">
        <v>3409.3828693209998</v>
      </c>
      <c r="L1702" s="101">
        <v>0.25986959003077298</v>
      </c>
      <c r="M1702" s="101">
        <v>8.6804525061656201E-2</v>
      </c>
      <c r="N1702" s="101">
        <v>4.5046569114672204E-3</v>
      </c>
      <c r="P1702" s="101">
        <v>1699</v>
      </c>
      <c r="Q1702" s="101">
        <v>8386.1177891150091</v>
      </c>
      <c r="R1702" s="101">
        <v>0.26682754226001798</v>
      </c>
      <c r="S1702" s="101">
        <v>0.127843642022199</v>
      </c>
      <c r="T1702" s="101">
        <v>1.1928380174191599E-2</v>
      </c>
    </row>
    <row r="1703" spans="10:20" x14ac:dyDescent="0.25">
      <c r="J1703" s="101">
        <v>1700</v>
      </c>
      <c r="K1703" s="101">
        <v>3411.2248150109999</v>
      </c>
      <c r="L1703" s="101">
        <v>0.26168547925279401</v>
      </c>
      <c r="M1703" s="101">
        <v>8.71019047862997E-2</v>
      </c>
      <c r="N1703" s="101">
        <v>5.1598029246242702E-3</v>
      </c>
      <c r="P1703" s="101">
        <v>1700</v>
      </c>
      <c r="Q1703" s="101">
        <v>8390.6932128410099</v>
      </c>
      <c r="R1703" s="101">
        <v>0.26681883888579999</v>
      </c>
      <c r="S1703" s="101">
        <v>0.12514178746151799</v>
      </c>
      <c r="T1703" s="101">
        <v>1.19122896465643E-2</v>
      </c>
    </row>
    <row r="1704" spans="10:20" x14ac:dyDescent="0.25">
      <c r="J1704" s="101">
        <v>1701</v>
      </c>
      <c r="K1704" s="101">
        <v>3413.049658978</v>
      </c>
      <c r="L1704" s="101">
        <v>0.26393859968285299</v>
      </c>
      <c r="M1704" s="101">
        <v>8.7104858028270601E-2</v>
      </c>
      <c r="N1704" s="101">
        <v>6.5736937289595197E-3</v>
      </c>
      <c r="P1704" s="101">
        <v>1701</v>
      </c>
      <c r="Q1704" s="101">
        <v>8398.8006255180098</v>
      </c>
      <c r="R1704" s="101">
        <v>0.26701095245274797</v>
      </c>
      <c r="S1704" s="101">
        <v>0.1223066476457</v>
      </c>
      <c r="T1704" s="101">
        <v>1.19382957824575E-2</v>
      </c>
    </row>
    <row r="1705" spans="10:20" x14ac:dyDescent="0.25">
      <c r="J1705" s="101">
        <v>1702</v>
      </c>
      <c r="K1705" s="101">
        <v>3414.8679616159998</v>
      </c>
      <c r="L1705" s="101">
        <v>0.266343841101984</v>
      </c>
      <c r="M1705" s="101">
        <v>8.6802506851095501E-2</v>
      </c>
      <c r="N1705" s="101">
        <v>8.5263258564976206E-3</v>
      </c>
      <c r="P1705" s="101">
        <v>1702</v>
      </c>
      <c r="Q1705" s="101">
        <v>8403.4648583120106</v>
      </c>
      <c r="R1705" s="101">
        <v>0.26748904036354498</v>
      </c>
      <c r="S1705" s="101">
        <v>0.11978209729033</v>
      </c>
      <c r="T1705" s="101">
        <v>1.2039461440814201E-2</v>
      </c>
    </row>
    <row r="1706" spans="10:20" x14ac:dyDescent="0.25">
      <c r="J1706" s="101">
        <v>1703</v>
      </c>
      <c r="K1706" s="101">
        <v>3416.7108556029998</v>
      </c>
      <c r="L1706" s="101">
        <v>0.26861366634207101</v>
      </c>
      <c r="M1706" s="101">
        <v>8.6327889719869905E-2</v>
      </c>
      <c r="N1706" s="101">
        <v>1.07248957639109E-2</v>
      </c>
      <c r="P1706" s="101">
        <v>1703</v>
      </c>
      <c r="Q1706" s="101">
        <v>8408.3854804680104</v>
      </c>
      <c r="R1706" s="101">
        <v>0.26828233294949</v>
      </c>
      <c r="S1706" s="101">
        <v>0.118196464274316</v>
      </c>
      <c r="T1706" s="101">
        <v>1.22892714644031E-2</v>
      </c>
    </row>
    <row r="1707" spans="10:20" x14ac:dyDescent="0.25">
      <c r="J1707" s="101">
        <v>1704</v>
      </c>
      <c r="K1707" s="101">
        <v>3418.530771659</v>
      </c>
      <c r="L1707" s="101">
        <v>0.27051145000990501</v>
      </c>
      <c r="M1707" s="101">
        <v>8.6096728754624902E-2</v>
      </c>
      <c r="N1707" s="101">
        <v>1.2899875813010799E-2</v>
      </c>
      <c r="P1707" s="101">
        <v>1704</v>
      </c>
      <c r="Q1707" s="101">
        <v>8413.0330156870095</v>
      </c>
      <c r="R1707" s="101">
        <v>0.26929727067305498</v>
      </c>
      <c r="S1707" s="101">
        <v>0.118184515991918</v>
      </c>
      <c r="T1707" s="101">
        <v>1.2710608590420801E-2</v>
      </c>
    </row>
    <row r="1708" spans="10:20" x14ac:dyDescent="0.25">
      <c r="J1708" s="101">
        <v>1705</v>
      </c>
      <c r="K1708" s="101">
        <v>3420.4245457379998</v>
      </c>
      <c r="L1708" s="101">
        <v>0.27190116928734298</v>
      </c>
      <c r="M1708" s="101">
        <v>8.6424806376708893E-2</v>
      </c>
      <c r="N1708" s="101">
        <v>1.47722781211893E-2</v>
      </c>
      <c r="P1708" s="101">
        <v>1705</v>
      </c>
      <c r="Q1708" s="101">
        <v>8417.6040576420091</v>
      </c>
      <c r="R1708" s="101">
        <v>0.27043002625440299</v>
      </c>
      <c r="S1708" s="101">
        <v>0.120079231439205</v>
      </c>
      <c r="T1708" s="101">
        <v>1.3256920452410399E-2</v>
      </c>
    </row>
    <row r="1709" spans="10:20" x14ac:dyDescent="0.25">
      <c r="J1709" s="101">
        <v>1706</v>
      </c>
      <c r="K1709" s="101">
        <v>3422.2726665609998</v>
      </c>
      <c r="L1709" s="101">
        <v>0.27272728357833398</v>
      </c>
      <c r="M1709" s="101">
        <v>8.7532125889808396E-2</v>
      </c>
      <c r="N1709" s="101">
        <v>1.6041624263335202E-2</v>
      </c>
      <c r="P1709" s="101">
        <v>1706</v>
      </c>
      <c r="Q1709" s="101">
        <v>8422.1229589199993</v>
      </c>
      <c r="R1709" s="101">
        <v>0.27155335498101901</v>
      </c>
      <c r="S1709" s="101">
        <v>0.123573902665711</v>
      </c>
      <c r="T1709" s="101">
        <v>1.3812081512436E-2</v>
      </c>
    </row>
    <row r="1710" spans="10:20" x14ac:dyDescent="0.25">
      <c r="J1710" s="101">
        <v>1707</v>
      </c>
      <c r="K1710" s="101">
        <v>3424.164656806</v>
      </c>
      <c r="L1710" s="101">
        <v>0.27293726991647099</v>
      </c>
      <c r="M1710" s="101">
        <v>8.9781618640579194E-2</v>
      </c>
      <c r="N1710" s="101">
        <v>1.6543722145686598E-2</v>
      </c>
      <c r="P1710" s="101">
        <v>1707</v>
      </c>
      <c r="Q1710" s="101">
        <v>8426.8145869599994</v>
      </c>
      <c r="R1710" s="101">
        <v>0.27253932674479098</v>
      </c>
      <c r="S1710" s="101">
        <v>0.12808636463027301</v>
      </c>
      <c r="T1710" s="101">
        <v>1.4240815003053801E-2</v>
      </c>
    </row>
    <row r="1711" spans="10:20" x14ac:dyDescent="0.25">
      <c r="J1711" s="101">
        <v>1708</v>
      </c>
      <c r="K1711" s="101">
        <v>3426.0005415099999</v>
      </c>
      <c r="L1711" s="101">
        <v>0.27246004875776197</v>
      </c>
      <c r="M1711" s="101">
        <v>9.3117696027626498E-2</v>
      </c>
      <c r="N1711" s="101">
        <v>1.63293314026546E-2</v>
      </c>
      <c r="P1711" s="101">
        <v>1708</v>
      </c>
      <c r="Q1711" s="101">
        <v>8431.4283140230109</v>
      </c>
      <c r="R1711" s="101">
        <v>0.27325231266789701</v>
      </c>
      <c r="S1711" s="101">
        <v>0.13284500283206899</v>
      </c>
      <c r="T1711" s="101">
        <v>1.44556888619756E-2</v>
      </c>
    </row>
    <row r="1712" spans="10:20" x14ac:dyDescent="0.25">
      <c r="J1712" s="101">
        <v>1709</v>
      </c>
      <c r="K1712" s="101">
        <v>3427.829598458</v>
      </c>
      <c r="L1712" s="101">
        <v>0.27140177407530403</v>
      </c>
      <c r="M1712" s="101">
        <v>9.7100715711155597E-2</v>
      </c>
      <c r="N1712" s="101">
        <v>1.5633927082512801E-2</v>
      </c>
      <c r="P1712" s="101">
        <v>1709</v>
      </c>
      <c r="Q1712" s="101">
        <v>8435.99177078701</v>
      </c>
      <c r="R1712" s="101">
        <v>0.27361689240265302</v>
      </c>
      <c r="S1712" s="101">
        <v>0.13713585508610901</v>
      </c>
      <c r="T1712" s="101">
        <v>1.44552555750869E-2</v>
      </c>
    </row>
    <row r="1713" spans="10:20" x14ac:dyDescent="0.25">
      <c r="J1713" s="101">
        <v>1710</v>
      </c>
      <c r="K1713" s="101">
        <v>3429.6893377400002</v>
      </c>
      <c r="L1713" s="101">
        <v>0.27003164270596602</v>
      </c>
      <c r="M1713" s="101">
        <v>0.100810143350977</v>
      </c>
      <c r="N1713" s="101">
        <v>1.4766968619335101E-2</v>
      </c>
      <c r="P1713" s="101">
        <v>1710</v>
      </c>
      <c r="Q1713" s="101">
        <v>8440.6305913650103</v>
      </c>
      <c r="R1713" s="101">
        <v>0.27359853660417699</v>
      </c>
      <c r="S1713" s="101">
        <v>0.14025663575407499</v>
      </c>
      <c r="T1713" s="101">
        <v>1.42750957387147E-2</v>
      </c>
    </row>
    <row r="1714" spans="10:20" x14ac:dyDescent="0.25">
      <c r="J1714" s="101">
        <v>1711</v>
      </c>
      <c r="K1714" s="101">
        <v>3431.5227149480002</v>
      </c>
      <c r="L1714" s="101">
        <v>0.26862462048666802</v>
      </c>
      <c r="M1714" s="101">
        <v>0.103311257566814</v>
      </c>
      <c r="N1714" s="101">
        <v>1.39476148895465E-2</v>
      </c>
      <c r="P1714" s="101">
        <v>1711</v>
      </c>
      <c r="Q1714" s="101">
        <v>8445.2251085590106</v>
      </c>
      <c r="R1714" s="101">
        <v>0.273235023545853</v>
      </c>
      <c r="S1714" s="101">
        <v>0.14165987190495599</v>
      </c>
      <c r="T1714" s="101">
        <v>1.3939975327863501E-2</v>
      </c>
    </row>
    <row r="1715" spans="10:20" x14ac:dyDescent="0.25">
      <c r="J1715" s="101">
        <v>1712</v>
      </c>
      <c r="K1715" s="101">
        <v>3433.3586399709998</v>
      </c>
      <c r="L1715" s="101">
        <v>0.26733646517422799</v>
      </c>
      <c r="M1715" s="101">
        <v>0.10433839963232699</v>
      </c>
      <c r="N1715" s="101">
        <v>1.32311053813734E-2</v>
      </c>
      <c r="P1715" s="101">
        <v>1712</v>
      </c>
      <c r="Q1715" s="101">
        <v>8449.7619814250102</v>
      </c>
      <c r="R1715" s="101">
        <v>0.27261343523963399</v>
      </c>
      <c r="S1715" s="101">
        <v>0.14115568771755299</v>
      </c>
      <c r="T1715" s="101">
        <v>1.34611165619663E-2</v>
      </c>
    </row>
    <row r="1716" spans="10:20" x14ac:dyDescent="0.25">
      <c r="J1716" s="101">
        <v>1713</v>
      </c>
      <c r="K1716" s="101">
        <v>3435.1854809199999</v>
      </c>
      <c r="L1716" s="101">
        <v>0.26624319670128899</v>
      </c>
      <c r="M1716" s="101">
        <v>0.104176833809712</v>
      </c>
      <c r="N1716" s="101">
        <v>1.25683675405789E-2</v>
      </c>
      <c r="P1716" s="101">
        <v>1713</v>
      </c>
      <c r="Q1716" s="101">
        <v>8454.3534730310093</v>
      </c>
      <c r="R1716" s="101">
        <v>0.27186385848052902</v>
      </c>
      <c r="S1716" s="101">
        <v>0.13896042127479999</v>
      </c>
      <c r="T1716" s="101">
        <v>1.28918126439486E-2</v>
      </c>
    </row>
    <row r="1717" spans="10:20" x14ac:dyDescent="0.25">
      <c r="J1717" s="101">
        <v>1714</v>
      </c>
      <c r="K1717" s="101">
        <v>3437.0686369969999</v>
      </c>
      <c r="L1717" s="101">
        <v>0.26539919740154899</v>
      </c>
      <c r="M1717" s="101">
        <v>0.103095632939978</v>
      </c>
      <c r="N1717" s="101">
        <v>1.1953456669148099E-2</v>
      </c>
      <c r="P1717" s="101">
        <v>1714</v>
      </c>
      <c r="Q1717" s="101">
        <v>8458.9855015450103</v>
      </c>
      <c r="R1717" s="101">
        <v>0.271083211639155</v>
      </c>
      <c r="S1717" s="101">
        <v>0.13557988443954</v>
      </c>
      <c r="T1717" s="101">
        <v>1.23231616731596E-2</v>
      </c>
    </row>
    <row r="1718" spans="10:20" x14ac:dyDescent="0.25">
      <c r="J1718" s="101">
        <v>1715</v>
      </c>
      <c r="K1718" s="101">
        <v>3438.9543692480001</v>
      </c>
      <c r="L1718" s="101">
        <v>0.26487984525174801</v>
      </c>
      <c r="M1718" s="101">
        <v>0.101179406512581</v>
      </c>
      <c r="N1718" s="101">
        <v>1.14230739653971E-2</v>
      </c>
      <c r="P1718" s="101">
        <v>1715</v>
      </c>
      <c r="Q1718" s="101">
        <v>8466.0175123890003</v>
      </c>
      <c r="R1718" s="101">
        <v>0.27034260814765398</v>
      </c>
      <c r="S1718" s="101">
        <v>0.131528011990664</v>
      </c>
      <c r="T1718" s="101">
        <v>1.1866320269516201E-2</v>
      </c>
    </row>
    <row r="1719" spans="10:20" x14ac:dyDescent="0.25">
      <c r="J1719" s="101">
        <v>1716</v>
      </c>
      <c r="K1719" s="101">
        <v>3440.794431843</v>
      </c>
      <c r="L1719" s="101">
        <v>0.26470149784393499</v>
      </c>
      <c r="M1719" s="101">
        <v>9.8378156147982704E-2</v>
      </c>
      <c r="N1719" s="101">
        <v>1.10305800722716E-2</v>
      </c>
      <c r="P1719" s="101">
        <v>1716</v>
      </c>
      <c r="Q1719" s="101">
        <v>8470.664684374</v>
      </c>
      <c r="R1719" s="101">
        <v>0.26968980165026801</v>
      </c>
      <c r="S1719" s="101">
        <v>0.12716130811125301</v>
      </c>
      <c r="T1719" s="101">
        <v>1.16051918098912E-2</v>
      </c>
    </row>
    <row r="1720" spans="10:20" x14ac:dyDescent="0.25">
      <c r="J1720" s="101">
        <v>1717</v>
      </c>
      <c r="K1720" s="101">
        <v>3442.6553741890002</v>
      </c>
      <c r="L1720" s="101">
        <v>0.26482071514098698</v>
      </c>
      <c r="M1720" s="101">
        <v>9.4591264290202703E-2</v>
      </c>
      <c r="N1720" s="101">
        <v>1.08034684207781E-2</v>
      </c>
      <c r="P1720" s="101">
        <v>1717</v>
      </c>
      <c r="Q1720" s="101">
        <v>8475.2355158369992</v>
      </c>
      <c r="R1720" s="101">
        <v>0.269169461827172</v>
      </c>
      <c r="S1720" s="101">
        <v>0.122665009816741</v>
      </c>
      <c r="T1720" s="101">
        <v>1.1586768946830099E-2</v>
      </c>
    </row>
    <row r="1721" spans="10:20" x14ac:dyDescent="0.25">
      <c r="J1721" s="101">
        <v>1718</v>
      </c>
      <c r="K1721" s="101">
        <v>3444.4836855879998</v>
      </c>
      <c r="L1721" s="101">
        <v>0.26513422770538703</v>
      </c>
      <c r="M1721" s="101">
        <v>9.0171538508461602E-2</v>
      </c>
      <c r="N1721" s="101">
        <v>1.0740545270320199E-2</v>
      </c>
      <c r="P1721" s="101">
        <v>1718</v>
      </c>
      <c r="Q1721" s="101">
        <v>8480.0539998410004</v>
      </c>
      <c r="R1721" s="101">
        <v>0.26880642872923499</v>
      </c>
      <c r="S1721" s="101">
        <v>0.11810751181229</v>
      </c>
      <c r="T1721" s="101">
        <v>1.1845565429697001E-2</v>
      </c>
    </row>
    <row r="1722" spans="10:20" x14ac:dyDescent="0.25">
      <c r="J1722" s="101">
        <v>1719</v>
      </c>
      <c r="K1722" s="101">
        <v>3446.3015109019998</v>
      </c>
      <c r="L1722" s="101">
        <v>0.26548511927059898</v>
      </c>
      <c r="M1722" s="101">
        <v>8.6303640141507099E-2</v>
      </c>
      <c r="N1722" s="101">
        <v>1.0892818517156601E-2</v>
      </c>
      <c r="P1722" s="101">
        <v>1719</v>
      </c>
      <c r="Q1722" s="101">
        <v>8484.697638783</v>
      </c>
      <c r="R1722" s="101">
        <v>0.26857192354192899</v>
      </c>
      <c r="S1722" s="101">
        <v>0.11359658695755299</v>
      </c>
      <c r="T1722" s="101">
        <v>1.23882544963847E-2</v>
      </c>
    </row>
    <row r="1723" spans="10:20" x14ac:dyDescent="0.25">
      <c r="J1723" s="101">
        <v>1720</v>
      </c>
      <c r="K1723" s="101">
        <v>3448.1536613600001</v>
      </c>
      <c r="L1723" s="101">
        <v>0.26574044193908403</v>
      </c>
      <c r="M1723" s="101">
        <v>8.4172503802801099E-2</v>
      </c>
      <c r="N1723" s="101">
        <v>1.13579481915054E-2</v>
      </c>
      <c r="P1723" s="101">
        <v>1720</v>
      </c>
      <c r="Q1723" s="101">
        <v>8489.421830886</v>
      </c>
      <c r="R1723" s="101">
        <v>0.268394350954897</v>
      </c>
      <c r="S1723" s="101">
        <v>0.10946864037095901</v>
      </c>
      <c r="T1723" s="101">
        <v>1.3215966020550101E-2</v>
      </c>
    </row>
    <row r="1724" spans="10:20" x14ac:dyDescent="0.25">
      <c r="J1724" s="101">
        <v>1721</v>
      </c>
      <c r="K1724" s="101">
        <v>3450.061284336</v>
      </c>
      <c r="L1724" s="101">
        <v>0.265858671084161</v>
      </c>
      <c r="M1724" s="101">
        <v>8.4202417131315196E-2</v>
      </c>
      <c r="N1724" s="101">
        <v>1.2213919414133301E-2</v>
      </c>
      <c r="P1724" s="101">
        <v>1721</v>
      </c>
      <c r="Q1724" s="101">
        <v>8493.9499407799995</v>
      </c>
      <c r="R1724" s="101">
        <v>0.26819150914777401</v>
      </c>
      <c r="S1724" s="101">
        <v>0.106015116707518</v>
      </c>
      <c r="T1724" s="101">
        <v>1.4295806139143601E-2</v>
      </c>
    </row>
    <row r="1725" spans="10:20" x14ac:dyDescent="0.25">
      <c r="J1725" s="101">
        <v>1722</v>
      </c>
      <c r="K1725" s="101">
        <v>3451.9125708860001</v>
      </c>
      <c r="L1725" s="101">
        <v>0.26588149395451599</v>
      </c>
      <c r="M1725" s="101">
        <v>8.5940483956823702E-2</v>
      </c>
      <c r="N1725" s="101">
        <v>1.3476723164134501E-2</v>
      </c>
      <c r="P1725" s="101">
        <v>1722</v>
      </c>
      <c r="Q1725" s="101">
        <v>8498.5811771070003</v>
      </c>
      <c r="R1725" s="101">
        <v>0.26789787790800301</v>
      </c>
      <c r="S1725" s="101">
        <v>0.103308201063719</v>
      </c>
      <c r="T1725" s="101">
        <v>1.5552468349110201E-2</v>
      </c>
    </row>
    <row r="1726" spans="10:20" x14ac:dyDescent="0.25">
      <c r="J1726" s="101">
        <v>1723</v>
      </c>
      <c r="K1726" s="101">
        <v>3453.7832797850001</v>
      </c>
      <c r="L1726" s="101">
        <v>0.265861923327881</v>
      </c>
      <c r="M1726" s="101">
        <v>8.8641743201003598E-2</v>
      </c>
      <c r="N1726" s="101">
        <v>1.50481664659498E-2</v>
      </c>
      <c r="P1726" s="101">
        <v>1723</v>
      </c>
      <c r="Q1726" s="101">
        <v>8503.1823997529991</v>
      </c>
      <c r="R1726" s="101">
        <v>0.26750673188114399</v>
      </c>
      <c r="S1726" s="101">
        <v>0.101249690631809</v>
      </c>
      <c r="T1726" s="101">
        <v>1.69265476695604E-2</v>
      </c>
    </row>
    <row r="1727" spans="10:20" x14ac:dyDescent="0.25">
      <c r="J1727" s="101">
        <v>1724</v>
      </c>
      <c r="K1727" s="101">
        <v>3460.6304245760002</v>
      </c>
      <c r="L1727" s="101">
        <v>0.26578102082986899</v>
      </c>
      <c r="M1727" s="101">
        <v>9.1481671498900102E-2</v>
      </c>
      <c r="N1727" s="101">
        <v>1.6748922054394402E-2</v>
      </c>
      <c r="P1727" s="101">
        <v>1724</v>
      </c>
      <c r="Q1727" s="101">
        <v>8507.7248884210003</v>
      </c>
      <c r="R1727" s="101">
        <v>0.26701520270601298</v>
      </c>
      <c r="S1727" s="101">
        <v>9.9684893720342296E-2</v>
      </c>
      <c r="T1727" s="101">
        <v>1.8380626419472398E-2</v>
      </c>
    </row>
    <row r="1728" spans="10:20" x14ac:dyDescent="0.25">
      <c r="J1728" s="101">
        <v>1725</v>
      </c>
      <c r="K1728" s="101">
        <v>3462.4505392890001</v>
      </c>
      <c r="L1728" s="101">
        <v>0.26558656392512497</v>
      </c>
      <c r="M1728" s="101">
        <v>9.3867675497108796E-2</v>
      </c>
      <c r="N1728" s="101">
        <v>1.8432790656666601E-2</v>
      </c>
      <c r="P1728" s="101">
        <v>1725</v>
      </c>
      <c r="Q1728" s="101">
        <v>8512.2533808190001</v>
      </c>
      <c r="R1728" s="101">
        <v>0.266476886562382</v>
      </c>
      <c r="S1728" s="101">
        <v>9.8262496215596296E-2</v>
      </c>
      <c r="T1728" s="101">
        <v>1.98548879278551E-2</v>
      </c>
    </row>
    <row r="1729" spans="10:20" x14ac:dyDescent="0.25">
      <c r="J1729" s="101">
        <v>1726</v>
      </c>
      <c r="K1729" s="101">
        <v>3464.275256468</v>
      </c>
      <c r="L1729" s="101">
        <v>0.26528446696288699</v>
      </c>
      <c r="M1729" s="101">
        <v>9.5402672974182798E-2</v>
      </c>
      <c r="N1729" s="101">
        <v>2.00209102282282E-2</v>
      </c>
      <c r="P1729" s="101">
        <v>1726</v>
      </c>
      <c r="Q1729" s="101">
        <v>8519.9246922479997</v>
      </c>
      <c r="R1729" s="101">
        <v>0.26597319988932899</v>
      </c>
      <c r="S1729" s="101">
        <v>9.6574104272352607E-2</v>
      </c>
      <c r="T1729" s="101">
        <v>2.1268574890118401E-2</v>
      </c>
    </row>
    <row r="1730" spans="10:20" x14ac:dyDescent="0.25">
      <c r="J1730" s="101">
        <v>1727</v>
      </c>
      <c r="K1730" s="101">
        <v>3466.126180621</v>
      </c>
      <c r="L1730" s="101">
        <v>0.26496447535295697</v>
      </c>
      <c r="M1730" s="101">
        <v>9.55101988313794E-2</v>
      </c>
      <c r="N1730" s="101">
        <v>2.1479371842125901E-2</v>
      </c>
      <c r="P1730" s="101">
        <v>1727</v>
      </c>
      <c r="Q1730" s="101">
        <v>8524.5462918249996</v>
      </c>
      <c r="R1730" s="101">
        <v>0.26560633768096897</v>
      </c>
      <c r="S1730" s="101">
        <v>9.4336386508048806E-2</v>
      </c>
      <c r="T1730" s="101">
        <v>2.25443513211371E-2</v>
      </c>
    </row>
    <row r="1731" spans="10:20" x14ac:dyDescent="0.25">
      <c r="J1731" s="101">
        <v>1728</v>
      </c>
      <c r="K1731" s="101">
        <v>3468.079635739</v>
      </c>
      <c r="L1731" s="101">
        <v>0.264756836021242</v>
      </c>
      <c r="M1731" s="101">
        <v>9.3823326702968196E-2</v>
      </c>
      <c r="N1731" s="101">
        <v>2.2758760259350402E-2</v>
      </c>
      <c r="P1731" s="101">
        <v>1728</v>
      </c>
      <c r="Q1731" s="101">
        <v>8529.6805227740006</v>
      </c>
      <c r="R1731" s="101">
        <v>0.26544393334262001</v>
      </c>
      <c r="S1731" s="101">
        <v>9.1483204703516494E-2</v>
      </c>
      <c r="T1731" s="101">
        <v>2.3607677427289201E-2</v>
      </c>
    </row>
    <row r="1732" spans="10:20" x14ac:dyDescent="0.25">
      <c r="J1732" s="101">
        <v>1729</v>
      </c>
      <c r="K1732" s="101">
        <v>3469.9285729490002</v>
      </c>
      <c r="L1732" s="101">
        <v>0.26482270076046299</v>
      </c>
      <c r="M1732" s="101">
        <v>9.0312459526414104E-2</v>
      </c>
      <c r="N1732" s="101">
        <v>2.3758080185538499E-2</v>
      </c>
      <c r="P1732" s="101">
        <v>1729</v>
      </c>
      <c r="Q1732" s="101">
        <v>8534.2963775570006</v>
      </c>
      <c r="R1732" s="101">
        <v>0.26553901937416302</v>
      </c>
      <c r="S1732" s="101">
        <v>8.8231460088939104E-2</v>
      </c>
      <c r="T1732" s="101">
        <v>2.4388854369709601E-2</v>
      </c>
    </row>
    <row r="1733" spans="10:20" x14ac:dyDescent="0.25">
      <c r="J1733" s="101">
        <v>1730</v>
      </c>
      <c r="K1733" s="101">
        <v>3471.7534740410001</v>
      </c>
      <c r="L1733" s="101">
        <v>0.26525115802274302</v>
      </c>
      <c r="M1733" s="101">
        <v>8.55312666013959E-2</v>
      </c>
      <c r="N1733" s="101">
        <v>2.4356819396335098E-2</v>
      </c>
      <c r="P1733" s="101">
        <v>1730</v>
      </c>
      <c r="Q1733" s="101">
        <v>8538.8438472020007</v>
      </c>
      <c r="R1733" s="101">
        <v>0.265871384656447</v>
      </c>
      <c r="S1733" s="101">
        <v>8.5041184196754604E-2</v>
      </c>
      <c r="T1733" s="101">
        <v>2.4843397020965899E-2</v>
      </c>
    </row>
    <row r="1734" spans="10:20" x14ac:dyDescent="0.25">
      <c r="J1734" s="101">
        <v>1731</v>
      </c>
      <c r="K1734" s="101">
        <v>3473.5915403909999</v>
      </c>
      <c r="L1734" s="101">
        <v>0.26598088976330297</v>
      </c>
      <c r="M1734" s="101">
        <v>8.0433770576958205E-2</v>
      </c>
      <c r="N1734" s="101">
        <v>2.4448421966271301E-2</v>
      </c>
      <c r="P1734" s="101">
        <v>1731</v>
      </c>
      <c r="Q1734" s="101">
        <v>8545.2351267779995</v>
      </c>
      <c r="R1734" s="101">
        <v>0.26640063307253598</v>
      </c>
      <c r="S1734" s="101">
        <v>8.25627148729179E-2</v>
      </c>
      <c r="T1734" s="101">
        <v>2.49589008266187E-2</v>
      </c>
    </row>
    <row r="1735" spans="10:20" x14ac:dyDescent="0.25">
      <c r="J1735" s="101">
        <v>1732</v>
      </c>
      <c r="K1735" s="101">
        <v>3475.4141815339999</v>
      </c>
      <c r="L1735" s="101">
        <v>0.26683950632855202</v>
      </c>
      <c r="M1735" s="101">
        <v>7.5809866796989603E-2</v>
      </c>
      <c r="N1735" s="101">
        <v>2.39779669375739E-2</v>
      </c>
      <c r="P1735" s="101">
        <v>1732</v>
      </c>
      <c r="Q1735" s="101">
        <v>8550.0640511090005</v>
      </c>
      <c r="R1735" s="101">
        <v>0.26704147926138</v>
      </c>
      <c r="S1735" s="101">
        <v>8.1218805361052707E-2</v>
      </c>
      <c r="T1735" s="101">
        <v>2.4769256685736499E-2</v>
      </c>
    </row>
    <row r="1736" spans="10:20" x14ac:dyDescent="0.25">
      <c r="J1736" s="101">
        <v>1733</v>
      </c>
      <c r="K1736" s="101">
        <v>3477.2581956220001</v>
      </c>
      <c r="L1736" s="101">
        <v>0.26771879917574398</v>
      </c>
      <c r="M1736" s="101">
        <v>7.2218168699659205E-2</v>
      </c>
      <c r="N1736" s="101">
        <v>2.2961495347418599E-2</v>
      </c>
      <c r="P1736" s="101">
        <v>1733</v>
      </c>
      <c r="Q1736" s="101">
        <v>8554.6980276609993</v>
      </c>
      <c r="R1736" s="101">
        <v>0.26773847999881301</v>
      </c>
      <c r="S1736" s="101">
        <v>8.1104573511795605E-2</v>
      </c>
      <c r="T1736" s="101">
        <v>2.4343130595841499E-2</v>
      </c>
    </row>
    <row r="1737" spans="10:20" x14ac:dyDescent="0.25">
      <c r="J1737" s="101">
        <v>1734</v>
      </c>
      <c r="K1737" s="101">
        <v>3479.0952380369999</v>
      </c>
      <c r="L1737" s="101">
        <v>0.26858492215854302</v>
      </c>
      <c r="M1737" s="101">
        <v>6.9882833205190495E-2</v>
      </c>
      <c r="N1737" s="101">
        <v>2.1522976703589901E-2</v>
      </c>
      <c r="P1737" s="101">
        <v>1734</v>
      </c>
      <c r="Q1737" s="101">
        <v>8559.2979854959995</v>
      </c>
      <c r="R1737" s="101">
        <v>0.268382832898928</v>
      </c>
      <c r="S1737" s="101">
        <v>8.1800414747674702E-2</v>
      </c>
      <c r="T1737" s="101">
        <v>2.3798529360522399E-2</v>
      </c>
    </row>
    <row r="1738" spans="10:20" x14ac:dyDescent="0.25">
      <c r="J1738" s="101">
        <v>1735</v>
      </c>
      <c r="K1738" s="101">
        <v>3480.94467003</v>
      </c>
      <c r="L1738" s="101">
        <v>0.26938556220952098</v>
      </c>
      <c r="M1738" s="101">
        <v>6.8862781379825502E-2</v>
      </c>
      <c r="N1738" s="101">
        <v>1.9876546799243201E-2</v>
      </c>
      <c r="P1738" s="101">
        <v>1735</v>
      </c>
      <c r="Q1738" s="101">
        <v>8563.9355647890006</v>
      </c>
      <c r="R1738" s="101">
        <v>0.268867437948202</v>
      </c>
      <c r="S1738" s="101">
        <v>8.2710523505210506E-2</v>
      </c>
      <c r="T1738" s="101">
        <v>2.3271985756412102E-2</v>
      </c>
    </row>
    <row r="1739" spans="10:20" x14ac:dyDescent="0.25">
      <c r="J1739" s="101">
        <v>1736</v>
      </c>
      <c r="K1739" s="101">
        <v>3482.830337593</v>
      </c>
      <c r="L1739" s="101">
        <v>0.27008377237223002</v>
      </c>
      <c r="M1739" s="101">
        <v>6.9198166441207395E-2</v>
      </c>
      <c r="N1739" s="101">
        <v>1.82927196436211E-2</v>
      </c>
      <c r="P1739" s="101">
        <v>1736</v>
      </c>
      <c r="Q1739" s="101">
        <v>8568.5222732490001</v>
      </c>
      <c r="R1739" s="101">
        <v>0.26912608648486103</v>
      </c>
      <c r="S1739" s="101">
        <v>8.3263833073413104E-2</v>
      </c>
      <c r="T1739" s="101">
        <v>2.2887691821019601E-2</v>
      </c>
    </row>
    <row r="1740" spans="10:20" x14ac:dyDescent="0.25">
      <c r="J1740" s="101">
        <v>1737</v>
      </c>
      <c r="K1740" s="101">
        <v>3484.7000634159999</v>
      </c>
      <c r="L1740" s="101">
        <v>0.27068552455746903</v>
      </c>
      <c r="M1740" s="101">
        <v>7.0735995284311098E-2</v>
      </c>
      <c r="N1740" s="101">
        <v>1.69919094644621E-2</v>
      </c>
      <c r="P1740" s="101">
        <v>1737</v>
      </c>
      <c r="Q1740" s="101">
        <v>8573.1461054160009</v>
      </c>
      <c r="R1740" s="101">
        <v>0.26918377305505498</v>
      </c>
      <c r="S1740" s="101">
        <v>8.3076223593392701E-2</v>
      </c>
      <c r="T1740" s="101">
        <v>2.27242900875223E-2</v>
      </c>
    </row>
    <row r="1741" spans="10:20" x14ac:dyDescent="0.25">
      <c r="J1741" s="101">
        <v>1738</v>
      </c>
      <c r="K1741" s="101">
        <v>3486.5202857630002</v>
      </c>
      <c r="L1741" s="101">
        <v>0.271180685410155</v>
      </c>
      <c r="M1741" s="101">
        <v>7.3289196533129194E-2</v>
      </c>
      <c r="N1741" s="101">
        <v>1.5989360355817901E-2</v>
      </c>
      <c r="P1741" s="101">
        <v>1738</v>
      </c>
      <c r="Q1741" s="101">
        <v>8580.3883853299994</v>
      </c>
      <c r="R1741" s="101">
        <v>0.26908032704332102</v>
      </c>
      <c r="S1741" s="101">
        <v>8.1998390951403696E-2</v>
      </c>
      <c r="T1741" s="101">
        <v>2.2797692504555801E-2</v>
      </c>
    </row>
    <row r="1742" spans="10:20" x14ac:dyDescent="0.25">
      <c r="J1742" s="101">
        <v>1739</v>
      </c>
      <c r="K1742" s="101">
        <v>3488.3472965559999</v>
      </c>
      <c r="L1742" s="101">
        <v>0.27149816978155</v>
      </c>
      <c r="M1742" s="101">
        <v>7.6629496982000597E-2</v>
      </c>
      <c r="N1742" s="101">
        <v>1.52020195838175E-2</v>
      </c>
      <c r="P1742" s="101">
        <v>1739</v>
      </c>
      <c r="Q1742" s="101">
        <v>8585.0209444979992</v>
      </c>
      <c r="R1742" s="101">
        <v>0.26884899007734703</v>
      </c>
      <c r="S1742" s="101">
        <v>8.0278915778613E-2</v>
      </c>
      <c r="T1742" s="101">
        <v>2.3091122317354499E-2</v>
      </c>
    </row>
    <row r="1743" spans="10:20" x14ac:dyDescent="0.25">
      <c r="J1743" s="101">
        <v>1740</v>
      </c>
      <c r="K1743" s="101">
        <v>3490.1713081600001</v>
      </c>
      <c r="L1743" s="101">
        <v>0.271527596162983</v>
      </c>
      <c r="M1743" s="101">
        <v>8.0454258853741703E-2</v>
      </c>
      <c r="N1743" s="101">
        <v>1.4580022098319999E-2</v>
      </c>
      <c r="P1743" s="101">
        <v>1740</v>
      </c>
      <c r="Q1743" s="101">
        <v>8590.2315430470007</v>
      </c>
      <c r="R1743" s="101">
        <v>0.26848315205773099</v>
      </c>
      <c r="S1743" s="101">
        <v>7.7964314776423599E-2</v>
      </c>
      <c r="T1743" s="101">
        <v>2.3555876625234201E-2</v>
      </c>
    </row>
    <row r="1744" spans="10:20" x14ac:dyDescent="0.25">
      <c r="J1744" s="101">
        <v>1741</v>
      </c>
      <c r="K1744" s="101">
        <v>3492.0670585140001</v>
      </c>
      <c r="L1744" s="101">
        <v>0.271165021366089</v>
      </c>
      <c r="M1744" s="101">
        <v>8.4220926275839894E-2</v>
      </c>
      <c r="N1744" s="101">
        <v>1.41601590274552E-2</v>
      </c>
      <c r="P1744" s="101">
        <v>1741</v>
      </c>
      <c r="Q1744" s="101">
        <v>8594.8370193930004</v>
      </c>
      <c r="R1744" s="101">
        <v>0.26800462024989202</v>
      </c>
      <c r="S1744" s="101">
        <v>7.5003022245398301E-2</v>
      </c>
      <c r="T1744" s="101">
        <v>2.41104546666207E-2</v>
      </c>
    </row>
    <row r="1745" spans="10:20" x14ac:dyDescent="0.25">
      <c r="J1745" s="101">
        <v>1742</v>
      </c>
      <c r="K1745" s="101">
        <v>3493.8899606740001</v>
      </c>
      <c r="L1745" s="101">
        <v>0.27039169509000899</v>
      </c>
      <c r="M1745" s="101">
        <v>8.7557708729103206E-2</v>
      </c>
      <c r="N1745" s="101">
        <v>1.407376002047E-2</v>
      </c>
      <c r="P1745" s="101">
        <v>1742</v>
      </c>
      <c r="Q1745" s="101">
        <v>8599.3994445169992</v>
      </c>
      <c r="R1745" s="101">
        <v>0.26745611098281202</v>
      </c>
      <c r="S1745" s="101">
        <v>7.1383121871953295E-2</v>
      </c>
      <c r="T1745" s="101">
        <v>2.4666903852377201E-2</v>
      </c>
    </row>
    <row r="1746" spans="10:20" x14ac:dyDescent="0.25">
      <c r="J1746" s="101">
        <v>1743</v>
      </c>
      <c r="K1746" s="101">
        <v>3495.7594233909999</v>
      </c>
      <c r="L1746" s="101">
        <v>0.269299877818449</v>
      </c>
      <c r="M1746" s="101">
        <v>9.0311150445056707E-2</v>
      </c>
      <c r="N1746" s="101">
        <v>1.4420465724700401E-2</v>
      </c>
      <c r="P1746" s="101">
        <v>1743</v>
      </c>
      <c r="Q1746" s="101">
        <v>8604.0243071929999</v>
      </c>
      <c r="R1746" s="101">
        <v>0.26690195140915601</v>
      </c>
      <c r="S1746" s="101">
        <v>6.7385317007428905E-2</v>
      </c>
      <c r="T1746" s="101">
        <v>2.51647368261293E-2</v>
      </c>
    </row>
    <row r="1747" spans="10:20" x14ac:dyDescent="0.25">
      <c r="J1747" s="101">
        <v>1744</v>
      </c>
      <c r="K1747" s="101">
        <v>3497.6311512860002</v>
      </c>
      <c r="L1747" s="101">
        <v>0.26804263789541199</v>
      </c>
      <c r="M1747" s="101">
        <v>9.2733525237528494E-2</v>
      </c>
      <c r="N1747" s="101">
        <v>1.51955758424757E-2</v>
      </c>
      <c r="P1747" s="101">
        <v>1744</v>
      </c>
      <c r="Q1747" s="101">
        <v>8608.6539296539995</v>
      </c>
      <c r="R1747" s="101">
        <v>0.26642520316106599</v>
      </c>
      <c r="S1747" s="101">
        <v>6.3440721308126197E-2</v>
      </c>
      <c r="T1747" s="101">
        <v>2.5571254604510998E-2</v>
      </c>
    </row>
    <row r="1748" spans="10:20" x14ac:dyDescent="0.25">
      <c r="J1748" s="101">
        <v>1745</v>
      </c>
      <c r="K1748" s="101">
        <v>3499.4633309880001</v>
      </c>
      <c r="L1748" s="101">
        <v>0.26680753604277901</v>
      </c>
      <c r="M1748" s="101">
        <v>9.5369568249863604E-2</v>
      </c>
      <c r="N1748" s="101">
        <v>1.62823650290977E-2</v>
      </c>
      <c r="P1748" s="101">
        <v>1745</v>
      </c>
      <c r="Q1748" s="101">
        <v>8613.2915317299994</v>
      </c>
      <c r="R1748" s="101">
        <v>0.26609150275328097</v>
      </c>
      <c r="S1748" s="101">
        <v>6.0010925117589299E-2</v>
      </c>
      <c r="T1748" s="101">
        <v>2.5861425995556301E-2</v>
      </c>
    </row>
    <row r="1749" spans="10:20" x14ac:dyDescent="0.25">
      <c r="J1749" s="101">
        <v>1746</v>
      </c>
      <c r="K1749" s="101">
        <v>3501.2850606239999</v>
      </c>
      <c r="L1749" s="101">
        <v>0.26572981584040301</v>
      </c>
      <c r="M1749" s="101">
        <v>9.8639606752077003E-2</v>
      </c>
      <c r="N1749" s="101">
        <v>1.7498334716170402E-2</v>
      </c>
      <c r="P1749" s="101">
        <v>1746</v>
      </c>
      <c r="Q1749" s="101">
        <v>8617.9774856959993</v>
      </c>
      <c r="R1749" s="101">
        <v>0.26590233222325299</v>
      </c>
      <c r="S1749" s="101">
        <v>5.7211184293612903E-2</v>
      </c>
      <c r="T1749" s="101">
        <v>2.5993776169065699E-2</v>
      </c>
    </row>
    <row r="1750" spans="10:20" x14ac:dyDescent="0.25">
      <c r="J1750" s="101">
        <v>1747</v>
      </c>
      <c r="K1750" s="101">
        <v>3503.1421292730001</v>
      </c>
      <c r="L1750" s="101">
        <v>0.264987878952263</v>
      </c>
      <c r="M1750" s="101">
        <v>0.102487996677504</v>
      </c>
      <c r="N1750" s="101">
        <v>1.8671570471596701E-2</v>
      </c>
      <c r="P1750" s="101">
        <v>1747</v>
      </c>
      <c r="Q1750" s="101">
        <v>8622.7161660330003</v>
      </c>
      <c r="R1750" s="101">
        <v>0.26587895784341098</v>
      </c>
      <c r="S1750" s="101">
        <v>5.5177640750729499E-2</v>
      </c>
      <c r="T1750" s="101">
        <v>2.5955655486923902E-2</v>
      </c>
    </row>
    <row r="1751" spans="10:20" x14ac:dyDescent="0.25">
      <c r="J1751" s="101">
        <v>1748</v>
      </c>
      <c r="K1751" s="101">
        <v>3504.9491015029998</v>
      </c>
      <c r="L1751" s="101">
        <v>0.26477067320577802</v>
      </c>
      <c r="M1751" s="101">
        <v>0.106794106970954</v>
      </c>
      <c r="N1751" s="101">
        <v>1.9729565815280101E-2</v>
      </c>
      <c r="P1751" s="101">
        <v>1748</v>
      </c>
      <c r="Q1751" s="101">
        <v>8627.2915003470007</v>
      </c>
      <c r="R1751" s="101">
        <v>0.26600659734420701</v>
      </c>
      <c r="S1751" s="101">
        <v>5.4191944467026902E-2</v>
      </c>
      <c r="T1751" s="101">
        <v>2.5744693829940601E-2</v>
      </c>
    </row>
    <row r="1752" spans="10:20" x14ac:dyDescent="0.25">
      <c r="J1752" s="101">
        <v>1749</v>
      </c>
      <c r="K1752" s="101">
        <v>3506.754958218</v>
      </c>
      <c r="L1752" s="101">
        <v>0.265146677072993</v>
      </c>
      <c r="M1752" s="101">
        <v>0.111189150680119</v>
      </c>
      <c r="N1752" s="101">
        <v>2.0679702313386901E-2</v>
      </c>
      <c r="P1752" s="101">
        <v>1749</v>
      </c>
      <c r="Q1752" s="101">
        <v>8631.9575164170001</v>
      </c>
      <c r="R1752" s="101">
        <v>0.26627096376908599</v>
      </c>
      <c r="S1752" s="101">
        <v>5.46648156457036E-2</v>
      </c>
      <c r="T1752" s="101">
        <v>2.53368141180179E-2</v>
      </c>
    </row>
    <row r="1753" spans="10:20" x14ac:dyDescent="0.25">
      <c r="J1753" s="101">
        <v>1750</v>
      </c>
      <c r="K1753" s="101">
        <v>3508.5899874900001</v>
      </c>
      <c r="L1753" s="101">
        <v>0.26598978434317899</v>
      </c>
      <c r="M1753" s="101">
        <v>0.115398324514023</v>
      </c>
      <c r="N1753" s="101">
        <v>2.1525002978800001E-2</v>
      </c>
      <c r="P1753" s="101">
        <v>1750</v>
      </c>
      <c r="Q1753" s="101">
        <v>8639.6725391780001</v>
      </c>
      <c r="R1753" s="101">
        <v>0.26665726311531901</v>
      </c>
      <c r="S1753" s="101">
        <v>5.6663441361760797E-2</v>
      </c>
      <c r="T1753" s="101">
        <v>2.47700995779651E-2</v>
      </c>
    </row>
    <row r="1754" spans="10:20" x14ac:dyDescent="0.25">
      <c r="J1754" s="101">
        <v>1751</v>
      </c>
      <c r="K1754" s="101">
        <v>3510.4858174430001</v>
      </c>
      <c r="L1754" s="101">
        <v>0.26705759649760602</v>
      </c>
      <c r="M1754" s="101">
        <v>0.119334789361149</v>
      </c>
      <c r="N1754" s="101">
        <v>2.22869439996814E-2</v>
      </c>
      <c r="P1754" s="101">
        <v>1751</v>
      </c>
      <c r="Q1754" s="101">
        <v>8644.2215023669996</v>
      </c>
      <c r="R1754" s="101">
        <v>0.267188653858009</v>
      </c>
      <c r="S1754" s="101">
        <v>5.9781498578221799E-2</v>
      </c>
      <c r="T1754" s="101">
        <v>2.4143023129282799E-2</v>
      </c>
    </row>
    <row r="1755" spans="10:20" x14ac:dyDescent="0.25">
      <c r="J1755" s="101">
        <v>1752</v>
      </c>
      <c r="K1755" s="101">
        <v>3512.538842596</v>
      </c>
      <c r="L1755" s="101">
        <v>0.26813176310015502</v>
      </c>
      <c r="M1755" s="101">
        <v>0.123394688095713</v>
      </c>
      <c r="N1755" s="101">
        <v>2.30389759756972E-2</v>
      </c>
      <c r="P1755" s="101">
        <v>1752</v>
      </c>
      <c r="Q1755" s="101">
        <v>8649.2509065459999</v>
      </c>
      <c r="R1755" s="101">
        <v>0.26786376777729598</v>
      </c>
      <c r="S1755" s="101">
        <v>6.3632669320138599E-2</v>
      </c>
      <c r="T1755" s="101">
        <v>2.3513499221915601E-2</v>
      </c>
    </row>
    <row r="1756" spans="10:20" x14ac:dyDescent="0.25">
      <c r="J1756" s="101">
        <v>1753</v>
      </c>
      <c r="K1756" s="101">
        <v>3514.9912167880002</v>
      </c>
      <c r="L1756" s="101">
        <v>0.26903727049022103</v>
      </c>
      <c r="M1756" s="101">
        <v>0.127875662452897</v>
      </c>
      <c r="N1756" s="101">
        <v>2.3828731649081999E-2</v>
      </c>
      <c r="P1756" s="101">
        <v>1753</v>
      </c>
      <c r="Q1756" s="101">
        <v>8653.8800644519997</v>
      </c>
      <c r="R1756" s="101">
        <v>0.268636721847686</v>
      </c>
      <c r="S1756" s="101">
        <v>6.8006145769705997E-2</v>
      </c>
      <c r="T1756" s="101">
        <v>2.2855913702094301E-2</v>
      </c>
    </row>
    <row r="1757" spans="10:20" x14ac:dyDescent="0.25">
      <c r="J1757" s="101">
        <v>1754</v>
      </c>
      <c r="K1757" s="101">
        <v>3516.8404647839998</v>
      </c>
      <c r="L1757" s="101">
        <v>0.26964747162556102</v>
      </c>
      <c r="M1757" s="101">
        <v>0.13225700250439101</v>
      </c>
      <c r="N1757" s="101">
        <v>2.4665511267503701E-2</v>
      </c>
      <c r="P1757" s="101">
        <v>1754</v>
      </c>
      <c r="Q1757" s="101">
        <v>8658.4924022409996</v>
      </c>
      <c r="R1757" s="101">
        <v>0.26937574670988201</v>
      </c>
      <c r="S1757" s="101">
        <v>7.2815800759722396E-2</v>
      </c>
      <c r="T1757" s="101">
        <v>2.2140841657017699E-2</v>
      </c>
    </row>
    <row r="1758" spans="10:20" x14ac:dyDescent="0.25">
      <c r="J1758" s="101">
        <v>1755</v>
      </c>
      <c r="K1758" s="101">
        <v>3520.3739705439998</v>
      </c>
      <c r="L1758" s="101">
        <v>0.269921693259351</v>
      </c>
      <c r="M1758" s="101">
        <v>0.136160281858766</v>
      </c>
      <c r="N1758" s="101">
        <v>2.5477600634743299E-2</v>
      </c>
      <c r="P1758" s="101">
        <v>1755</v>
      </c>
      <c r="Q1758" s="101">
        <v>8663.1232808829991</v>
      </c>
      <c r="R1758" s="101">
        <v>0.26992967325071499</v>
      </c>
      <c r="S1758" s="101">
        <v>7.8300817406048204E-2</v>
      </c>
      <c r="T1758" s="101">
        <v>2.14148890802069E-2</v>
      </c>
    </row>
    <row r="1759" spans="10:20" x14ac:dyDescent="0.25">
      <c r="J1759" s="101">
        <v>1756</v>
      </c>
      <c r="K1759" s="101">
        <v>3522.2420424000002</v>
      </c>
      <c r="L1759" s="101">
        <v>0.26982944061880798</v>
      </c>
      <c r="M1759" s="101">
        <v>0.13911195937548099</v>
      </c>
      <c r="N1759" s="101">
        <v>2.6104062252697902E-2</v>
      </c>
      <c r="P1759" s="101">
        <v>1756</v>
      </c>
      <c r="Q1759" s="101">
        <v>8667.7929356669993</v>
      </c>
      <c r="R1759" s="101">
        <v>0.27016410859144002</v>
      </c>
      <c r="S1759" s="101">
        <v>8.4269922625789404E-2</v>
      </c>
      <c r="T1759" s="101">
        <v>2.0795634178052701E-2</v>
      </c>
    </row>
    <row r="1760" spans="10:20" x14ac:dyDescent="0.25">
      <c r="J1760" s="101">
        <v>1757</v>
      </c>
      <c r="K1760" s="101">
        <v>3524.0571070880001</v>
      </c>
      <c r="L1760" s="101">
        <v>0.26941476272138998</v>
      </c>
      <c r="M1760" s="101">
        <v>0.14078102075372101</v>
      </c>
      <c r="N1760" s="101">
        <v>2.6405823471038599E-2</v>
      </c>
      <c r="P1760" s="101">
        <v>1757</v>
      </c>
      <c r="Q1760" s="101">
        <v>8672.3370882010004</v>
      </c>
      <c r="R1760" s="101">
        <v>0.26995157733372599</v>
      </c>
      <c r="S1760" s="101">
        <v>9.0007562188872403E-2</v>
      </c>
      <c r="T1760" s="101">
        <v>2.04058408629633E-2</v>
      </c>
    </row>
    <row r="1761" spans="10:20" x14ac:dyDescent="0.25">
      <c r="J1761" s="101">
        <v>1758</v>
      </c>
      <c r="K1761" s="101">
        <v>3525.9388570760002</v>
      </c>
      <c r="L1761" s="101">
        <v>0.268775989889808</v>
      </c>
      <c r="M1761" s="101">
        <v>0.14088228079021201</v>
      </c>
      <c r="N1761" s="101">
        <v>2.6399898022121501E-2</v>
      </c>
      <c r="P1761" s="101">
        <v>1758</v>
      </c>
      <c r="Q1761" s="101">
        <v>8676.9268351200008</v>
      </c>
      <c r="R1761" s="101">
        <v>0.26925608786138899</v>
      </c>
      <c r="S1761" s="101">
        <v>9.4427052237119294E-2</v>
      </c>
      <c r="T1761" s="101">
        <v>2.03334513862094E-2</v>
      </c>
    </row>
    <row r="1762" spans="10:20" x14ac:dyDescent="0.25">
      <c r="J1762" s="101">
        <v>1759</v>
      </c>
      <c r="K1762" s="101">
        <v>3527.8437579440001</v>
      </c>
      <c r="L1762" s="101">
        <v>0.26803559965163598</v>
      </c>
      <c r="M1762" s="101">
        <v>0.13930342146453001</v>
      </c>
      <c r="N1762" s="101">
        <v>2.6287884554073101E-2</v>
      </c>
      <c r="P1762" s="101">
        <v>1759</v>
      </c>
      <c r="Q1762" s="101">
        <v>8681.6481803660008</v>
      </c>
      <c r="R1762" s="101">
        <v>0.26821138285013302</v>
      </c>
      <c r="S1762" s="101">
        <v>9.69709440869964E-2</v>
      </c>
      <c r="T1762" s="101">
        <v>2.0647400649391901E-2</v>
      </c>
    </row>
    <row r="1763" spans="10:20" x14ac:dyDescent="0.25">
      <c r="J1763" s="101">
        <v>1760</v>
      </c>
      <c r="K1763" s="101">
        <v>3529.7201744449999</v>
      </c>
      <c r="L1763" s="101">
        <v>0.26732827854539898</v>
      </c>
      <c r="M1763" s="101">
        <v>0.136521510026097</v>
      </c>
      <c r="N1763" s="101">
        <v>2.6296263851669902E-2</v>
      </c>
      <c r="P1763" s="101">
        <v>1760</v>
      </c>
      <c r="Q1763" s="101">
        <v>8686.2965825810006</v>
      </c>
      <c r="R1763" s="101">
        <v>0.26697484659311899</v>
      </c>
      <c r="S1763" s="101">
        <v>9.7791884265779797E-2</v>
      </c>
      <c r="T1763" s="101">
        <v>2.1359216237588598E-2</v>
      </c>
    </row>
    <row r="1764" spans="10:20" x14ac:dyDescent="0.25">
      <c r="J1764" s="101">
        <v>1761</v>
      </c>
      <c r="K1764" s="101">
        <v>3531.5531462260001</v>
      </c>
      <c r="L1764" s="101">
        <v>0.26675245496314198</v>
      </c>
      <c r="M1764" s="101">
        <v>0.13303949826848699</v>
      </c>
      <c r="N1764" s="101">
        <v>2.6512708863114302E-2</v>
      </c>
      <c r="P1764" s="101">
        <v>1761</v>
      </c>
      <c r="Q1764" s="101">
        <v>8690.8535608940001</v>
      </c>
      <c r="R1764" s="101">
        <v>0.26569225081839098</v>
      </c>
      <c r="S1764" s="101">
        <v>9.75011273362551E-2</v>
      </c>
      <c r="T1764" s="101">
        <v>2.2375240506868899E-2</v>
      </c>
    </row>
    <row r="1765" spans="10:20" x14ac:dyDescent="0.25">
      <c r="J1765" s="101">
        <v>1762</v>
      </c>
      <c r="K1765" s="101">
        <v>3533.8269513109999</v>
      </c>
      <c r="L1765" s="101">
        <v>0.26638068966337902</v>
      </c>
      <c r="M1765" s="101">
        <v>0.129367880576575</v>
      </c>
      <c r="N1765" s="101">
        <v>2.6868866749137899E-2</v>
      </c>
      <c r="P1765" s="101">
        <v>1762</v>
      </c>
      <c r="Q1765" s="101">
        <v>8698.9625192290005</v>
      </c>
      <c r="R1765" s="101">
        <v>0.26444326306805799</v>
      </c>
      <c r="S1765" s="101">
        <v>9.6648779364924706E-2</v>
      </c>
      <c r="T1765" s="101">
        <v>2.35339537020024E-2</v>
      </c>
    </row>
    <row r="1766" spans="10:20" x14ac:dyDescent="0.25">
      <c r="J1766" s="101">
        <v>1763</v>
      </c>
      <c r="K1766" s="101">
        <v>3537.237750925</v>
      </c>
      <c r="L1766" s="101">
        <v>0.26632158420291702</v>
      </c>
      <c r="M1766" s="101">
        <v>0.12575014859480199</v>
      </c>
      <c r="N1766" s="101">
        <v>2.7197287247885001E-2</v>
      </c>
      <c r="P1766" s="101">
        <v>1763</v>
      </c>
      <c r="Q1766" s="101">
        <v>8703.6006717399996</v>
      </c>
      <c r="R1766" s="101">
        <v>0.26328043203830498</v>
      </c>
      <c r="S1766" s="101">
        <v>9.5575854045507197E-2</v>
      </c>
      <c r="T1766" s="101">
        <v>2.46997525961032E-2</v>
      </c>
    </row>
    <row r="1767" spans="10:20" x14ac:dyDescent="0.25">
      <c r="J1767" s="101">
        <v>1764</v>
      </c>
      <c r="K1767" s="101">
        <v>3539.0646429090002</v>
      </c>
      <c r="L1767" s="101">
        <v>0.26665420462853101</v>
      </c>
      <c r="M1767" s="101">
        <v>0.12216540489024499</v>
      </c>
      <c r="N1767" s="101">
        <v>2.73195224525376E-2</v>
      </c>
      <c r="P1767" s="101">
        <v>1764</v>
      </c>
      <c r="Q1767" s="101">
        <v>8708.7503683600007</v>
      </c>
      <c r="R1767" s="101">
        <v>0.26223800256375301</v>
      </c>
      <c r="S1767" s="101">
        <v>9.4509628382583394E-2</v>
      </c>
      <c r="T1767" s="101">
        <v>2.57486209188959E-2</v>
      </c>
    </row>
    <row r="1768" spans="10:20" x14ac:dyDescent="0.25">
      <c r="J1768" s="101">
        <v>1765</v>
      </c>
      <c r="K1768" s="101">
        <v>3540.929106825</v>
      </c>
      <c r="L1768" s="101">
        <v>0.26737157255640998</v>
      </c>
      <c r="M1768" s="101">
        <v>0.11866708890211899</v>
      </c>
      <c r="N1768" s="101">
        <v>2.7165869975694399E-2</v>
      </c>
      <c r="P1768" s="101">
        <v>1765</v>
      </c>
      <c r="Q1768" s="101">
        <v>8713.3718492249991</v>
      </c>
      <c r="R1768" s="101">
        <v>0.261382441483828</v>
      </c>
      <c r="S1768" s="101">
        <v>9.3572336777873202E-2</v>
      </c>
      <c r="T1768" s="101">
        <v>2.6607120460001899E-2</v>
      </c>
    </row>
    <row r="1769" spans="10:20" x14ac:dyDescent="0.25">
      <c r="J1769" s="101">
        <v>1766</v>
      </c>
      <c r="K1769" s="101">
        <v>3542.791864584</v>
      </c>
      <c r="L1769" s="101">
        <v>0.26838803641094999</v>
      </c>
      <c r="M1769" s="101">
        <v>0.115338265611512</v>
      </c>
      <c r="N1769" s="101">
        <v>2.67849043641783E-2</v>
      </c>
      <c r="P1769" s="101">
        <v>1766</v>
      </c>
      <c r="Q1769" s="101">
        <v>8717.9705964879995</v>
      </c>
      <c r="R1769" s="101">
        <v>0.26075369458375802</v>
      </c>
      <c r="S1769" s="101">
        <v>9.2891014618227602E-2</v>
      </c>
      <c r="T1769" s="101">
        <v>2.7222596925223198E-2</v>
      </c>
    </row>
    <row r="1770" spans="10:20" x14ac:dyDescent="0.25">
      <c r="J1770" s="101">
        <v>1767</v>
      </c>
      <c r="K1770" s="101">
        <v>3544.6270365549999</v>
      </c>
      <c r="L1770" s="101">
        <v>0.269629167637286</v>
      </c>
      <c r="M1770" s="101">
        <v>0.112243712283323</v>
      </c>
      <c r="N1770" s="101">
        <v>2.6310426656223601E-2</v>
      </c>
      <c r="P1770" s="101">
        <v>1767</v>
      </c>
      <c r="Q1770" s="101">
        <v>8722.5381989609996</v>
      </c>
      <c r="R1770" s="101">
        <v>0.260363120324204</v>
      </c>
      <c r="S1770" s="101">
        <v>9.2589556597669001E-2</v>
      </c>
      <c r="T1770" s="101">
        <v>2.7562801120365701E-2</v>
      </c>
    </row>
    <row r="1771" spans="10:20" x14ac:dyDescent="0.25">
      <c r="J1771" s="101">
        <v>1768</v>
      </c>
      <c r="K1771" s="101">
        <v>3546.491909716</v>
      </c>
      <c r="L1771" s="101">
        <v>0.27109146030821801</v>
      </c>
      <c r="M1771" s="101">
        <v>0.109193039680238</v>
      </c>
      <c r="N1771" s="101">
        <v>2.5924482930631799E-2</v>
      </c>
      <c r="P1771" s="101">
        <v>1768</v>
      </c>
      <c r="Q1771" s="101">
        <v>8727.2496403450004</v>
      </c>
      <c r="R1771" s="101">
        <v>0.26021810431313103</v>
      </c>
      <c r="S1771" s="101">
        <v>9.2487560056700294E-2</v>
      </c>
      <c r="T1771" s="101">
        <v>2.7597799725513201E-2</v>
      </c>
    </row>
    <row r="1772" spans="10:20" x14ac:dyDescent="0.25">
      <c r="J1772" s="101">
        <v>1769</v>
      </c>
      <c r="K1772" s="101">
        <v>3548.3410569729999</v>
      </c>
      <c r="L1772" s="101">
        <v>0.27278161921322802</v>
      </c>
      <c r="M1772" s="101">
        <v>0.105838667418324</v>
      </c>
      <c r="N1772" s="101">
        <v>2.5731563845092301E-2</v>
      </c>
      <c r="P1772" s="101">
        <v>1769</v>
      </c>
      <c r="Q1772" s="101">
        <v>8731.8224536060006</v>
      </c>
      <c r="R1772" s="101">
        <v>0.26036560138843101</v>
      </c>
      <c r="S1772" s="101">
        <v>9.2251281244278699E-2</v>
      </c>
      <c r="T1772" s="101">
        <v>2.73047400253583E-2</v>
      </c>
    </row>
    <row r="1773" spans="10:20" x14ac:dyDescent="0.25">
      <c r="J1773" s="101">
        <v>1770</v>
      </c>
      <c r="K1773" s="101">
        <v>3550.1619502200001</v>
      </c>
      <c r="L1773" s="101">
        <v>0.27458307160795797</v>
      </c>
      <c r="M1773" s="101">
        <v>0.101988978838878</v>
      </c>
      <c r="N1773" s="101">
        <v>2.5817639374418201E-2</v>
      </c>
      <c r="P1773" s="101">
        <v>1770</v>
      </c>
      <c r="Q1773" s="101">
        <v>8736.4406434199991</v>
      </c>
      <c r="R1773" s="101">
        <v>0.26081586125259398</v>
      </c>
      <c r="S1773" s="101">
        <v>9.1418548051841603E-2</v>
      </c>
      <c r="T1773" s="101">
        <v>2.67142327779934E-2</v>
      </c>
    </row>
    <row r="1774" spans="10:20" x14ac:dyDescent="0.25">
      <c r="J1774" s="101">
        <v>1771</v>
      </c>
      <c r="K1774" s="101">
        <v>3551.991947132</v>
      </c>
      <c r="L1774" s="101">
        <v>0.27617123512478797</v>
      </c>
      <c r="M1774" s="101">
        <v>9.7686395858236894E-2</v>
      </c>
      <c r="N1774" s="101">
        <v>2.6205145382821999E-2</v>
      </c>
      <c r="P1774" s="101">
        <v>1771</v>
      </c>
      <c r="Q1774" s="101">
        <v>8741.1944864399993</v>
      </c>
      <c r="R1774" s="101">
        <v>0.26156452937812402</v>
      </c>
      <c r="S1774" s="101">
        <v>8.9764687194756498E-2</v>
      </c>
      <c r="T1774" s="101">
        <v>2.5888160658507901E-2</v>
      </c>
    </row>
    <row r="1775" spans="10:20" x14ac:dyDescent="0.25">
      <c r="J1775" s="101">
        <v>1772</v>
      </c>
      <c r="K1775" s="101">
        <v>3553.8215409989998</v>
      </c>
      <c r="L1775" s="101">
        <v>0.27726430521443501</v>
      </c>
      <c r="M1775" s="101">
        <v>9.3315196710575102E-2</v>
      </c>
      <c r="N1775" s="101">
        <v>2.6785631399920198E-2</v>
      </c>
      <c r="P1775" s="101">
        <v>1772</v>
      </c>
      <c r="Q1775" s="101">
        <v>8745.8036530699992</v>
      </c>
      <c r="R1775" s="101">
        <v>0.26243320974096701</v>
      </c>
      <c r="S1775" s="101">
        <v>8.7372416236686706E-2</v>
      </c>
      <c r="T1775" s="101">
        <v>2.4875919522469699E-2</v>
      </c>
    </row>
    <row r="1776" spans="10:20" x14ac:dyDescent="0.25">
      <c r="J1776" s="101">
        <v>1773</v>
      </c>
      <c r="K1776" s="101">
        <v>3555.6690863389999</v>
      </c>
      <c r="L1776" s="101">
        <v>0.27767298782688599</v>
      </c>
      <c r="M1776" s="101">
        <v>8.9522186065856296E-2</v>
      </c>
      <c r="N1776" s="101">
        <v>2.7370708289583798E-2</v>
      </c>
      <c r="P1776" s="101">
        <v>1773</v>
      </c>
      <c r="Q1776" s="101">
        <v>8750.3822742550001</v>
      </c>
      <c r="R1776" s="101">
        <v>0.26323288263427103</v>
      </c>
      <c r="S1776" s="101">
        <v>8.4839805040026306E-2</v>
      </c>
      <c r="T1776" s="101">
        <v>2.37492257839691E-2</v>
      </c>
    </row>
    <row r="1777" spans="10:20" x14ac:dyDescent="0.25">
      <c r="J1777" s="101">
        <v>1774</v>
      </c>
      <c r="K1777" s="101">
        <v>3557.5219566549999</v>
      </c>
      <c r="L1777" s="101">
        <v>0.277360490595355</v>
      </c>
      <c r="M1777" s="101">
        <v>8.6956524934943005E-2</v>
      </c>
      <c r="N1777" s="101">
        <v>2.7841480799260899E-2</v>
      </c>
      <c r="P1777" s="101">
        <v>1774</v>
      </c>
      <c r="Q1777" s="101">
        <v>8758.4425060360009</v>
      </c>
      <c r="R1777" s="101">
        <v>0.263835414957515</v>
      </c>
      <c r="S1777" s="101">
        <v>8.3623625985309799E-2</v>
      </c>
      <c r="T1777" s="101">
        <v>2.2651905086642402E-2</v>
      </c>
    </row>
    <row r="1778" spans="10:20" x14ac:dyDescent="0.25">
      <c r="J1778" s="101">
        <v>1775</v>
      </c>
      <c r="K1778" s="101">
        <v>3559.3648579589999</v>
      </c>
      <c r="L1778" s="101">
        <v>0.27641810850947401</v>
      </c>
      <c r="M1778" s="101">
        <v>8.5870129268313E-2</v>
      </c>
      <c r="N1778" s="101">
        <v>2.8173961394909901E-2</v>
      </c>
      <c r="P1778" s="101">
        <v>1775</v>
      </c>
      <c r="Q1778" s="101">
        <v>8763.1055602979995</v>
      </c>
      <c r="R1778" s="101">
        <v>0.26420276298313</v>
      </c>
      <c r="S1778" s="101">
        <v>8.4551451868998304E-2</v>
      </c>
      <c r="T1778" s="101">
        <v>2.18035758114936E-2</v>
      </c>
    </row>
    <row r="1779" spans="10:20" x14ac:dyDescent="0.25">
      <c r="J1779" s="101">
        <v>1776</v>
      </c>
      <c r="K1779" s="101">
        <v>3561.228884911</v>
      </c>
      <c r="L1779" s="101">
        <v>0.27500537295462602</v>
      </c>
      <c r="M1779" s="101">
        <v>8.5998620956288505E-2</v>
      </c>
      <c r="N1779" s="101">
        <v>2.8376641760124201E-2</v>
      </c>
      <c r="P1779" s="101">
        <v>1776</v>
      </c>
      <c r="Q1779" s="101">
        <v>8767.8030236809991</v>
      </c>
      <c r="R1779" s="101">
        <v>0.264366289687124</v>
      </c>
      <c r="S1779" s="101">
        <v>8.7674667717296706E-2</v>
      </c>
      <c r="T1779" s="101">
        <v>2.1456857676924401E-2</v>
      </c>
    </row>
    <row r="1780" spans="10:20" x14ac:dyDescent="0.25">
      <c r="J1780" s="101">
        <v>1777</v>
      </c>
      <c r="K1780" s="101">
        <v>3563.1037668939998</v>
      </c>
      <c r="L1780" s="101">
        <v>0.27329296567300698</v>
      </c>
      <c r="M1780" s="101">
        <v>8.6669250833497496E-2</v>
      </c>
      <c r="N1780" s="101">
        <v>2.8414524393627499E-2</v>
      </c>
      <c r="P1780" s="101">
        <v>1777</v>
      </c>
      <c r="Q1780" s="101">
        <v>8772.4674449360009</v>
      </c>
      <c r="R1780" s="101">
        <v>0.26437295158712998</v>
      </c>
      <c r="S1780" s="101">
        <v>9.2533294197285093E-2</v>
      </c>
      <c r="T1780" s="101">
        <v>2.1754412519019498E-2</v>
      </c>
    </row>
    <row r="1781" spans="10:20" x14ac:dyDescent="0.25">
      <c r="J1781" s="101">
        <v>1778</v>
      </c>
      <c r="K1781" s="101">
        <v>3564.9389673239998</v>
      </c>
      <c r="L1781" s="101">
        <v>0.271500894506222</v>
      </c>
      <c r="M1781" s="101">
        <v>8.7374427379400293E-2</v>
      </c>
      <c r="N1781" s="101">
        <v>2.8218632638483801E-2</v>
      </c>
      <c r="P1781" s="101">
        <v>1778</v>
      </c>
      <c r="Q1781" s="101">
        <v>8777.0875911980002</v>
      </c>
      <c r="R1781" s="101">
        <v>0.264273608798825</v>
      </c>
      <c r="S1781" s="101">
        <v>9.7832079424572199E-2</v>
      </c>
      <c r="T1781" s="101">
        <v>2.2616226640507501E-2</v>
      </c>
    </row>
    <row r="1782" spans="10:20" x14ac:dyDescent="0.25">
      <c r="J1782" s="101">
        <v>1779</v>
      </c>
      <c r="K1782" s="101">
        <v>3566.7636902979998</v>
      </c>
      <c r="L1782" s="101">
        <v>0.26988765067102699</v>
      </c>
      <c r="M1782" s="101">
        <v>8.7565128093506597E-2</v>
      </c>
      <c r="N1782" s="101">
        <v>2.77998909407761E-2</v>
      </c>
      <c r="P1782" s="101">
        <v>1779</v>
      </c>
      <c r="Q1782" s="101">
        <v>8781.7452261199996</v>
      </c>
      <c r="R1782" s="101">
        <v>0.26412833847452</v>
      </c>
      <c r="S1782" s="101">
        <v>0.102308653904276</v>
      </c>
      <c r="T1782" s="101">
        <v>2.38043687060943E-2</v>
      </c>
    </row>
    <row r="1783" spans="10:20" x14ac:dyDescent="0.25">
      <c r="J1783" s="101">
        <v>1780</v>
      </c>
      <c r="K1783" s="101">
        <v>3568.5861588439998</v>
      </c>
      <c r="L1783" s="101">
        <v>0.268655494952039</v>
      </c>
      <c r="M1783" s="101">
        <v>8.6616789718043902E-2</v>
      </c>
      <c r="N1783" s="101">
        <v>2.72098435654178E-2</v>
      </c>
      <c r="P1783" s="101">
        <v>1780</v>
      </c>
      <c r="Q1783" s="101">
        <v>8786.4858311259995</v>
      </c>
      <c r="R1783" s="101">
        <v>0.263990954093688</v>
      </c>
      <c r="S1783" s="101">
        <v>0.10521196624637601</v>
      </c>
      <c r="T1783" s="101">
        <v>2.5031990085609301E-2</v>
      </c>
    </row>
    <row r="1784" spans="10:20" x14ac:dyDescent="0.25">
      <c r="J1784" s="101">
        <v>1781</v>
      </c>
      <c r="K1784" s="101">
        <v>3570.4493669570002</v>
      </c>
      <c r="L1784" s="101">
        <v>0.26792113978222398</v>
      </c>
      <c r="M1784" s="101">
        <v>8.4195916474566299E-2</v>
      </c>
      <c r="N1784" s="101">
        <v>2.6461877191957198E-2</v>
      </c>
      <c r="P1784" s="101">
        <v>1781</v>
      </c>
      <c r="Q1784" s="101">
        <v>8791.1323176940004</v>
      </c>
      <c r="R1784" s="101">
        <v>0.26398803190955999</v>
      </c>
      <c r="S1784" s="101">
        <v>0.105979105921959</v>
      </c>
      <c r="T1784" s="101">
        <v>2.6091655147688901E-2</v>
      </c>
    </row>
    <row r="1785" spans="10:20" x14ac:dyDescent="0.25">
      <c r="J1785" s="101">
        <v>1782</v>
      </c>
      <c r="K1785" s="101">
        <v>3572.2975265780001</v>
      </c>
      <c r="L1785" s="101">
        <v>0.26771383109139502</v>
      </c>
      <c r="M1785" s="101">
        <v>8.0089770738465099E-2</v>
      </c>
      <c r="N1785" s="101">
        <v>2.55724874770785E-2</v>
      </c>
      <c r="P1785" s="101">
        <v>1782</v>
      </c>
      <c r="Q1785" s="101">
        <v>8795.6876440520009</v>
      </c>
      <c r="R1785" s="101">
        <v>0.26423581967174697</v>
      </c>
      <c r="S1785" s="101">
        <v>0.10441638788818899</v>
      </c>
      <c r="T1785" s="101">
        <v>2.69245866801055E-2</v>
      </c>
    </row>
    <row r="1786" spans="10:20" x14ac:dyDescent="0.25">
      <c r="J1786" s="101">
        <v>1783</v>
      </c>
      <c r="K1786" s="101">
        <v>3574.1196688179998</v>
      </c>
      <c r="L1786" s="101">
        <v>0.26799625558643297</v>
      </c>
      <c r="M1786" s="101">
        <v>7.4615320068333796E-2</v>
      </c>
      <c r="N1786" s="101">
        <v>2.45577019100401E-2</v>
      </c>
      <c r="P1786" s="101">
        <v>1783</v>
      </c>
      <c r="Q1786" s="101">
        <v>8800.4210065799998</v>
      </c>
      <c r="R1786" s="101">
        <v>0.26479772782120198</v>
      </c>
      <c r="S1786" s="101">
        <v>0.10042680175817</v>
      </c>
      <c r="T1786" s="101">
        <v>2.7530083655563701E-2</v>
      </c>
    </row>
    <row r="1787" spans="10:20" x14ac:dyDescent="0.25">
      <c r="J1787" s="101">
        <v>1784</v>
      </c>
      <c r="K1787" s="101">
        <v>3575.9621248670001</v>
      </c>
      <c r="L1787" s="101">
        <v>0.26866938896598902</v>
      </c>
      <c r="M1787" s="101">
        <v>6.8431636444167998E-2</v>
      </c>
      <c r="N1787" s="101">
        <v>2.3502188874249801E-2</v>
      </c>
      <c r="P1787" s="101">
        <v>1784</v>
      </c>
      <c r="Q1787" s="101">
        <v>8805.0011612800008</v>
      </c>
      <c r="R1787" s="101">
        <v>0.265631467679947</v>
      </c>
      <c r="S1787" s="101">
        <v>9.40740893966973E-2</v>
      </c>
      <c r="T1787" s="101">
        <v>2.7907021521351199E-2</v>
      </c>
    </row>
    <row r="1788" spans="10:20" x14ac:dyDescent="0.25">
      <c r="J1788" s="101">
        <v>1785</v>
      </c>
      <c r="K1788" s="101">
        <v>3578.110695202</v>
      </c>
      <c r="L1788" s="101">
        <v>0.26959721698769301</v>
      </c>
      <c r="M1788" s="101">
        <v>6.2392545914616002E-2</v>
      </c>
      <c r="N1788" s="101">
        <v>2.2488743316824301E-2</v>
      </c>
      <c r="P1788" s="101">
        <v>1785</v>
      </c>
      <c r="Q1788" s="101">
        <v>8809.5327624870006</v>
      </c>
      <c r="R1788" s="101">
        <v>0.26661430679944897</v>
      </c>
      <c r="S1788" s="101">
        <v>8.6214378371019501E-2</v>
      </c>
      <c r="T1788" s="101">
        <v>2.8008705739518601E-2</v>
      </c>
    </row>
    <row r="1789" spans="10:20" x14ac:dyDescent="0.25">
      <c r="J1789" s="101">
        <v>1786</v>
      </c>
      <c r="K1789" s="101">
        <v>3580.242639996</v>
      </c>
      <c r="L1789" s="101">
        <v>0.27056364713780101</v>
      </c>
      <c r="M1789" s="101">
        <v>5.70963879173913E-2</v>
      </c>
      <c r="N1789" s="101">
        <v>2.1528617044453999E-2</v>
      </c>
      <c r="P1789" s="101">
        <v>1786</v>
      </c>
      <c r="Q1789" s="101">
        <v>8816.4252168090006</v>
      </c>
      <c r="R1789" s="101">
        <v>0.26759617318551598</v>
      </c>
      <c r="S1789" s="101">
        <v>7.7954420045550796E-2</v>
      </c>
      <c r="T1789" s="101">
        <v>2.7836709003596399E-2</v>
      </c>
    </row>
    <row r="1790" spans="10:20" x14ac:dyDescent="0.25">
      <c r="J1790" s="101">
        <v>1787</v>
      </c>
      <c r="K1790" s="101">
        <v>3582.0774092719998</v>
      </c>
      <c r="L1790" s="101">
        <v>0.27137647689828498</v>
      </c>
      <c r="M1790" s="101">
        <v>5.3192118587700302E-2</v>
      </c>
      <c r="N1790" s="101">
        <v>2.0635283042653E-2</v>
      </c>
      <c r="P1790" s="101">
        <v>1787</v>
      </c>
      <c r="Q1790" s="101">
        <v>8821.3351723840005</v>
      </c>
      <c r="R1790" s="101">
        <v>0.268504697298863</v>
      </c>
      <c r="S1790" s="101">
        <v>7.0481941138907295E-2</v>
      </c>
      <c r="T1790" s="101">
        <v>2.7448787338288601E-2</v>
      </c>
    </row>
    <row r="1791" spans="10:20" x14ac:dyDescent="0.25">
      <c r="J1791" s="101">
        <v>1788</v>
      </c>
      <c r="K1791" s="101">
        <v>3583.8954476479998</v>
      </c>
      <c r="L1791" s="101">
        <v>0.27191761330582898</v>
      </c>
      <c r="M1791" s="101">
        <v>5.1118232341515697E-2</v>
      </c>
      <c r="N1791" s="101">
        <v>1.9769283820744402E-2</v>
      </c>
      <c r="P1791" s="101">
        <v>1788</v>
      </c>
      <c r="Q1791" s="101">
        <v>8825.9409713309997</v>
      </c>
      <c r="R1791" s="101">
        <v>0.26930266578599499</v>
      </c>
      <c r="S1791" s="101">
        <v>6.4294547061288301E-2</v>
      </c>
      <c r="T1791" s="101">
        <v>2.69008794080163E-2</v>
      </c>
    </row>
    <row r="1792" spans="10:20" x14ac:dyDescent="0.25">
      <c r="J1792" s="101">
        <v>1789</v>
      </c>
      <c r="K1792" s="101">
        <v>3593.4477835389998</v>
      </c>
      <c r="L1792" s="101">
        <v>0.27213790857838999</v>
      </c>
      <c r="M1792" s="101">
        <v>5.11057661147062E-2</v>
      </c>
      <c r="N1792" s="101">
        <v>1.89243658952961E-2</v>
      </c>
      <c r="P1792" s="101">
        <v>1789</v>
      </c>
      <c r="Q1792" s="101">
        <v>8830.8595291910005</v>
      </c>
      <c r="R1792" s="101">
        <v>0.27001670884245499</v>
      </c>
      <c r="S1792" s="101">
        <v>6.0586731683324499E-2</v>
      </c>
      <c r="T1792" s="101">
        <v>2.6260793063433398E-2</v>
      </c>
    </row>
    <row r="1793" spans="10:20" x14ac:dyDescent="0.25">
      <c r="J1793" s="101">
        <v>1790</v>
      </c>
      <c r="K1793" s="101">
        <v>3595.2716827680001</v>
      </c>
      <c r="L1793" s="101">
        <v>0.27205383352579499</v>
      </c>
      <c r="M1793" s="101">
        <v>5.2567338042933599E-2</v>
      </c>
      <c r="N1793" s="101">
        <v>1.8188284001701999E-2</v>
      </c>
      <c r="P1793" s="101">
        <v>1790</v>
      </c>
      <c r="Q1793" s="101">
        <v>8835.3785440110005</v>
      </c>
      <c r="R1793" s="101">
        <v>0.27051613393833301</v>
      </c>
      <c r="S1793" s="101">
        <v>5.9168107791130999E-2</v>
      </c>
      <c r="T1793" s="101">
        <v>2.5558391625258501E-2</v>
      </c>
    </row>
    <row r="1794" spans="10:20" x14ac:dyDescent="0.25">
      <c r="J1794" s="101">
        <v>1791</v>
      </c>
      <c r="K1794" s="101">
        <v>3597.0835898139999</v>
      </c>
      <c r="L1794" s="101">
        <v>0.27176394178241298</v>
      </c>
      <c r="M1794" s="101">
        <v>5.4395044355747699E-2</v>
      </c>
      <c r="N1794" s="101">
        <v>1.7683009152447599E-2</v>
      </c>
      <c r="P1794" s="101">
        <v>1791</v>
      </c>
      <c r="Q1794" s="101">
        <v>8839.9270493370004</v>
      </c>
      <c r="R1794" s="101">
        <v>0.27087198141260399</v>
      </c>
      <c r="S1794" s="101">
        <v>5.9988431497368003E-2</v>
      </c>
      <c r="T1794" s="101">
        <v>2.4845701978050298E-2</v>
      </c>
    </row>
    <row r="1795" spans="10:20" x14ac:dyDescent="0.25">
      <c r="J1795" s="101">
        <v>1792</v>
      </c>
      <c r="K1795" s="101">
        <v>3598.902335494</v>
      </c>
      <c r="L1795" s="101">
        <v>0.27139521790967902</v>
      </c>
      <c r="M1795" s="101">
        <v>5.5996297644004503E-2</v>
      </c>
      <c r="N1795" s="101">
        <v>1.74219985758408E-2</v>
      </c>
      <c r="P1795" s="101">
        <v>1792</v>
      </c>
      <c r="Q1795" s="101">
        <v>8846.1887814929996</v>
      </c>
      <c r="R1795" s="101">
        <v>0.27123894451336</v>
      </c>
      <c r="S1795" s="101">
        <v>6.2191433809859198E-2</v>
      </c>
      <c r="T1795" s="101">
        <v>2.4190452606227299E-2</v>
      </c>
    </row>
    <row r="1796" spans="10:20" x14ac:dyDescent="0.25">
      <c r="J1796" s="101">
        <v>1793</v>
      </c>
      <c r="K1796" s="101">
        <v>3600.7758605519998</v>
      </c>
      <c r="L1796" s="101">
        <v>0.271019618969355</v>
      </c>
      <c r="M1796" s="101">
        <v>5.7367894644970399E-2</v>
      </c>
      <c r="N1796" s="101">
        <v>1.73190667747475E-2</v>
      </c>
      <c r="P1796" s="101">
        <v>1793</v>
      </c>
      <c r="Q1796" s="101">
        <v>8851.0444362350008</v>
      </c>
      <c r="R1796" s="101">
        <v>0.27154572444671798</v>
      </c>
      <c r="S1796" s="101">
        <v>6.4403846496573006E-2</v>
      </c>
      <c r="T1796" s="101">
        <v>2.35149266230417E-2</v>
      </c>
    </row>
    <row r="1797" spans="10:20" x14ac:dyDescent="0.25">
      <c r="J1797" s="101">
        <v>1794</v>
      </c>
      <c r="K1797" s="101">
        <v>3602.6148074490002</v>
      </c>
      <c r="L1797" s="101">
        <v>0.270605120916801</v>
      </c>
      <c r="M1797" s="101">
        <v>5.8531516689970198E-2</v>
      </c>
      <c r="N1797" s="101">
        <v>1.7250084473882099E-2</v>
      </c>
      <c r="P1797" s="101">
        <v>1794</v>
      </c>
      <c r="Q1797" s="101">
        <v>8855.5937502279994</v>
      </c>
      <c r="R1797" s="101">
        <v>0.27183806845519198</v>
      </c>
      <c r="S1797" s="101">
        <v>6.5330265268943102E-2</v>
      </c>
      <c r="T1797" s="101">
        <v>2.2736215319716799E-2</v>
      </c>
    </row>
    <row r="1798" spans="10:20" x14ac:dyDescent="0.25">
      <c r="J1798" s="101">
        <v>1795</v>
      </c>
      <c r="K1798" s="101">
        <v>3604.4427920809999</v>
      </c>
      <c r="L1798" s="101">
        <v>0.27010708455828802</v>
      </c>
      <c r="M1798" s="101">
        <v>5.9364044505048799E-2</v>
      </c>
      <c r="N1798" s="101">
        <v>1.7117750212714399E-2</v>
      </c>
      <c r="P1798" s="101">
        <v>1795</v>
      </c>
      <c r="Q1798" s="101">
        <v>8860.3235997760003</v>
      </c>
      <c r="R1798" s="101">
        <v>0.272016752186094</v>
      </c>
      <c r="S1798" s="101">
        <v>6.6822854264860398E-2</v>
      </c>
      <c r="T1798" s="101">
        <v>2.2010711317148799E-2</v>
      </c>
    </row>
    <row r="1799" spans="10:20" x14ac:dyDescent="0.25">
      <c r="J1799" s="101">
        <v>1796</v>
      </c>
      <c r="K1799" s="101">
        <v>3606.2794254119999</v>
      </c>
      <c r="L1799" s="101">
        <v>0.26953394536388298</v>
      </c>
      <c r="M1799" s="101">
        <v>6.0414045479777197E-2</v>
      </c>
      <c r="N1799" s="101">
        <v>1.6834349808385701E-2</v>
      </c>
      <c r="P1799" s="101">
        <v>1796</v>
      </c>
      <c r="Q1799" s="101">
        <v>8864.9088597940008</v>
      </c>
      <c r="R1799" s="101">
        <v>0.27219418892412001</v>
      </c>
      <c r="S1799" s="101">
        <v>6.8390181391932703E-2</v>
      </c>
      <c r="T1799" s="101">
        <v>2.1577593740457299E-2</v>
      </c>
    </row>
    <row r="1800" spans="10:20" x14ac:dyDescent="0.25">
      <c r="J1800" s="101">
        <v>1797</v>
      </c>
      <c r="K1800" s="101">
        <v>3608.14864803</v>
      </c>
      <c r="L1800" s="101">
        <v>0.268939456913526</v>
      </c>
      <c r="M1800" s="101">
        <v>6.1763546604887802E-2</v>
      </c>
      <c r="N1800" s="101">
        <v>1.6369145352734801E-2</v>
      </c>
      <c r="P1800" s="101">
        <v>1797</v>
      </c>
      <c r="Q1800" s="101">
        <v>8869.4669871789993</v>
      </c>
      <c r="R1800" s="101">
        <v>0.27229959028680001</v>
      </c>
      <c r="S1800" s="101">
        <v>7.0776017295346397E-2</v>
      </c>
      <c r="T1800" s="101">
        <v>2.13810962012169E-2</v>
      </c>
    </row>
    <row r="1801" spans="10:20" x14ac:dyDescent="0.25">
      <c r="J1801" s="101">
        <v>1798</v>
      </c>
      <c r="K1801" s="101">
        <v>3609.9865813629999</v>
      </c>
      <c r="L1801" s="101">
        <v>0.268359416369988</v>
      </c>
      <c r="M1801" s="101">
        <v>6.3371891787194698E-2</v>
      </c>
      <c r="N1801" s="101">
        <v>1.5778091012033001E-2</v>
      </c>
      <c r="P1801" s="101">
        <v>1798</v>
      </c>
      <c r="Q1801" s="101">
        <v>8875.1583491420006</v>
      </c>
      <c r="R1801" s="101">
        <v>0.27245302234572599</v>
      </c>
      <c r="S1801" s="101">
        <v>7.3386601276786298E-2</v>
      </c>
      <c r="T1801" s="101">
        <v>2.1309465742513901E-2</v>
      </c>
    </row>
    <row r="1802" spans="10:20" x14ac:dyDescent="0.25">
      <c r="J1802" s="101">
        <v>1799</v>
      </c>
      <c r="K1802" s="101">
        <v>3611.8113407790001</v>
      </c>
      <c r="L1802" s="101">
        <v>0.26786502511955501</v>
      </c>
      <c r="M1802" s="101">
        <v>6.4895636498260398E-2</v>
      </c>
      <c r="N1802" s="101">
        <v>1.51554693388278E-2</v>
      </c>
      <c r="P1802" s="101">
        <v>1799</v>
      </c>
      <c r="Q1802" s="101">
        <v>8880.9299107930001</v>
      </c>
      <c r="R1802" s="101">
        <v>0.27285635066921099</v>
      </c>
      <c r="S1802" s="101">
        <v>7.4969552461676803E-2</v>
      </c>
      <c r="T1802" s="101">
        <v>2.12240584456539E-2</v>
      </c>
    </row>
    <row r="1803" spans="10:20" x14ac:dyDescent="0.25">
      <c r="J1803" s="101">
        <v>1800</v>
      </c>
      <c r="K1803" s="101">
        <v>3613.6035500190001</v>
      </c>
      <c r="L1803" s="101">
        <v>0.267532133857046</v>
      </c>
      <c r="M1803" s="101">
        <v>6.5793186752978905E-2</v>
      </c>
      <c r="N1803" s="101">
        <v>1.45902078006856E-2</v>
      </c>
      <c r="P1803" s="101">
        <v>1800</v>
      </c>
      <c r="Q1803" s="101">
        <v>8885.4712802720005</v>
      </c>
      <c r="R1803" s="101">
        <v>0.27362043647516998</v>
      </c>
      <c r="S1803" s="101">
        <v>7.4651616986766395E-2</v>
      </c>
      <c r="T1803" s="101">
        <v>2.0993179936513399E-2</v>
      </c>
    </row>
    <row r="1804" spans="10:20" x14ac:dyDescent="0.25">
      <c r="J1804" s="101">
        <v>1801</v>
      </c>
      <c r="K1804" s="101">
        <v>3615.4614711139998</v>
      </c>
      <c r="L1804" s="101">
        <v>0.26743531070554299</v>
      </c>
      <c r="M1804" s="101">
        <v>6.5850546657561501E-2</v>
      </c>
      <c r="N1804" s="101">
        <v>1.41157197842804E-2</v>
      </c>
      <c r="P1804" s="101">
        <v>1801</v>
      </c>
      <c r="Q1804" s="101">
        <v>8890.4378581290002</v>
      </c>
      <c r="R1804" s="101">
        <v>0.27473550965693899</v>
      </c>
      <c r="S1804" s="101">
        <v>7.2153099588021893E-2</v>
      </c>
      <c r="T1804" s="101">
        <v>2.0551388104772798E-2</v>
      </c>
    </row>
    <row r="1805" spans="10:20" x14ac:dyDescent="0.25">
      <c r="J1805" s="101">
        <v>1802</v>
      </c>
      <c r="K1805" s="101">
        <v>3617.8166029469999</v>
      </c>
      <c r="L1805" s="101">
        <v>0.26761189270633801</v>
      </c>
      <c r="M1805" s="101">
        <v>6.5213089548839406E-2</v>
      </c>
      <c r="N1805" s="101">
        <v>1.3708930208253299E-2</v>
      </c>
      <c r="P1805" s="101">
        <v>1802</v>
      </c>
      <c r="Q1805" s="101">
        <v>8895.0801077689994</v>
      </c>
      <c r="R1805" s="101">
        <v>0.27606876571071898</v>
      </c>
      <c r="S1805" s="101">
        <v>6.7830662792457197E-2</v>
      </c>
      <c r="T1805" s="101">
        <v>1.99301026434941E-2</v>
      </c>
    </row>
    <row r="1806" spans="10:20" x14ac:dyDescent="0.25">
      <c r="J1806" s="101">
        <v>1803</v>
      </c>
      <c r="K1806" s="101">
        <v>3619.6297602149998</v>
      </c>
      <c r="L1806" s="101">
        <v>0.268005909312374</v>
      </c>
      <c r="M1806" s="101">
        <v>6.4398690105355705E-2</v>
      </c>
      <c r="N1806" s="101">
        <v>1.33920339369117E-2</v>
      </c>
      <c r="P1806" s="101">
        <v>1803</v>
      </c>
      <c r="Q1806" s="101">
        <v>8899.6599242270004</v>
      </c>
      <c r="R1806" s="101">
        <v>0.27742210608154499</v>
      </c>
      <c r="S1806" s="101">
        <v>6.2749558483331302E-2</v>
      </c>
      <c r="T1806" s="101">
        <v>1.9251123664405699E-2</v>
      </c>
    </row>
    <row r="1807" spans="10:20" x14ac:dyDescent="0.25">
      <c r="J1807" s="101">
        <v>1804</v>
      </c>
      <c r="K1807" s="101">
        <v>3621.4610065920001</v>
      </c>
      <c r="L1807" s="101">
        <v>0.26845649403406702</v>
      </c>
      <c r="M1807" s="101">
        <v>6.4067098081937904E-2</v>
      </c>
      <c r="N1807" s="101">
        <v>1.3199772635960699E-2</v>
      </c>
      <c r="P1807" s="101">
        <v>1804</v>
      </c>
      <c r="Q1807" s="101">
        <v>8904.2606527200005</v>
      </c>
      <c r="R1807" s="101">
        <v>0.27849873948704801</v>
      </c>
      <c r="S1807" s="101">
        <v>5.8200249778909599E-2</v>
      </c>
      <c r="T1807" s="101">
        <v>1.86285822232506E-2</v>
      </c>
    </row>
    <row r="1808" spans="10:20" x14ac:dyDescent="0.25">
      <c r="J1808" s="101">
        <v>1805</v>
      </c>
      <c r="K1808" s="101">
        <v>3623.3018385649998</v>
      </c>
      <c r="L1808" s="101">
        <v>0.26878494308862</v>
      </c>
      <c r="M1808" s="101">
        <v>6.4534509409947302E-2</v>
      </c>
      <c r="N1808" s="101">
        <v>1.3097501585891499E-2</v>
      </c>
      <c r="P1808" s="101">
        <v>1805</v>
      </c>
      <c r="Q1808" s="101">
        <v>8908.8794830709994</v>
      </c>
      <c r="R1808" s="101">
        <v>0.27904126560102799</v>
      </c>
      <c r="S1808" s="101">
        <v>5.5248245580352698E-2</v>
      </c>
      <c r="T1808" s="101">
        <v>1.8208254964502402E-2</v>
      </c>
    </row>
    <row r="1809" spans="10:20" x14ac:dyDescent="0.25">
      <c r="J1809" s="101">
        <v>1806</v>
      </c>
      <c r="K1809" s="101">
        <v>3625.1200474130001</v>
      </c>
      <c r="L1809" s="101">
        <v>0.26896126152021799</v>
      </c>
      <c r="M1809" s="101">
        <v>6.6178498228129004E-2</v>
      </c>
      <c r="N1809" s="101">
        <v>1.30360442260901E-2</v>
      </c>
      <c r="P1809" s="101">
        <v>1806</v>
      </c>
      <c r="Q1809" s="101">
        <v>8913.4422442190007</v>
      </c>
      <c r="R1809" s="101">
        <v>0.27891837739384701</v>
      </c>
      <c r="S1809" s="101">
        <v>5.4830873395458501E-2</v>
      </c>
      <c r="T1809" s="101">
        <v>1.8123692923113499E-2</v>
      </c>
    </row>
    <row r="1810" spans="10:20" x14ac:dyDescent="0.25">
      <c r="J1810" s="101">
        <v>1807</v>
      </c>
      <c r="K1810" s="101">
        <v>3626.9377800870002</v>
      </c>
      <c r="L1810" s="101">
        <v>0.26896099817129798</v>
      </c>
      <c r="M1810" s="101">
        <v>6.9631810990580897E-2</v>
      </c>
      <c r="N1810" s="101">
        <v>1.3080817375884299E-2</v>
      </c>
      <c r="P1810" s="101">
        <v>1807</v>
      </c>
      <c r="Q1810" s="101">
        <v>8918.0277461290007</v>
      </c>
      <c r="R1810" s="101">
        <v>0.27813639690980102</v>
      </c>
      <c r="S1810" s="101">
        <v>5.7822401889377803E-2</v>
      </c>
      <c r="T1810" s="101">
        <v>1.8366405648270599E-2</v>
      </c>
    </row>
    <row r="1811" spans="10:20" x14ac:dyDescent="0.25">
      <c r="J1811" s="101">
        <v>1808</v>
      </c>
      <c r="K1811" s="101">
        <v>3628.7582931329998</v>
      </c>
      <c r="L1811" s="101">
        <v>0.26872625492096103</v>
      </c>
      <c r="M1811" s="101">
        <v>7.4478464591111404E-2</v>
      </c>
      <c r="N1811" s="101">
        <v>1.3225009537255699E-2</v>
      </c>
      <c r="P1811" s="101">
        <v>1808</v>
      </c>
      <c r="Q1811" s="101">
        <v>8922.7234482179992</v>
      </c>
      <c r="R1811" s="101">
        <v>0.2767867572571</v>
      </c>
      <c r="S1811" s="101">
        <v>6.4162692273056696E-2</v>
      </c>
      <c r="T1811" s="101">
        <v>1.88100537387254E-2</v>
      </c>
    </row>
    <row r="1812" spans="10:20" x14ac:dyDescent="0.25">
      <c r="J1812" s="101">
        <v>1809</v>
      </c>
      <c r="K1812" s="101">
        <v>3630.6285524360001</v>
      </c>
      <c r="L1812" s="101">
        <v>0.26828553349030299</v>
      </c>
      <c r="M1812" s="101">
        <v>8.0022624158452002E-2</v>
      </c>
      <c r="N1812" s="101">
        <v>1.3391009494477E-2</v>
      </c>
      <c r="P1812" s="101">
        <v>1809</v>
      </c>
      <c r="Q1812" s="101">
        <v>8927.2701757459999</v>
      </c>
      <c r="R1812" s="101">
        <v>0.27512164718918097</v>
      </c>
      <c r="S1812" s="101">
        <v>7.2625938446091096E-2</v>
      </c>
      <c r="T1812" s="101">
        <v>1.92919786028709E-2</v>
      </c>
    </row>
    <row r="1813" spans="10:20" x14ac:dyDescent="0.25">
      <c r="J1813" s="101">
        <v>1810</v>
      </c>
      <c r="K1813" s="101">
        <v>3632.4823279289999</v>
      </c>
      <c r="L1813" s="101">
        <v>0.26770260980224803</v>
      </c>
      <c r="M1813" s="101">
        <v>8.54033238131678E-2</v>
      </c>
      <c r="N1813" s="101">
        <v>1.35243352655946E-2</v>
      </c>
      <c r="P1813" s="101">
        <v>1810</v>
      </c>
      <c r="Q1813" s="101">
        <v>8931.8575149940007</v>
      </c>
      <c r="R1813" s="101">
        <v>0.27339478255239802</v>
      </c>
      <c r="S1813" s="101">
        <v>8.1433250406468705E-2</v>
      </c>
      <c r="T1813" s="101">
        <v>1.9716601131770602E-2</v>
      </c>
    </row>
    <row r="1814" spans="10:20" x14ac:dyDescent="0.25">
      <c r="J1814" s="101">
        <v>1811</v>
      </c>
      <c r="K1814" s="101">
        <v>3634.322957244</v>
      </c>
      <c r="L1814" s="101">
        <v>0.26702637909642002</v>
      </c>
      <c r="M1814" s="101">
        <v>8.9658639154863398E-2</v>
      </c>
      <c r="N1814" s="101">
        <v>1.36116735362903E-2</v>
      </c>
      <c r="P1814" s="101">
        <v>1811</v>
      </c>
      <c r="Q1814" s="101">
        <v>8939.9026454769992</v>
      </c>
      <c r="R1814" s="101">
        <v>0.27177616838074098</v>
      </c>
      <c r="S1814" s="101">
        <v>8.9418969574898102E-2</v>
      </c>
      <c r="T1814" s="101">
        <v>2.0128515032875601E-2</v>
      </c>
    </row>
    <row r="1815" spans="10:20" x14ac:dyDescent="0.25">
      <c r="J1815" s="101">
        <v>1812</v>
      </c>
      <c r="K1815" s="101">
        <v>3636.210577326</v>
      </c>
      <c r="L1815" s="101">
        <v>0.26624955403032702</v>
      </c>
      <c r="M1815" s="101">
        <v>9.2299881828659794E-2</v>
      </c>
      <c r="N1815" s="101">
        <v>1.3650993813927099E-2</v>
      </c>
      <c r="P1815" s="101">
        <v>1812</v>
      </c>
      <c r="Q1815" s="101">
        <v>8944.5638686839993</v>
      </c>
      <c r="R1815" s="101">
        <v>0.27031931704120599</v>
      </c>
      <c r="S1815" s="101">
        <v>9.5909707083736806E-2</v>
      </c>
      <c r="T1815" s="101">
        <v>2.0669639395318198E-2</v>
      </c>
    </row>
    <row r="1816" spans="10:20" x14ac:dyDescent="0.25">
      <c r="J1816" s="101">
        <v>1813</v>
      </c>
      <c r="K1816" s="101">
        <v>3640.5949659090002</v>
      </c>
      <c r="L1816" s="101">
        <v>0.26537378674775403</v>
      </c>
      <c r="M1816" s="101">
        <v>9.3552889166244005E-2</v>
      </c>
      <c r="N1816" s="101">
        <v>1.3598831270226701E-2</v>
      </c>
      <c r="P1816" s="101">
        <v>1813</v>
      </c>
      <c r="Q1816" s="101">
        <v>8949.6769217189994</v>
      </c>
      <c r="R1816" s="101">
        <v>0.26908720618627602</v>
      </c>
      <c r="S1816" s="101">
        <v>0.100415679918304</v>
      </c>
      <c r="T1816" s="101">
        <v>2.13773478942695E-2</v>
      </c>
    </row>
    <row r="1817" spans="10:20" x14ac:dyDescent="0.25">
      <c r="J1817" s="101">
        <v>1814</v>
      </c>
      <c r="K1817" s="101">
        <v>3642.4323561790002</v>
      </c>
      <c r="L1817" s="101">
        <v>0.26441396131696698</v>
      </c>
      <c r="M1817" s="101">
        <v>9.3922517751646298E-2</v>
      </c>
      <c r="N1817" s="101">
        <v>1.3407103793835201E-2</v>
      </c>
      <c r="P1817" s="101">
        <v>1814</v>
      </c>
      <c r="Q1817" s="101">
        <v>8954.2704188440002</v>
      </c>
      <c r="R1817" s="101">
        <v>0.26814834970330897</v>
      </c>
      <c r="S1817" s="101">
        <v>0.102851256659058</v>
      </c>
      <c r="T1817" s="101">
        <v>2.2159503129557698E-2</v>
      </c>
    </row>
    <row r="1818" spans="10:20" x14ac:dyDescent="0.25">
      <c r="J1818" s="101">
        <v>1815</v>
      </c>
      <c r="K1818" s="101">
        <v>3644.2631916310002</v>
      </c>
      <c r="L1818" s="101">
        <v>0.26345089843513902</v>
      </c>
      <c r="M1818" s="101">
        <v>9.3536727011003004E-2</v>
      </c>
      <c r="N1818" s="101">
        <v>1.30396336330322E-2</v>
      </c>
      <c r="P1818" s="101">
        <v>1815</v>
      </c>
      <c r="Q1818" s="101">
        <v>8958.8672498699998</v>
      </c>
      <c r="R1818" s="101">
        <v>0.26754565287632598</v>
      </c>
      <c r="S1818" s="101">
        <v>0.103525412862207</v>
      </c>
      <c r="T1818" s="101">
        <v>2.2874004679272801E-2</v>
      </c>
    </row>
    <row r="1819" spans="10:20" x14ac:dyDescent="0.25">
      <c r="J1819" s="101">
        <v>1816</v>
      </c>
      <c r="K1819" s="101">
        <v>3646.163615165</v>
      </c>
      <c r="L1819" s="101">
        <v>0.26259997924595602</v>
      </c>
      <c r="M1819" s="101">
        <v>9.2346634090918506E-2</v>
      </c>
      <c r="N1819" s="101">
        <v>1.24870134283462E-2</v>
      </c>
      <c r="P1819" s="101">
        <v>1816</v>
      </c>
      <c r="Q1819" s="101">
        <v>8963.4856179170001</v>
      </c>
      <c r="R1819" s="101">
        <v>0.26726826434246498</v>
      </c>
      <c r="S1819" s="101">
        <v>0.102666670313069</v>
      </c>
      <c r="T1819" s="101">
        <v>2.34590622466293E-2</v>
      </c>
    </row>
    <row r="1820" spans="10:20" x14ac:dyDescent="0.25">
      <c r="J1820" s="101">
        <v>1817</v>
      </c>
      <c r="K1820" s="101">
        <v>3648.0784090679999</v>
      </c>
      <c r="L1820" s="101">
        <v>0.26196907719108498</v>
      </c>
      <c r="M1820" s="101">
        <v>9.0815729746157897E-2</v>
      </c>
      <c r="N1820" s="101">
        <v>1.17717909929909E-2</v>
      </c>
      <c r="P1820" s="101">
        <v>1817</v>
      </c>
      <c r="Q1820" s="101">
        <v>8968.1049499630008</v>
      </c>
      <c r="R1820" s="101">
        <v>0.267259405984826</v>
      </c>
      <c r="S1820" s="101">
        <v>0.100340539169354</v>
      </c>
      <c r="T1820" s="101">
        <v>2.3895682518274199E-2</v>
      </c>
    </row>
    <row r="1821" spans="10:20" x14ac:dyDescent="0.25">
      <c r="J1821" s="101">
        <v>1818</v>
      </c>
      <c r="K1821" s="101">
        <v>3649.9191256220001</v>
      </c>
      <c r="L1821" s="101">
        <v>0.26164297642391399</v>
      </c>
      <c r="M1821" s="101">
        <v>8.9655975678598995E-2</v>
      </c>
      <c r="N1821" s="101">
        <v>1.0958794150517899E-2</v>
      </c>
      <c r="P1821" s="101">
        <v>1818</v>
      </c>
      <c r="Q1821" s="101">
        <v>8972.6557423390004</v>
      </c>
      <c r="R1821" s="101">
        <v>0.26743766947257502</v>
      </c>
      <c r="S1821" s="101">
        <v>9.6595352095645196E-2</v>
      </c>
      <c r="T1821" s="101">
        <v>2.41911106253981E-2</v>
      </c>
    </row>
    <row r="1822" spans="10:20" x14ac:dyDescent="0.25">
      <c r="J1822" s="101">
        <v>1819</v>
      </c>
      <c r="K1822" s="101">
        <v>3651.763316908</v>
      </c>
      <c r="L1822" s="101">
        <v>0.261645965682196</v>
      </c>
      <c r="M1822" s="101">
        <v>8.9299417508430998E-2</v>
      </c>
      <c r="N1822" s="101">
        <v>1.0154126353213401E-2</v>
      </c>
      <c r="P1822" s="101">
        <v>1819</v>
      </c>
      <c r="Q1822" s="101">
        <v>8977.1815932629997</v>
      </c>
      <c r="R1822" s="101">
        <v>0.26779508023492299</v>
      </c>
      <c r="S1822" s="101">
        <v>9.18827899766997E-2</v>
      </c>
      <c r="T1822" s="101">
        <v>2.4379085765203701E-2</v>
      </c>
    </row>
    <row r="1823" spans="10:20" x14ac:dyDescent="0.25">
      <c r="J1823" s="101">
        <v>1820</v>
      </c>
      <c r="K1823" s="101">
        <v>3653.6124133960002</v>
      </c>
      <c r="L1823" s="101">
        <v>0.26192667249957702</v>
      </c>
      <c r="M1823" s="101">
        <v>9.0002812359934306E-2</v>
      </c>
      <c r="N1823" s="101">
        <v>9.4759256390624901E-3</v>
      </c>
      <c r="P1823" s="101">
        <v>1820</v>
      </c>
      <c r="Q1823" s="101">
        <v>8981.8712894759992</v>
      </c>
      <c r="R1823" s="101">
        <v>0.26835043166153699</v>
      </c>
      <c r="S1823" s="101">
        <v>8.6810695462180495E-2</v>
      </c>
      <c r="T1823" s="101">
        <v>2.4545408143551099E-2</v>
      </c>
    </row>
    <row r="1824" spans="10:20" x14ac:dyDescent="0.25">
      <c r="J1824" s="101">
        <v>1821</v>
      </c>
      <c r="K1824" s="101">
        <v>3655.4441345659998</v>
      </c>
      <c r="L1824" s="101">
        <v>0.26240113015518901</v>
      </c>
      <c r="M1824" s="101">
        <v>9.2019561535134298E-2</v>
      </c>
      <c r="N1824" s="101">
        <v>9.0097794693669402E-3</v>
      </c>
      <c r="P1824" s="101">
        <v>1821</v>
      </c>
      <c r="Q1824" s="101">
        <v>8986.5039140059998</v>
      </c>
      <c r="R1824" s="101">
        <v>0.269127844019315</v>
      </c>
      <c r="S1824" s="101">
        <v>8.2262923252579001E-2</v>
      </c>
      <c r="T1824" s="101">
        <v>2.48523883492302E-2</v>
      </c>
    </row>
    <row r="1825" spans="10:20" x14ac:dyDescent="0.25">
      <c r="J1825" s="101">
        <v>1822</v>
      </c>
      <c r="K1825" s="101">
        <v>3657.2861897419998</v>
      </c>
      <c r="L1825" s="101">
        <v>0.26294569308965698</v>
      </c>
      <c r="M1825" s="101">
        <v>9.5157558876891701E-2</v>
      </c>
      <c r="N1825" s="101">
        <v>8.8171088376133404E-3</v>
      </c>
      <c r="P1825" s="101">
        <v>1822</v>
      </c>
      <c r="Q1825" s="101">
        <v>8991.0635513750003</v>
      </c>
      <c r="R1825" s="101">
        <v>0.27014045937724701</v>
      </c>
      <c r="S1825" s="101">
        <v>7.9044973758302398E-2</v>
      </c>
      <c r="T1825" s="101">
        <v>2.5397944454590898E-2</v>
      </c>
    </row>
    <row r="1826" spans="10:20" x14ac:dyDescent="0.25">
      <c r="J1826" s="101">
        <v>1823</v>
      </c>
      <c r="K1826" s="101">
        <v>3659.116405493</v>
      </c>
      <c r="L1826" s="101">
        <v>0.26347063327079601</v>
      </c>
      <c r="M1826" s="101">
        <v>9.9117948532284297E-2</v>
      </c>
      <c r="N1826" s="101">
        <v>8.9269585593717699E-3</v>
      </c>
      <c r="P1826" s="101">
        <v>1823</v>
      </c>
      <c r="Q1826" s="101">
        <v>8998.9867696090005</v>
      </c>
      <c r="R1826" s="101">
        <v>0.271398880963168</v>
      </c>
      <c r="S1826" s="101">
        <v>7.7292090198693694E-2</v>
      </c>
      <c r="T1826" s="101">
        <v>2.61319766286023E-2</v>
      </c>
    </row>
    <row r="1827" spans="10:20" x14ac:dyDescent="0.25">
      <c r="J1827" s="101">
        <v>1824</v>
      </c>
      <c r="K1827" s="101">
        <v>3660.982454555</v>
      </c>
      <c r="L1827" s="101">
        <v>0.263891687702975</v>
      </c>
      <c r="M1827" s="101">
        <v>0.103632956615597</v>
      </c>
      <c r="N1827" s="101">
        <v>9.3145472990503204E-3</v>
      </c>
      <c r="P1827" s="101">
        <v>1824</v>
      </c>
      <c r="Q1827" s="101">
        <v>9003.5727473539991</v>
      </c>
      <c r="R1827" s="101">
        <v>0.27290073737728698</v>
      </c>
      <c r="S1827" s="101">
        <v>7.6910627401061193E-2</v>
      </c>
      <c r="T1827" s="101">
        <v>2.6854237951899299E-2</v>
      </c>
    </row>
    <row r="1828" spans="10:20" x14ac:dyDescent="0.25">
      <c r="J1828" s="101">
        <v>1825</v>
      </c>
      <c r="K1828" s="101">
        <v>3662.853236421</v>
      </c>
      <c r="L1828" s="101">
        <v>0.264148434691795</v>
      </c>
      <c r="M1828" s="101">
        <v>0.108308729890185</v>
      </c>
      <c r="N1828" s="101">
        <v>9.8917859629108606E-3</v>
      </c>
      <c r="P1828" s="101">
        <v>1825</v>
      </c>
      <c r="Q1828" s="101">
        <v>9008.5317449710001</v>
      </c>
      <c r="R1828" s="101">
        <v>0.27461838273279299</v>
      </c>
      <c r="S1828" s="101">
        <v>7.7696908703716802E-2</v>
      </c>
      <c r="T1828" s="101">
        <v>2.72934156173982E-2</v>
      </c>
    </row>
    <row r="1829" spans="10:20" x14ac:dyDescent="0.25">
      <c r="J1829" s="101">
        <v>1826</v>
      </c>
      <c r="K1829" s="101">
        <v>3664.8614325829999</v>
      </c>
      <c r="L1829" s="101">
        <v>0.26420238722367101</v>
      </c>
      <c r="M1829" s="101">
        <v>0.112668779477342</v>
      </c>
      <c r="N1829" s="101">
        <v>1.05316147997389E-2</v>
      </c>
      <c r="P1829" s="101">
        <v>1826</v>
      </c>
      <c r="Q1829" s="101">
        <v>9013.1277857700006</v>
      </c>
      <c r="R1829" s="101">
        <v>0.27638071699521999</v>
      </c>
      <c r="S1829" s="101">
        <v>7.9609156025288494E-2</v>
      </c>
      <c r="T1829" s="101">
        <v>2.7243893940545601E-2</v>
      </c>
    </row>
    <row r="1830" spans="10:20" x14ac:dyDescent="0.25">
      <c r="J1830" s="101">
        <v>1827</v>
      </c>
      <c r="K1830" s="101">
        <v>3666.8146415219999</v>
      </c>
      <c r="L1830" s="101">
        <v>0.26404813670715599</v>
      </c>
      <c r="M1830" s="101">
        <v>0.116344825109141</v>
      </c>
      <c r="N1830" s="101">
        <v>1.1127702954597999E-2</v>
      </c>
      <c r="P1830" s="101">
        <v>1827</v>
      </c>
      <c r="Q1830" s="101">
        <v>9017.7195290590007</v>
      </c>
      <c r="R1830" s="101">
        <v>0.27792064128143901</v>
      </c>
      <c r="S1830" s="101">
        <v>8.2692269679869701E-2</v>
      </c>
      <c r="T1830" s="101">
        <v>2.66530717733994E-2</v>
      </c>
    </row>
    <row r="1831" spans="10:20" x14ac:dyDescent="0.25">
      <c r="J1831" s="101">
        <v>1828</v>
      </c>
      <c r="K1831" s="101">
        <v>3668.6703221379998</v>
      </c>
      <c r="L1831" s="101">
        <v>0.26364682560913399</v>
      </c>
      <c r="M1831" s="101">
        <v>0.119006490090751</v>
      </c>
      <c r="N1831" s="101">
        <v>1.16266326839386E-2</v>
      </c>
      <c r="P1831" s="101">
        <v>1828</v>
      </c>
      <c r="Q1831" s="101">
        <v>9022.2641607780006</v>
      </c>
      <c r="R1831" s="101">
        <v>0.27899937816262899</v>
      </c>
      <c r="S1831" s="101">
        <v>8.6646158902697001E-2</v>
      </c>
      <c r="T1831" s="101">
        <v>2.5554669781670099E-2</v>
      </c>
    </row>
    <row r="1832" spans="10:20" x14ac:dyDescent="0.25">
      <c r="J1832" s="101">
        <v>1829</v>
      </c>
      <c r="K1832" s="101">
        <v>3670.533092396</v>
      </c>
      <c r="L1832" s="101">
        <v>0.263020408907641</v>
      </c>
      <c r="M1832" s="101">
        <v>0.120510718427152</v>
      </c>
      <c r="N1832" s="101">
        <v>1.20412799537365E-2</v>
      </c>
      <c r="P1832" s="101">
        <v>1829</v>
      </c>
      <c r="Q1832" s="101">
        <v>9026.9512035659991</v>
      </c>
      <c r="R1832" s="101">
        <v>0.27955734451237702</v>
      </c>
      <c r="S1832" s="101">
        <v>9.0746703407157903E-2</v>
      </c>
      <c r="T1832" s="101">
        <v>2.4113913258114201E-2</v>
      </c>
    </row>
    <row r="1833" spans="10:20" x14ac:dyDescent="0.25">
      <c r="J1833" s="101">
        <v>1830</v>
      </c>
      <c r="K1833" s="101">
        <v>3672.3933453969998</v>
      </c>
      <c r="L1833" s="101">
        <v>0.26224825685874298</v>
      </c>
      <c r="M1833" s="101">
        <v>0.120718205526125</v>
      </c>
      <c r="N1833" s="101">
        <v>1.2404757312943399E-2</v>
      </c>
      <c r="P1833" s="101">
        <v>1830</v>
      </c>
      <c r="Q1833" s="101">
        <v>9031.5715984430008</v>
      </c>
      <c r="R1833" s="101">
        <v>0.27964298526486597</v>
      </c>
      <c r="S1833" s="101">
        <v>9.4451415721531706E-2</v>
      </c>
      <c r="T1833" s="101">
        <v>2.25805730743368E-2</v>
      </c>
    </row>
    <row r="1834" spans="10:20" x14ac:dyDescent="0.25">
      <c r="J1834" s="101">
        <v>1831</v>
      </c>
      <c r="K1834" s="101">
        <v>3674.2283817900002</v>
      </c>
      <c r="L1834" s="101">
        <v>0.26145134340429299</v>
      </c>
      <c r="M1834" s="101">
        <v>0.119491227965642</v>
      </c>
      <c r="N1834" s="101">
        <v>1.27408051680259E-2</v>
      </c>
      <c r="P1834" s="101">
        <v>1831</v>
      </c>
      <c r="Q1834" s="101">
        <v>9036.1787521549995</v>
      </c>
      <c r="R1834" s="101">
        <v>0.27937000529156703</v>
      </c>
      <c r="S1834" s="101">
        <v>9.7393622759004594E-2</v>
      </c>
      <c r="T1834" s="101">
        <v>2.12112296537867E-2</v>
      </c>
    </row>
    <row r="1835" spans="10:20" x14ac:dyDescent="0.25">
      <c r="J1835" s="101">
        <v>1832</v>
      </c>
      <c r="K1835" s="101">
        <v>3676.1084928260002</v>
      </c>
      <c r="L1835" s="101">
        <v>0.260721812119661</v>
      </c>
      <c r="M1835" s="101">
        <v>0.116843715211049</v>
      </c>
      <c r="N1835" s="101">
        <v>1.3054556027567299E-2</v>
      </c>
      <c r="P1835" s="101">
        <v>1832</v>
      </c>
      <c r="Q1835" s="101">
        <v>9040.8411517730001</v>
      </c>
      <c r="R1835" s="101">
        <v>0.27882317974204002</v>
      </c>
      <c r="S1835" s="101">
        <v>9.9266615315576706E-2</v>
      </c>
      <c r="T1835" s="101">
        <v>2.0161221172872699E-2</v>
      </c>
    </row>
    <row r="1836" spans="10:20" x14ac:dyDescent="0.25">
      <c r="J1836" s="101">
        <v>1833</v>
      </c>
      <c r="K1836" s="101">
        <v>3678.0050262640002</v>
      </c>
      <c r="L1836" s="101">
        <v>0.26008652735459598</v>
      </c>
      <c r="M1836" s="101">
        <v>0.11330927758935901</v>
      </c>
      <c r="N1836" s="101">
        <v>1.33463294209834E-2</v>
      </c>
      <c r="P1836" s="101">
        <v>1833</v>
      </c>
      <c r="Q1836" s="101">
        <v>9045.3943107319992</v>
      </c>
      <c r="R1836" s="101">
        <v>0.27807786007025098</v>
      </c>
      <c r="S1836" s="101">
        <v>9.9896650268366805E-2</v>
      </c>
      <c r="T1836" s="101">
        <v>1.9489921549921001E-2</v>
      </c>
    </row>
    <row r="1837" spans="10:20" x14ac:dyDescent="0.25">
      <c r="J1837" s="101">
        <v>1834</v>
      </c>
      <c r="K1837" s="101">
        <v>3679.8135162469998</v>
      </c>
      <c r="L1837" s="101">
        <v>0.259543677520223</v>
      </c>
      <c r="M1837" s="101">
        <v>0.10926176459405</v>
      </c>
      <c r="N1837" s="101">
        <v>1.36105608927232E-2</v>
      </c>
      <c r="P1837" s="101">
        <v>1834</v>
      </c>
      <c r="Q1837" s="101">
        <v>9049.9707709979994</v>
      </c>
      <c r="R1837" s="101">
        <v>0.27717303314409297</v>
      </c>
      <c r="S1837" s="101">
        <v>9.9437209925683306E-2</v>
      </c>
      <c r="T1837" s="101">
        <v>1.9144303670366299E-2</v>
      </c>
    </row>
    <row r="1838" spans="10:20" x14ac:dyDescent="0.25">
      <c r="J1838" s="101">
        <v>1835</v>
      </c>
      <c r="K1838" s="101">
        <v>3681.6359848759998</v>
      </c>
      <c r="L1838" s="101">
        <v>0.25915094471404299</v>
      </c>
      <c r="M1838" s="101">
        <v>0.105076969891747</v>
      </c>
      <c r="N1838" s="101">
        <v>1.38474799618858E-2</v>
      </c>
      <c r="P1838" s="101">
        <v>1835</v>
      </c>
      <c r="Q1838" s="101">
        <v>9054.6715206839999</v>
      </c>
      <c r="R1838" s="101">
        <v>0.27611770986190598</v>
      </c>
      <c r="S1838" s="101">
        <v>9.8191966124382593E-2</v>
      </c>
      <c r="T1838" s="101">
        <v>1.9103076055181301E-2</v>
      </c>
    </row>
    <row r="1839" spans="10:20" x14ac:dyDescent="0.25">
      <c r="J1839" s="101">
        <v>1836</v>
      </c>
      <c r="K1839" s="101">
        <v>3683.4562525659999</v>
      </c>
      <c r="L1839" s="101">
        <v>0.25895382745964801</v>
      </c>
      <c r="M1839" s="101">
        <v>0.101271784451706</v>
      </c>
      <c r="N1839" s="101">
        <v>1.40920886617876E-2</v>
      </c>
      <c r="P1839" s="101">
        <v>1836</v>
      </c>
      <c r="Q1839" s="101">
        <v>9059.3227575380006</v>
      </c>
      <c r="R1839" s="101">
        <v>0.27493649208454002</v>
      </c>
      <c r="S1839" s="101">
        <v>9.6950555316503706E-2</v>
      </c>
      <c r="T1839" s="101">
        <v>1.9398911269776501E-2</v>
      </c>
    </row>
    <row r="1840" spans="10:20" x14ac:dyDescent="0.25">
      <c r="J1840" s="101">
        <v>1837</v>
      </c>
      <c r="K1840" s="101">
        <v>3685.3058332569999</v>
      </c>
      <c r="L1840" s="101">
        <v>0.25893906605882699</v>
      </c>
      <c r="M1840" s="101">
        <v>9.8165087890640004E-2</v>
      </c>
      <c r="N1840" s="101">
        <v>1.43632672457745E-2</v>
      </c>
      <c r="P1840" s="101">
        <v>1837</v>
      </c>
      <c r="Q1840" s="101">
        <v>9064.0302256470004</v>
      </c>
      <c r="R1840" s="101">
        <v>0.27366124726925201</v>
      </c>
      <c r="S1840" s="101">
        <v>9.6597682318639397E-2</v>
      </c>
      <c r="T1840" s="101">
        <v>2.00709176015735E-2</v>
      </c>
    </row>
    <row r="1841" spans="10:20" x14ac:dyDescent="0.25">
      <c r="J1841" s="101">
        <v>1838</v>
      </c>
      <c r="K1841" s="101">
        <v>3687.1394533409998</v>
      </c>
      <c r="L1841" s="101">
        <v>0.25904808271534302</v>
      </c>
      <c r="M1841" s="101">
        <v>9.5700642202622296E-2</v>
      </c>
      <c r="N1841" s="101">
        <v>1.46256718013268E-2</v>
      </c>
      <c r="P1841" s="101">
        <v>1838</v>
      </c>
      <c r="Q1841" s="101">
        <v>9071.1585470120008</v>
      </c>
      <c r="R1841" s="101">
        <v>0.27228596724002502</v>
      </c>
      <c r="S1841" s="101">
        <v>9.7522015620329902E-2</v>
      </c>
      <c r="T1841" s="101">
        <v>2.1088608631381501E-2</v>
      </c>
    </row>
    <row r="1842" spans="10:20" x14ac:dyDescent="0.25">
      <c r="J1842" s="101">
        <v>1839</v>
      </c>
      <c r="K1842" s="101">
        <v>3688.9577927760001</v>
      </c>
      <c r="L1842" s="101">
        <v>0.25926186480093599</v>
      </c>
      <c r="M1842" s="101">
        <v>9.3927488186866095E-2</v>
      </c>
      <c r="N1842" s="101">
        <v>1.48046535388051E-2</v>
      </c>
      <c r="P1842" s="101">
        <v>1839</v>
      </c>
      <c r="Q1842" s="101">
        <v>9075.7468182379998</v>
      </c>
      <c r="R1842" s="101">
        <v>0.27087029739847301</v>
      </c>
      <c r="S1842" s="101">
        <v>9.9429588258173496E-2</v>
      </c>
      <c r="T1842" s="101">
        <v>2.2337712821992001E-2</v>
      </c>
    </row>
    <row r="1843" spans="10:20" x14ac:dyDescent="0.25">
      <c r="J1843" s="101">
        <v>1840</v>
      </c>
      <c r="K1843" s="101">
        <v>3690.7908887069998</v>
      </c>
      <c r="L1843" s="101">
        <v>0.25955341108937602</v>
      </c>
      <c r="M1843" s="101">
        <v>9.3101912235148396E-2</v>
      </c>
      <c r="N1843" s="101">
        <v>1.48343014697403E-2</v>
      </c>
      <c r="P1843" s="101">
        <v>1840</v>
      </c>
      <c r="Q1843" s="101">
        <v>9080.7746310670009</v>
      </c>
      <c r="R1843" s="101">
        <v>0.26947778937314099</v>
      </c>
      <c r="S1843" s="101">
        <v>0.101559535350414</v>
      </c>
      <c r="T1843" s="101">
        <v>2.36777143410083E-2</v>
      </c>
    </row>
    <row r="1844" spans="10:20" x14ac:dyDescent="0.25">
      <c r="J1844" s="101">
        <v>1841</v>
      </c>
      <c r="K1844" s="101">
        <v>3692.648620724</v>
      </c>
      <c r="L1844" s="101">
        <v>0.25987562821270999</v>
      </c>
      <c r="M1844" s="101">
        <v>9.3618648473325294E-2</v>
      </c>
      <c r="N1844" s="101">
        <v>1.47113747618666E-2</v>
      </c>
      <c r="P1844" s="101">
        <v>1841</v>
      </c>
      <c r="Q1844" s="101">
        <v>9085.4399980500002</v>
      </c>
      <c r="R1844" s="101">
        <v>0.26817014474405798</v>
      </c>
      <c r="S1844" s="101">
        <v>0.103240619164432</v>
      </c>
      <c r="T1844" s="101">
        <v>2.4978697384273801E-2</v>
      </c>
    </row>
    <row r="1845" spans="10:20" x14ac:dyDescent="0.25">
      <c r="J1845" s="101">
        <v>1842</v>
      </c>
      <c r="K1845" s="101">
        <v>3694.4858218079999</v>
      </c>
      <c r="L1845" s="101">
        <v>0.26013114281630001</v>
      </c>
      <c r="M1845" s="101">
        <v>9.5577291486146895E-2</v>
      </c>
      <c r="N1845" s="101">
        <v>1.4469693303263699E-2</v>
      </c>
      <c r="P1845" s="101">
        <v>1842</v>
      </c>
      <c r="Q1845" s="101">
        <v>9090.0523134800005</v>
      </c>
      <c r="R1845" s="101">
        <v>0.26698147100879999</v>
      </c>
      <c r="S1845" s="101">
        <v>0.104018333401122</v>
      </c>
      <c r="T1845" s="101">
        <v>2.6127086841980299E-2</v>
      </c>
    </row>
    <row r="1846" spans="10:20" x14ac:dyDescent="0.25">
      <c r="J1846" s="101">
        <v>1843</v>
      </c>
      <c r="K1846" s="101">
        <v>3696.3461287290002</v>
      </c>
      <c r="L1846" s="101">
        <v>0.26021314972044002</v>
      </c>
      <c r="M1846" s="101">
        <v>9.8834438443939798E-2</v>
      </c>
      <c r="N1846" s="101">
        <v>1.4123811135689E-2</v>
      </c>
      <c r="P1846" s="101">
        <v>1843</v>
      </c>
      <c r="Q1846" s="101">
        <v>9094.6310507859998</v>
      </c>
      <c r="R1846" s="101">
        <v>0.26597680874489998</v>
      </c>
      <c r="S1846" s="101">
        <v>0.10363009255754201</v>
      </c>
      <c r="T1846" s="101">
        <v>2.70185463120271E-2</v>
      </c>
    </row>
    <row r="1847" spans="10:20" x14ac:dyDescent="0.25">
      <c r="J1847" s="101">
        <v>1844</v>
      </c>
      <c r="K1847" s="101">
        <v>3698.5557965779999</v>
      </c>
      <c r="L1847" s="101">
        <v>0.26005053659117799</v>
      </c>
      <c r="M1847" s="101">
        <v>0.102966213724318</v>
      </c>
      <c r="N1847" s="101">
        <v>1.36960625394089E-2</v>
      </c>
      <c r="P1847" s="101">
        <v>1844</v>
      </c>
      <c r="Q1847" s="101">
        <v>9099.1903828809991</v>
      </c>
      <c r="R1847" s="101">
        <v>0.265212466592604</v>
      </c>
      <c r="S1847" s="101">
        <v>0.10223537125436399</v>
      </c>
      <c r="T1847" s="101">
        <v>2.7528522677231201E-2</v>
      </c>
    </row>
    <row r="1848" spans="10:20" x14ac:dyDescent="0.25">
      <c r="J1848" s="101">
        <v>1845</v>
      </c>
      <c r="K1848" s="101">
        <v>3701.2039749109999</v>
      </c>
      <c r="L1848" s="101">
        <v>0.25970374263224699</v>
      </c>
      <c r="M1848" s="101">
        <v>0.10738098571758101</v>
      </c>
      <c r="N1848" s="101">
        <v>1.3252049927789399E-2</v>
      </c>
      <c r="P1848" s="101">
        <v>1845</v>
      </c>
      <c r="Q1848" s="101">
        <v>9103.8031812860008</v>
      </c>
      <c r="R1848" s="101">
        <v>0.26473388188569302</v>
      </c>
      <c r="S1848" s="101">
        <v>0.10045429950667301</v>
      </c>
      <c r="T1848" s="101">
        <v>2.7530974161585599E-2</v>
      </c>
    </row>
    <row r="1849" spans="10:20" x14ac:dyDescent="0.25">
      <c r="J1849" s="101">
        <v>1846</v>
      </c>
      <c r="K1849" s="101">
        <v>3703.0251906469998</v>
      </c>
      <c r="L1849" s="101">
        <v>0.25931115111068398</v>
      </c>
      <c r="M1849" s="101">
        <v>0.111103144970402</v>
      </c>
      <c r="N1849" s="101">
        <v>1.28520117437908E-2</v>
      </c>
      <c r="P1849" s="101">
        <v>1846</v>
      </c>
      <c r="Q1849" s="101">
        <v>9108.3688806099999</v>
      </c>
      <c r="R1849" s="101">
        <v>0.26450421954613301</v>
      </c>
      <c r="S1849" s="101">
        <v>9.9033744541222601E-2</v>
      </c>
      <c r="T1849" s="101">
        <v>2.7042388421512801E-2</v>
      </c>
    </row>
    <row r="1850" spans="10:20" x14ac:dyDescent="0.25">
      <c r="J1850" s="101">
        <v>1847</v>
      </c>
      <c r="K1850" s="101">
        <v>3704.871960987</v>
      </c>
      <c r="L1850" s="101">
        <v>0.25903595548193797</v>
      </c>
      <c r="M1850" s="101">
        <v>0.11289993149453301</v>
      </c>
      <c r="N1850" s="101">
        <v>1.2520753763222399E-2</v>
      </c>
      <c r="P1850" s="101">
        <v>1847</v>
      </c>
      <c r="Q1850" s="101">
        <v>9113.4351218209995</v>
      </c>
      <c r="R1850" s="101">
        <v>0.26445415984661502</v>
      </c>
      <c r="S1850" s="101">
        <v>9.86283155424304E-2</v>
      </c>
      <c r="T1850" s="101">
        <v>2.6147995944928601E-2</v>
      </c>
    </row>
    <row r="1851" spans="10:20" x14ac:dyDescent="0.25">
      <c r="J1851" s="101">
        <v>1848</v>
      </c>
      <c r="K1851" s="101">
        <v>3706.7801781120002</v>
      </c>
      <c r="L1851" s="101">
        <v>0.25902480138154999</v>
      </c>
      <c r="M1851" s="101">
        <v>0.111851745698212</v>
      </c>
      <c r="N1851" s="101">
        <v>1.22547366209361E-2</v>
      </c>
      <c r="P1851" s="101">
        <v>1848</v>
      </c>
      <c r="Q1851" s="101">
        <v>9119.7743061429992</v>
      </c>
      <c r="R1851" s="101">
        <v>0.26453031042910802</v>
      </c>
      <c r="S1851" s="101">
        <v>9.9289469012297293E-2</v>
      </c>
      <c r="T1851" s="101">
        <v>2.5007941096362701E-2</v>
      </c>
    </row>
    <row r="1852" spans="10:20" x14ac:dyDescent="0.25">
      <c r="J1852" s="101">
        <v>1849</v>
      </c>
      <c r="K1852" s="101">
        <v>3708.7031497009998</v>
      </c>
      <c r="L1852" s="101">
        <v>0.25938582560294499</v>
      </c>
      <c r="M1852" s="101">
        <v>0.107977184520315</v>
      </c>
      <c r="N1852" s="101">
        <v>1.20275119775737E-2</v>
      </c>
      <c r="P1852" s="101">
        <v>1849</v>
      </c>
      <c r="Q1852" s="101">
        <v>9124.3602650869998</v>
      </c>
      <c r="R1852" s="101">
        <v>0.26474698913453798</v>
      </c>
      <c r="S1852" s="101">
        <v>0.10074981630051499</v>
      </c>
      <c r="T1852" s="101">
        <v>2.3878802405849199E-2</v>
      </c>
    </row>
    <row r="1853" spans="10:20" x14ac:dyDescent="0.25">
      <c r="J1853" s="101">
        <v>1850</v>
      </c>
      <c r="K1853" s="101">
        <v>3710.6260436809998</v>
      </c>
      <c r="L1853" s="101">
        <v>0.26016770151831098</v>
      </c>
      <c r="M1853" s="101">
        <v>0.102019855907746</v>
      </c>
      <c r="N1853" s="101">
        <v>1.18136339977583E-2</v>
      </c>
      <c r="P1853" s="101">
        <v>1850</v>
      </c>
      <c r="Q1853" s="101">
        <v>9129.1773723650003</v>
      </c>
      <c r="R1853" s="101">
        <v>0.26510399804352303</v>
      </c>
      <c r="S1853" s="101">
        <v>0.102863499320687</v>
      </c>
      <c r="T1853" s="101">
        <v>2.2976573023653999E-2</v>
      </c>
    </row>
    <row r="1854" spans="10:20" x14ac:dyDescent="0.25">
      <c r="J1854" s="101">
        <v>1851</v>
      </c>
      <c r="K1854" s="101">
        <v>3712.4781947759998</v>
      </c>
      <c r="L1854" s="101">
        <v>0.26137689757289301</v>
      </c>
      <c r="M1854" s="101">
        <v>9.5208278367465801E-2</v>
      </c>
      <c r="N1854" s="101">
        <v>1.16178480669919E-2</v>
      </c>
      <c r="P1854" s="101">
        <v>1851</v>
      </c>
      <c r="Q1854" s="101">
        <v>9133.8114904699996</v>
      </c>
      <c r="R1854" s="101">
        <v>0.26555596926332597</v>
      </c>
      <c r="S1854" s="101">
        <v>0.10562324321909999</v>
      </c>
      <c r="T1854" s="101">
        <v>2.2413031067104201E-2</v>
      </c>
    </row>
    <row r="1855" spans="10:20" x14ac:dyDescent="0.25">
      <c r="J1855" s="101">
        <v>1852</v>
      </c>
      <c r="K1855" s="101">
        <v>3714.3090417379999</v>
      </c>
      <c r="L1855" s="101">
        <v>0.26285777542230299</v>
      </c>
      <c r="M1855" s="101">
        <v>8.8824308279483399E-2</v>
      </c>
      <c r="N1855" s="101">
        <v>1.14817213916679E-2</v>
      </c>
      <c r="P1855" s="101">
        <v>1852</v>
      </c>
      <c r="Q1855" s="101">
        <v>9138.4012729900005</v>
      </c>
      <c r="R1855" s="101">
        <v>0.266052907304063</v>
      </c>
      <c r="S1855" s="101">
        <v>0.109286230951125</v>
      </c>
      <c r="T1855" s="101">
        <v>2.2225967627380199E-2</v>
      </c>
    </row>
    <row r="1856" spans="10:20" x14ac:dyDescent="0.25">
      <c r="J1856" s="101">
        <v>1853</v>
      </c>
      <c r="K1856" s="101">
        <v>3716.1836891900002</v>
      </c>
      <c r="L1856" s="101">
        <v>0.26440879272877899</v>
      </c>
      <c r="M1856" s="101">
        <v>8.3985037304259005E-2</v>
      </c>
      <c r="N1856" s="101">
        <v>1.1435697153258101E-2</v>
      </c>
      <c r="P1856" s="101">
        <v>1853</v>
      </c>
      <c r="Q1856" s="101">
        <v>9145.0709028159999</v>
      </c>
      <c r="R1856" s="101">
        <v>0.26658297927490798</v>
      </c>
      <c r="S1856" s="101">
        <v>0.113755513584172</v>
      </c>
      <c r="T1856" s="101">
        <v>2.2331204778656601E-2</v>
      </c>
    </row>
    <row r="1857" spans="10:20" x14ac:dyDescent="0.25">
      <c r="J1857" s="101">
        <v>1854</v>
      </c>
      <c r="K1857" s="101">
        <v>3718.0480996649999</v>
      </c>
      <c r="L1857" s="101">
        <v>0.26577675482653002</v>
      </c>
      <c r="M1857" s="101">
        <v>8.1477626158943606E-2</v>
      </c>
      <c r="N1857" s="101">
        <v>1.14502805767677E-2</v>
      </c>
      <c r="P1857" s="101">
        <v>1854</v>
      </c>
      <c r="Q1857" s="101">
        <v>9149.9368106210004</v>
      </c>
      <c r="R1857" s="101">
        <v>0.26715221278558399</v>
      </c>
      <c r="S1857" s="101">
        <v>0.118528211895853</v>
      </c>
      <c r="T1857" s="101">
        <v>2.2618398176800801E-2</v>
      </c>
    </row>
    <row r="1858" spans="10:20" x14ac:dyDescent="0.25">
      <c r="J1858" s="101">
        <v>1855</v>
      </c>
      <c r="K1858" s="101">
        <v>3719.884857814</v>
      </c>
      <c r="L1858" s="101">
        <v>0.26676908232441399</v>
      </c>
      <c r="M1858" s="101">
        <v>8.1185750930169304E-2</v>
      </c>
      <c r="N1858" s="101">
        <v>1.14785677639058E-2</v>
      </c>
      <c r="P1858" s="101">
        <v>1855</v>
      </c>
      <c r="Q1858" s="101">
        <v>9154.5801633320007</v>
      </c>
      <c r="R1858" s="101">
        <v>0.26776874721378702</v>
      </c>
      <c r="S1858" s="101">
        <v>0.122966376202935</v>
      </c>
      <c r="T1858" s="101">
        <v>2.3023416674090299E-2</v>
      </c>
    </row>
    <row r="1859" spans="10:20" x14ac:dyDescent="0.25">
      <c r="J1859" s="101">
        <v>1856</v>
      </c>
      <c r="K1859" s="101">
        <v>3721.7208528750002</v>
      </c>
      <c r="L1859" s="101">
        <v>0.26733250704401001</v>
      </c>
      <c r="M1859" s="101">
        <v>8.2548966148868502E-2</v>
      </c>
      <c r="N1859" s="101">
        <v>1.1516113264879901E-2</v>
      </c>
      <c r="P1859" s="101">
        <v>1856</v>
      </c>
      <c r="Q1859" s="101">
        <v>9159.2064117230002</v>
      </c>
      <c r="R1859" s="101">
        <v>0.26844772774155201</v>
      </c>
      <c r="S1859" s="101">
        <v>0.12657144605440401</v>
      </c>
      <c r="T1859" s="101">
        <v>2.34732578655849E-2</v>
      </c>
    </row>
    <row r="1860" spans="10:20" x14ac:dyDescent="0.25">
      <c r="J1860" s="101">
        <v>1857</v>
      </c>
      <c r="K1860" s="101">
        <v>3723.5581664470001</v>
      </c>
      <c r="L1860" s="101">
        <v>0.26756274369502098</v>
      </c>
      <c r="M1860" s="101">
        <v>8.4695755349676397E-2</v>
      </c>
      <c r="N1860" s="101">
        <v>1.16080818180804E-2</v>
      </c>
      <c r="P1860" s="101">
        <v>1857</v>
      </c>
      <c r="Q1860" s="101">
        <v>9163.8283094239996</v>
      </c>
      <c r="R1860" s="101">
        <v>0.26919677053941699</v>
      </c>
      <c r="S1860" s="101">
        <v>0.129197764604816</v>
      </c>
      <c r="T1860" s="101">
        <v>2.3927236085523999E-2</v>
      </c>
    </row>
    <row r="1861" spans="10:20" x14ac:dyDescent="0.25">
      <c r="J1861" s="101">
        <v>1858</v>
      </c>
      <c r="K1861" s="101">
        <v>3725.4230006859998</v>
      </c>
      <c r="L1861" s="101">
        <v>0.26757479583895399</v>
      </c>
      <c r="M1861" s="101">
        <v>8.6953294010395005E-2</v>
      </c>
      <c r="N1861" s="101">
        <v>1.1802938912640301E-2</v>
      </c>
      <c r="P1861" s="101">
        <v>1858</v>
      </c>
      <c r="Q1861" s="101">
        <v>9168.414498741</v>
      </c>
      <c r="R1861" s="101">
        <v>0.26994828748966199</v>
      </c>
      <c r="S1861" s="101">
        <v>0.130882954408371</v>
      </c>
      <c r="T1861" s="101">
        <v>2.4428130531867199E-2</v>
      </c>
    </row>
    <row r="1862" spans="10:20" x14ac:dyDescent="0.25">
      <c r="J1862" s="101">
        <v>1859</v>
      </c>
      <c r="K1862" s="101">
        <v>3727.2527351389999</v>
      </c>
      <c r="L1862" s="101">
        <v>0.26746833634294198</v>
      </c>
      <c r="M1862" s="101">
        <v>8.8829529244615998E-2</v>
      </c>
      <c r="N1862" s="101">
        <v>1.2129858867941301E-2</v>
      </c>
      <c r="P1862" s="101">
        <v>1859</v>
      </c>
      <c r="Q1862" s="101">
        <v>9173.0087624030002</v>
      </c>
      <c r="R1862" s="101">
        <v>0.270602177789937</v>
      </c>
      <c r="S1862" s="101">
        <v>0.13166218994552301</v>
      </c>
      <c r="T1862" s="101">
        <v>2.50789311872405E-2</v>
      </c>
    </row>
    <row r="1863" spans="10:20" x14ac:dyDescent="0.25">
      <c r="J1863" s="101">
        <v>1860</v>
      </c>
      <c r="K1863" s="101">
        <v>3729.0681267529999</v>
      </c>
      <c r="L1863" s="101">
        <v>0.26732216935877701</v>
      </c>
      <c r="M1863" s="101">
        <v>9.0118736728810905E-2</v>
      </c>
      <c r="N1863" s="101">
        <v>1.2592084894726701E-2</v>
      </c>
      <c r="P1863" s="101">
        <v>1860</v>
      </c>
      <c r="Q1863" s="101">
        <v>9181.031780583</v>
      </c>
      <c r="R1863" s="101">
        <v>0.27110072126780599</v>
      </c>
      <c r="S1863" s="101">
        <v>0.13165964237730901</v>
      </c>
      <c r="T1863" s="101">
        <v>2.5958392170737799E-2</v>
      </c>
    </row>
    <row r="1864" spans="10:20" x14ac:dyDescent="0.25">
      <c r="J1864" s="101">
        <v>1861</v>
      </c>
      <c r="K1864" s="101">
        <v>3730.894006469</v>
      </c>
      <c r="L1864" s="101">
        <v>0.26719962026154898</v>
      </c>
      <c r="M1864" s="101">
        <v>9.0976568664049698E-2</v>
      </c>
      <c r="N1864" s="101">
        <v>1.32357288505866E-2</v>
      </c>
      <c r="P1864" s="101">
        <v>1861</v>
      </c>
      <c r="Q1864" s="101">
        <v>9185.6475641470006</v>
      </c>
      <c r="R1864" s="101">
        <v>0.27149197736658298</v>
      </c>
      <c r="S1864" s="101">
        <v>0.131302810794381</v>
      </c>
      <c r="T1864" s="101">
        <v>2.70671869738578E-2</v>
      </c>
    </row>
    <row r="1865" spans="10:20" x14ac:dyDescent="0.25">
      <c r="J1865" s="101">
        <v>1862</v>
      </c>
      <c r="K1865" s="101">
        <v>3732.6938681309998</v>
      </c>
      <c r="L1865" s="101">
        <v>0.26712141093896402</v>
      </c>
      <c r="M1865" s="101">
        <v>9.1897200746387506E-2</v>
      </c>
      <c r="N1865" s="101">
        <v>1.41202036338441E-2</v>
      </c>
      <c r="P1865" s="101">
        <v>1862</v>
      </c>
      <c r="Q1865" s="101">
        <v>9190.6045142750008</v>
      </c>
      <c r="R1865" s="101">
        <v>0.271806748788816</v>
      </c>
      <c r="S1865" s="101">
        <v>0.131056457788258</v>
      </c>
      <c r="T1865" s="101">
        <v>2.8355457666273301E-2</v>
      </c>
    </row>
    <row r="1866" spans="10:20" x14ac:dyDescent="0.25">
      <c r="J1866" s="101">
        <v>1863</v>
      </c>
      <c r="K1866" s="101">
        <v>3734.5420325750001</v>
      </c>
      <c r="L1866" s="101">
        <v>0.26709563140869402</v>
      </c>
      <c r="M1866" s="101">
        <v>9.3154461299041494E-2</v>
      </c>
      <c r="N1866" s="101">
        <v>1.52638873664327E-2</v>
      </c>
      <c r="P1866" s="101">
        <v>1863</v>
      </c>
      <c r="Q1866" s="101">
        <v>9195.2294134439999</v>
      </c>
      <c r="R1866" s="101">
        <v>0.27209659451293999</v>
      </c>
      <c r="S1866" s="101">
        <v>0.13095610806027699</v>
      </c>
      <c r="T1866" s="101">
        <v>2.97682642498538E-2</v>
      </c>
    </row>
    <row r="1867" spans="10:20" x14ac:dyDescent="0.25">
      <c r="J1867" s="101">
        <v>1864</v>
      </c>
      <c r="K1867" s="101">
        <v>3736.385043751</v>
      </c>
      <c r="L1867" s="101">
        <v>0.26712000518326301</v>
      </c>
      <c r="M1867" s="101">
        <v>9.4415564876911398E-2</v>
      </c>
      <c r="N1867" s="101">
        <v>1.6564399185211801E-2</v>
      </c>
      <c r="P1867" s="101">
        <v>1864</v>
      </c>
      <c r="Q1867" s="101">
        <v>9199.8217766680009</v>
      </c>
      <c r="R1867" s="101">
        <v>0.27236842792502403</v>
      </c>
      <c r="S1867" s="101">
        <v>0.13092243818521501</v>
      </c>
      <c r="T1867" s="101">
        <v>3.1239020053653699E-2</v>
      </c>
    </row>
    <row r="1868" spans="10:20" x14ac:dyDescent="0.25">
      <c r="J1868" s="101">
        <v>1865</v>
      </c>
      <c r="K1868" s="101">
        <v>3758.319911178</v>
      </c>
      <c r="L1868" s="101">
        <v>0.26719107901330802</v>
      </c>
      <c r="M1868" s="101">
        <v>9.5213500405051901E-2</v>
      </c>
      <c r="N1868" s="101">
        <v>1.77940611357668E-2</v>
      </c>
      <c r="P1868" s="101">
        <v>1865</v>
      </c>
      <c r="Q1868" s="101">
        <v>9204.4425521880003</v>
      </c>
      <c r="R1868" s="101">
        <v>0.27255308202969603</v>
      </c>
      <c r="S1868" s="101">
        <v>0.13072290161858</v>
      </c>
      <c r="T1868" s="101">
        <v>3.2741601177848099E-2</v>
      </c>
    </row>
    <row r="1869" spans="10:20" x14ac:dyDescent="0.25">
      <c r="J1869" s="101">
        <v>1866</v>
      </c>
      <c r="K1869" s="101">
        <v>3760.7680343050001</v>
      </c>
      <c r="L1869" s="101">
        <v>0.267336285151276</v>
      </c>
      <c r="M1869" s="101">
        <v>9.5141454253745303E-2</v>
      </c>
      <c r="N1869" s="101">
        <v>1.87531428132134E-2</v>
      </c>
      <c r="P1869" s="101">
        <v>1866</v>
      </c>
      <c r="Q1869" s="101">
        <v>9209.0257040359993</v>
      </c>
      <c r="R1869" s="101">
        <v>0.27257472988630899</v>
      </c>
      <c r="S1869" s="101">
        <v>0.13046117074844801</v>
      </c>
      <c r="T1869" s="101">
        <v>3.4254539558673899E-2</v>
      </c>
    </row>
    <row r="1870" spans="10:20" x14ac:dyDescent="0.25">
      <c r="J1870" s="101">
        <v>1867</v>
      </c>
      <c r="K1870" s="101">
        <v>3762.589637731</v>
      </c>
      <c r="L1870" s="101">
        <v>0.26762734840844599</v>
      </c>
      <c r="M1870" s="101">
        <v>9.4087871680972393E-2</v>
      </c>
      <c r="N1870" s="101">
        <v>1.9334039621316398E-2</v>
      </c>
      <c r="P1870" s="101">
        <v>1867</v>
      </c>
      <c r="Q1870" s="101">
        <v>9213.6141713729994</v>
      </c>
      <c r="R1870" s="101">
        <v>0.27240228985793602</v>
      </c>
      <c r="S1870" s="101">
        <v>0.13052536174071899</v>
      </c>
      <c r="T1870" s="101">
        <v>3.56579899261747E-2</v>
      </c>
    </row>
    <row r="1871" spans="10:20" x14ac:dyDescent="0.25">
      <c r="J1871" s="101">
        <v>1868</v>
      </c>
      <c r="K1871" s="101">
        <v>3764.4527954740001</v>
      </c>
      <c r="L1871" s="101">
        <v>0.26813458590220002</v>
      </c>
      <c r="M1871" s="101">
        <v>9.2236160693912106E-2</v>
      </c>
      <c r="N1871" s="101">
        <v>1.9522843846687801E-2</v>
      </c>
      <c r="P1871" s="101">
        <v>1868</v>
      </c>
      <c r="Q1871" s="101">
        <v>9218.1712351360002</v>
      </c>
      <c r="R1871" s="101">
        <v>0.272044602034547</v>
      </c>
      <c r="S1871" s="101">
        <v>0.13150581266304801</v>
      </c>
      <c r="T1871" s="101">
        <v>3.6775088218291403E-2</v>
      </c>
    </row>
    <row r="1872" spans="10:20" x14ac:dyDescent="0.25">
      <c r="J1872" s="101">
        <v>1869</v>
      </c>
      <c r="K1872" s="101">
        <v>3766.3008305590001</v>
      </c>
      <c r="L1872" s="101">
        <v>0.26892164069825802</v>
      </c>
      <c r="M1872" s="101">
        <v>9.0014261048025304E-2</v>
      </c>
      <c r="N1872" s="101">
        <v>1.9369337401057701E-2</v>
      </c>
      <c r="P1872" s="101">
        <v>1869</v>
      </c>
      <c r="Q1872" s="101">
        <v>9222.8483892139993</v>
      </c>
      <c r="R1872" s="101">
        <v>0.27158755047666899</v>
      </c>
      <c r="S1872" s="101">
        <v>0.13361241941607199</v>
      </c>
      <c r="T1872" s="101">
        <v>3.7483196233168599E-2</v>
      </c>
    </row>
    <row r="1873" spans="10:20" x14ac:dyDescent="0.25">
      <c r="J1873" s="101">
        <v>1870</v>
      </c>
      <c r="K1873" s="101">
        <v>3768.1646106540002</v>
      </c>
      <c r="L1873" s="101">
        <v>0.27001871613558998</v>
      </c>
      <c r="M1873" s="101">
        <v>8.7788354599479701E-2</v>
      </c>
      <c r="N1873" s="101">
        <v>1.8977609905556601E-2</v>
      </c>
      <c r="P1873" s="101">
        <v>1870</v>
      </c>
      <c r="Q1873" s="101">
        <v>9227.4406701770004</v>
      </c>
      <c r="R1873" s="101">
        <v>0.27111446790986199</v>
      </c>
      <c r="S1873" s="101">
        <v>0.13631943179294301</v>
      </c>
      <c r="T1873" s="101">
        <v>3.78341823299774E-2</v>
      </c>
    </row>
    <row r="1874" spans="10:20" x14ac:dyDescent="0.25">
      <c r="J1874" s="101">
        <v>1871</v>
      </c>
      <c r="K1874" s="101">
        <v>3770.0238475320002</v>
      </c>
      <c r="L1874" s="101">
        <v>0.27140881921673798</v>
      </c>
      <c r="M1874" s="101">
        <v>8.5771651754002295E-2</v>
      </c>
      <c r="N1874" s="101">
        <v>1.84507417453935E-2</v>
      </c>
      <c r="P1874" s="101">
        <v>1871</v>
      </c>
      <c r="Q1874" s="101">
        <v>9231.9762797090007</v>
      </c>
      <c r="R1874" s="101">
        <v>0.270724800050412</v>
      </c>
      <c r="S1874" s="101">
        <v>0.13906089086728901</v>
      </c>
      <c r="T1874" s="101">
        <v>3.8037577588780097E-2</v>
      </c>
    </row>
    <row r="1875" spans="10:20" x14ac:dyDescent="0.25">
      <c r="J1875" s="101">
        <v>1872</v>
      </c>
      <c r="K1875" s="101">
        <v>3772.0808344920001</v>
      </c>
      <c r="L1875" s="101">
        <v>0.27297299297493299</v>
      </c>
      <c r="M1875" s="101">
        <v>8.4209103489306505E-2</v>
      </c>
      <c r="N1875" s="101">
        <v>1.7873848698178301E-2</v>
      </c>
      <c r="P1875" s="101">
        <v>1872</v>
      </c>
      <c r="Q1875" s="101">
        <v>9240.415831839</v>
      </c>
      <c r="R1875" s="101">
        <v>0.270462871106109</v>
      </c>
      <c r="S1875" s="101">
        <v>0.141541563528988</v>
      </c>
      <c r="T1875" s="101">
        <v>3.8278548329502303E-2</v>
      </c>
    </row>
    <row r="1876" spans="10:20" x14ac:dyDescent="0.25">
      <c r="J1876" s="101">
        <v>1873</v>
      </c>
      <c r="K1876" s="101">
        <v>3773.924577968</v>
      </c>
      <c r="L1876" s="101">
        <v>0.274569698123315</v>
      </c>
      <c r="M1876" s="101">
        <v>8.3116885627678994E-2</v>
      </c>
      <c r="N1876" s="101">
        <v>1.7345092793312099E-2</v>
      </c>
      <c r="P1876" s="101">
        <v>1873</v>
      </c>
      <c r="Q1876" s="101">
        <v>9244.9641814810002</v>
      </c>
      <c r="R1876" s="101">
        <v>0.27037259263345897</v>
      </c>
      <c r="S1876" s="101">
        <v>0.143566894369376</v>
      </c>
      <c r="T1876" s="101">
        <v>3.8651590489356499E-2</v>
      </c>
    </row>
    <row r="1877" spans="10:20" x14ac:dyDescent="0.25">
      <c r="J1877" s="101">
        <v>1874</v>
      </c>
      <c r="K1877" s="101">
        <v>3775.7547424139998</v>
      </c>
      <c r="L1877" s="101">
        <v>0.27606953255641498</v>
      </c>
      <c r="M1877" s="101">
        <v>8.2668194111908497E-2</v>
      </c>
      <c r="N1877" s="101">
        <v>1.69659704489631E-2</v>
      </c>
      <c r="P1877" s="101">
        <v>1874</v>
      </c>
      <c r="Q1877" s="101">
        <v>9249.9537592350007</v>
      </c>
      <c r="R1877" s="101">
        <v>0.27045482020966299</v>
      </c>
      <c r="S1877" s="101">
        <v>0.14497348682054501</v>
      </c>
      <c r="T1877" s="101">
        <v>3.9115166514989898E-2</v>
      </c>
    </row>
    <row r="1878" spans="10:20" x14ac:dyDescent="0.25">
      <c r="J1878" s="101">
        <v>1875</v>
      </c>
      <c r="K1878" s="101">
        <v>3777.5747294429998</v>
      </c>
      <c r="L1878" s="101">
        <v>0.27733682095935303</v>
      </c>
      <c r="M1878" s="101">
        <v>8.3021382030937493E-2</v>
      </c>
      <c r="N1878" s="101">
        <v>1.67783021008024E-2</v>
      </c>
      <c r="P1878" s="101">
        <v>1875</v>
      </c>
      <c r="Q1878" s="101">
        <v>9254.5911318310009</v>
      </c>
      <c r="R1878" s="101">
        <v>0.27071189595876899</v>
      </c>
      <c r="S1878" s="101">
        <v>0.14579602884976001</v>
      </c>
      <c r="T1878" s="101">
        <v>3.9605445791919498E-2</v>
      </c>
    </row>
    <row r="1879" spans="10:20" x14ac:dyDescent="0.25">
      <c r="J1879" s="101">
        <v>1876</v>
      </c>
      <c r="K1879" s="101">
        <v>3779.3938475049999</v>
      </c>
      <c r="L1879" s="101">
        <v>0.27824603103246198</v>
      </c>
      <c r="M1879" s="101">
        <v>8.4099709617076607E-2</v>
      </c>
      <c r="N1879" s="101">
        <v>1.6782600849780401E-2</v>
      </c>
      <c r="P1879" s="101">
        <v>1876</v>
      </c>
      <c r="Q1879" s="101">
        <v>9259.0956377830007</v>
      </c>
      <c r="R1879" s="101">
        <v>0.27123212241995198</v>
      </c>
      <c r="S1879" s="101">
        <v>0.14570914448800501</v>
      </c>
      <c r="T1879" s="101">
        <v>4.01188791048133E-2</v>
      </c>
    </row>
    <row r="1880" spans="10:20" x14ac:dyDescent="0.25">
      <c r="J1880" s="101">
        <v>1877</v>
      </c>
      <c r="K1880" s="101">
        <v>3781.2585436670001</v>
      </c>
      <c r="L1880" s="101">
        <v>0.278718682213561</v>
      </c>
      <c r="M1880" s="101">
        <v>8.5743942474271403E-2</v>
      </c>
      <c r="N1880" s="101">
        <v>1.6958536910866299E-2</v>
      </c>
      <c r="P1880" s="101">
        <v>1877</v>
      </c>
      <c r="Q1880" s="101">
        <v>9263.7253689570007</v>
      </c>
      <c r="R1880" s="101">
        <v>0.27216123976682299</v>
      </c>
      <c r="S1880" s="101">
        <v>0.14399878160678301</v>
      </c>
      <c r="T1880" s="101">
        <v>4.0621554645985401E-2</v>
      </c>
    </row>
    <row r="1881" spans="10:20" x14ac:dyDescent="0.25">
      <c r="J1881" s="101">
        <v>1878</v>
      </c>
      <c r="K1881" s="101">
        <v>3783.1126058979999</v>
      </c>
      <c r="L1881" s="101">
        <v>0.27871312337904203</v>
      </c>
      <c r="M1881" s="101">
        <v>8.7676749862074604E-2</v>
      </c>
      <c r="N1881" s="101">
        <v>1.7296854968096999E-2</v>
      </c>
      <c r="P1881" s="101">
        <v>1878</v>
      </c>
      <c r="Q1881" s="101">
        <v>9268.2820533769991</v>
      </c>
      <c r="R1881" s="101">
        <v>0.27350551172417797</v>
      </c>
      <c r="S1881" s="101">
        <v>0.13992849498573401</v>
      </c>
      <c r="T1881" s="101">
        <v>4.1083330895480302E-2</v>
      </c>
    </row>
    <row r="1882" spans="10:20" x14ac:dyDescent="0.25">
      <c r="J1882" s="101">
        <v>1879</v>
      </c>
      <c r="K1882" s="101">
        <v>3784.9387186220001</v>
      </c>
      <c r="L1882" s="101">
        <v>0.27831041343289697</v>
      </c>
      <c r="M1882" s="101">
        <v>8.9463375433861098E-2</v>
      </c>
      <c r="N1882" s="101">
        <v>1.78119641624697E-2</v>
      </c>
      <c r="P1882" s="101">
        <v>1879</v>
      </c>
      <c r="Q1882" s="101">
        <v>9272.8468311230008</v>
      </c>
      <c r="R1882" s="101">
        <v>0.27502962288502197</v>
      </c>
      <c r="S1882" s="101">
        <v>0.13346855501600499</v>
      </c>
      <c r="T1882" s="101">
        <v>4.1571142877416999E-2</v>
      </c>
    </row>
    <row r="1883" spans="10:20" x14ac:dyDescent="0.25">
      <c r="J1883" s="101">
        <v>1880</v>
      </c>
      <c r="K1883" s="101">
        <v>3786.7557675120001</v>
      </c>
      <c r="L1883" s="101">
        <v>0.27766112914610902</v>
      </c>
      <c r="M1883" s="101">
        <v>9.0428149498881394E-2</v>
      </c>
      <c r="N1883" s="101">
        <v>1.8522156102343E-2</v>
      </c>
      <c r="P1883" s="101">
        <v>1880</v>
      </c>
      <c r="Q1883" s="101">
        <v>9277.3471369750005</v>
      </c>
      <c r="R1883" s="101">
        <v>0.27639943478085899</v>
      </c>
      <c r="S1883" s="101">
        <v>0.12529060618017501</v>
      </c>
      <c r="T1883" s="101">
        <v>4.2154862209152197E-2</v>
      </c>
    </row>
    <row r="1884" spans="10:20" x14ac:dyDescent="0.25">
      <c r="J1884" s="101">
        <v>1881</v>
      </c>
      <c r="K1884" s="101">
        <v>3788.56589278</v>
      </c>
      <c r="L1884" s="101">
        <v>0.27697579647713</v>
      </c>
      <c r="M1884" s="101">
        <v>8.9967524974720006E-2</v>
      </c>
      <c r="N1884" s="101">
        <v>1.9402904363026299E-2</v>
      </c>
      <c r="P1884" s="101">
        <v>1881</v>
      </c>
      <c r="Q1884" s="101">
        <v>9282.0338663330003</v>
      </c>
      <c r="R1884" s="101">
        <v>0.27744569114380802</v>
      </c>
      <c r="S1884" s="101">
        <v>0.116315510018152</v>
      </c>
      <c r="T1884" s="101">
        <v>4.2842213856688197E-2</v>
      </c>
    </row>
    <row r="1885" spans="10:20" x14ac:dyDescent="0.25">
      <c r="J1885" s="101">
        <v>1882</v>
      </c>
      <c r="K1885" s="101">
        <v>3790.3957287100002</v>
      </c>
      <c r="L1885" s="101">
        <v>0.27645700108879501</v>
      </c>
      <c r="M1885" s="101">
        <v>8.7952760193389601E-2</v>
      </c>
      <c r="N1885" s="101">
        <v>2.04075435206152E-2</v>
      </c>
      <c r="P1885" s="101">
        <v>1882</v>
      </c>
      <c r="Q1885" s="101">
        <v>9286.5821974150003</v>
      </c>
      <c r="R1885" s="101">
        <v>0.27811984372074899</v>
      </c>
      <c r="S1885" s="101">
        <v>0.10758834757553699</v>
      </c>
      <c r="T1885" s="101">
        <v>4.3586603674043101E-2</v>
      </c>
    </row>
    <row r="1886" spans="10:20" x14ac:dyDescent="0.25">
      <c r="J1886" s="101">
        <v>1883</v>
      </c>
      <c r="K1886" s="101">
        <v>3792.244708273</v>
      </c>
      <c r="L1886" s="101">
        <v>0.27624694627308299</v>
      </c>
      <c r="M1886" s="101">
        <v>8.5006765767947495E-2</v>
      </c>
      <c r="N1886" s="101">
        <v>2.1486166651929199E-2</v>
      </c>
      <c r="P1886" s="101">
        <v>1883</v>
      </c>
      <c r="Q1886" s="101">
        <v>9291.1313318539997</v>
      </c>
      <c r="R1886" s="101">
        <v>0.27850450214066402</v>
      </c>
      <c r="S1886" s="101">
        <v>0.10018967150083399</v>
      </c>
      <c r="T1886" s="101">
        <v>4.4312721399167102E-2</v>
      </c>
    </row>
    <row r="1887" spans="10:20" x14ac:dyDescent="0.25">
      <c r="J1887" s="101">
        <v>1884</v>
      </c>
      <c r="K1887" s="101">
        <v>3794.07274719</v>
      </c>
      <c r="L1887" s="101">
        <v>0.27638267578289499</v>
      </c>
      <c r="M1887" s="101">
        <v>8.1992029426190605E-2</v>
      </c>
      <c r="N1887" s="101">
        <v>2.2527405282828102E-2</v>
      </c>
      <c r="P1887" s="101">
        <v>1884</v>
      </c>
      <c r="Q1887" s="101">
        <v>9299.1013198269993</v>
      </c>
      <c r="R1887" s="101">
        <v>0.27875444114577003</v>
      </c>
      <c r="S1887" s="101">
        <v>9.4345129607203398E-2</v>
      </c>
      <c r="T1887" s="101">
        <v>4.4922329152347298E-2</v>
      </c>
    </row>
    <row r="1888" spans="10:20" x14ac:dyDescent="0.25">
      <c r="J1888" s="101">
        <v>1885</v>
      </c>
      <c r="K1888" s="101">
        <v>3795.9497507880001</v>
      </c>
      <c r="L1888" s="101">
        <v>0.27685286029475598</v>
      </c>
      <c r="M1888" s="101">
        <v>7.9592918659352196E-2</v>
      </c>
      <c r="N1888" s="101">
        <v>2.34468148132875E-2</v>
      </c>
      <c r="P1888" s="101">
        <v>1885</v>
      </c>
      <c r="Q1888" s="101">
        <v>9303.7602598039994</v>
      </c>
      <c r="R1888" s="101">
        <v>0.27888762594280497</v>
      </c>
      <c r="S1888" s="101">
        <v>8.9502710876987704E-2</v>
      </c>
      <c r="T1888" s="101">
        <v>4.5328207215007903E-2</v>
      </c>
    </row>
    <row r="1889" spans="10:20" x14ac:dyDescent="0.25">
      <c r="J1889" s="101">
        <v>1886</v>
      </c>
      <c r="K1889" s="101">
        <v>3797.8163982420001</v>
      </c>
      <c r="L1889" s="101">
        <v>0.27757986364896797</v>
      </c>
      <c r="M1889" s="101">
        <v>7.8152398139869503E-2</v>
      </c>
      <c r="N1889" s="101">
        <v>2.42022677363702E-2</v>
      </c>
      <c r="P1889" s="101">
        <v>1886</v>
      </c>
      <c r="Q1889" s="101">
        <v>9308.5351904479994</v>
      </c>
      <c r="R1889" s="101">
        <v>0.27878921776028398</v>
      </c>
      <c r="S1889" s="101">
        <v>8.5173376507555298E-2</v>
      </c>
      <c r="T1889" s="101">
        <v>4.54973611673119E-2</v>
      </c>
    </row>
    <row r="1890" spans="10:20" x14ac:dyDescent="0.25">
      <c r="J1890" s="101">
        <v>1887</v>
      </c>
      <c r="K1890" s="101">
        <v>3799.7167820119998</v>
      </c>
      <c r="L1890" s="101">
        <v>0.278455967990764</v>
      </c>
      <c r="M1890" s="101">
        <v>7.7944254642713304E-2</v>
      </c>
      <c r="N1890" s="101">
        <v>2.47774944969197E-2</v>
      </c>
      <c r="P1890" s="101">
        <v>1887</v>
      </c>
      <c r="Q1890" s="101">
        <v>9313.1757425930009</v>
      </c>
      <c r="R1890" s="101">
        <v>0.27845895364532902</v>
      </c>
      <c r="S1890" s="101">
        <v>8.1594364840845604E-2</v>
      </c>
      <c r="T1890" s="101">
        <v>4.5490582284347603E-2</v>
      </c>
    </row>
    <row r="1891" spans="10:20" x14ac:dyDescent="0.25">
      <c r="J1891" s="101">
        <v>1888</v>
      </c>
      <c r="K1891" s="101">
        <v>3801.5576928569999</v>
      </c>
      <c r="L1891" s="101">
        <v>0.27934644684347198</v>
      </c>
      <c r="M1891" s="101">
        <v>7.9159424591463995E-2</v>
      </c>
      <c r="N1891" s="101">
        <v>2.5188263528756898E-2</v>
      </c>
      <c r="P1891" s="101">
        <v>1888</v>
      </c>
      <c r="Q1891" s="101">
        <v>9317.7528775739993</v>
      </c>
      <c r="R1891" s="101">
        <v>0.277923335884811</v>
      </c>
      <c r="S1891" s="101">
        <v>7.88452113704496E-2</v>
      </c>
      <c r="T1891" s="101">
        <v>4.5371981865327198E-2</v>
      </c>
    </row>
    <row r="1892" spans="10:20" x14ac:dyDescent="0.25">
      <c r="J1892" s="101">
        <v>1889</v>
      </c>
      <c r="K1892" s="101">
        <v>3803.5496593409998</v>
      </c>
      <c r="L1892" s="101">
        <v>0.28007002230335598</v>
      </c>
      <c r="M1892" s="101">
        <v>8.1913178316752794E-2</v>
      </c>
      <c r="N1892" s="101">
        <v>2.5458864608980902E-2</v>
      </c>
      <c r="P1892" s="101">
        <v>1889</v>
      </c>
      <c r="Q1892" s="101">
        <v>9322.3212029330007</v>
      </c>
      <c r="R1892" s="101">
        <v>0.27722616545877599</v>
      </c>
      <c r="S1892" s="101">
        <v>7.6894963188506193E-2</v>
      </c>
      <c r="T1892" s="101">
        <v>4.5193389842876297E-2</v>
      </c>
    </row>
    <row r="1893" spans="10:20" x14ac:dyDescent="0.25">
      <c r="J1893" s="101">
        <v>1890</v>
      </c>
      <c r="K1893" s="101">
        <v>3805.3695855609999</v>
      </c>
      <c r="L1893" s="101">
        <v>0.280447203125194</v>
      </c>
      <c r="M1893" s="101">
        <v>8.6228559008091996E-2</v>
      </c>
      <c r="N1893" s="101">
        <v>2.55560419159503E-2</v>
      </c>
      <c r="P1893" s="101">
        <v>1890</v>
      </c>
      <c r="Q1893" s="101">
        <v>9327.0054026270009</v>
      </c>
      <c r="R1893" s="101">
        <v>0.27644488941125001</v>
      </c>
      <c r="S1893" s="101">
        <v>7.6094730940833202E-2</v>
      </c>
      <c r="T1893" s="101">
        <v>4.5004983341122601E-2</v>
      </c>
    </row>
    <row r="1894" spans="10:20" x14ac:dyDescent="0.25">
      <c r="J1894" s="101">
        <v>1891</v>
      </c>
      <c r="K1894" s="101">
        <v>3807.1757337449999</v>
      </c>
      <c r="L1894" s="101">
        <v>0.28039206525425497</v>
      </c>
      <c r="M1894" s="101">
        <v>9.2209733297037494E-2</v>
      </c>
      <c r="N1894" s="101">
        <v>2.5375257139815501E-2</v>
      </c>
      <c r="P1894" s="101">
        <v>1891</v>
      </c>
      <c r="Q1894" s="101">
        <v>9331.5774670909996</v>
      </c>
      <c r="R1894" s="101">
        <v>0.27568261252547999</v>
      </c>
      <c r="S1894" s="101">
        <v>7.6743333550515394E-2</v>
      </c>
      <c r="T1894" s="101">
        <v>4.4918291477647802E-2</v>
      </c>
    </row>
    <row r="1895" spans="10:20" x14ac:dyDescent="0.25">
      <c r="J1895" s="101">
        <v>1892</v>
      </c>
      <c r="K1895" s="101">
        <v>3808.9794144130001</v>
      </c>
      <c r="L1895" s="101">
        <v>0.27988277446592502</v>
      </c>
      <c r="M1895" s="101">
        <v>9.8993515404061705E-2</v>
      </c>
      <c r="N1895" s="101">
        <v>2.4849085150287199E-2</v>
      </c>
      <c r="P1895" s="101">
        <v>1892</v>
      </c>
      <c r="Q1895" s="101">
        <v>9336.1268341329996</v>
      </c>
      <c r="R1895" s="101">
        <v>0.27497840801207901</v>
      </c>
      <c r="S1895" s="101">
        <v>7.8546721618434998E-2</v>
      </c>
      <c r="T1895" s="101">
        <v>4.5088171173826297E-2</v>
      </c>
    </row>
    <row r="1896" spans="10:20" x14ac:dyDescent="0.25">
      <c r="J1896" s="101">
        <v>1893</v>
      </c>
      <c r="K1896" s="101">
        <v>3819.840397767</v>
      </c>
      <c r="L1896" s="101">
        <v>0.27897351003628701</v>
      </c>
      <c r="M1896" s="101">
        <v>0.105350952628811</v>
      </c>
      <c r="N1896" s="101">
        <v>2.4001801629682101E-2</v>
      </c>
      <c r="P1896" s="101">
        <v>1893</v>
      </c>
      <c r="Q1896" s="101">
        <v>9340.7496500779998</v>
      </c>
      <c r="R1896" s="101">
        <v>0.27436017566535897</v>
      </c>
      <c r="S1896" s="101">
        <v>8.0696242777055796E-2</v>
      </c>
      <c r="T1896" s="101">
        <v>4.56616870752748E-2</v>
      </c>
    </row>
    <row r="1897" spans="10:20" x14ac:dyDescent="0.25">
      <c r="J1897" s="101">
        <v>1894</v>
      </c>
      <c r="K1897" s="101">
        <v>3821.6575696760001</v>
      </c>
      <c r="L1897" s="101">
        <v>0.27775620330502898</v>
      </c>
      <c r="M1897" s="101">
        <v>0.110725351056791</v>
      </c>
      <c r="N1897" s="101">
        <v>2.2980539807259101E-2</v>
      </c>
      <c r="P1897" s="101">
        <v>1894</v>
      </c>
      <c r="Q1897" s="101">
        <v>9345.3267939500001</v>
      </c>
      <c r="R1897" s="101">
        <v>0.27386514305333798</v>
      </c>
      <c r="S1897" s="101">
        <v>8.2347389715392696E-2</v>
      </c>
      <c r="T1897" s="101">
        <v>4.6680779143886901E-2</v>
      </c>
    </row>
    <row r="1898" spans="10:20" x14ac:dyDescent="0.25">
      <c r="J1898" s="101">
        <v>1895</v>
      </c>
      <c r="K1898" s="101">
        <v>3823.500369155</v>
      </c>
      <c r="L1898" s="101">
        <v>0.27638118757098701</v>
      </c>
      <c r="M1898" s="101">
        <v>0.115064826178803</v>
      </c>
      <c r="N1898" s="101">
        <v>2.2024545614859201E-2</v>
      </c>
      <c r="P1898" s="101">
        <v>1895</v>
      </c>
      <c r="Q1898" s="101">
        <v>9349.8812596089992</v>
      </c>
      <c r="R1898" s="101">
        <v>0.27357720329462998</v>
      </c>
      <c r="S1898" s="101">
        <v>8.2870890777787504E-2</v>
      </c>
      <c r="T1898" s="101">
        <v>4.8100538932639998E-2</v>
      </c>
    </row>
    <row r="1899" spans="10:20" x14ac:dyDescent="0.25">
      <c r="J1899" s="101">
        <v>1896</v>
      </c>
      <c r="K1899" s="101">
        <v>3825.8854789080001</v>
      </c>
      <c r="L1899" s="101">
        <v>0.27500880541171102</v>
      </c>
      <c r="M1899" s="101">
        <v>0.118335769419786</v>
      </c>
      <c r="N1899" s="101">
        <v>2.1373611609624098E-2</v>
      </c>
      <c r="P1899" s="101">
        <v>1896</v>
      </c>
      <c r="Q1899" s="101">
        <v>9356.2122522659993</v>
      </c>
      <c r="R1899" s="101">
        <v>0.27352374138643898</v>
      </c>
      <c r="S1899" s="101">
        <v>8.2352910379853594E-2</v>
      </c>
      <c r="T1899" s="101">
        <v>4.98187233801985E-2</v>
      </c>
    </row>
    <row r="1900" spans="10:20" x14ac:dyDescent="0.25">
      <c r="J1900" s="101">
        <v>1897</v>
      </c>
      <c r="K1900" s="101">
        <v>3827.8040943320002</v>
      </c>
      <c r="L1900" s="101">
        <v>0.27378348801756502</v>
      </c>
      <c r="M1900" s="101">
        <v>0.120557759644161</v>
      </c>
      <c r="N1900" s="101">
        <v>2.1117115440613801E-2</v>
      </c>
      <c r="P1900" s="101">
        <v>1897</v>
      </c>
      <c r="Q1900" s="101">
        <v>9361.6854596989997</v>
      </c>
      <c r="R1900" s="101">
        <v>0.27365601477226997</v>
      </c>
      <c r="S1900" s="101">
        <v>8.1499509070549203E-2</v>
      </c>
      <c r="T1900" s="101">
        <v>5.1780958283662498E-2</v>
      </c>
    </row>
    <row r="1901" spans="10:20" x14ac:dyDescent="0.25">
      <c r="J1901" s="101">
        <v>1898</v>
      </c>
      <c r="K1901" s="101">
        <v>3829.627268017</v>
      </c>
      <c r="L1901" s="101">
        <v>0.27282185214177002</v>
      </c>
      <c r="M1901" s="101">
        <v>0.121656415772692</v>
      </c>
      <c r="N1901" s="101">
        <v>2.1231454475949998E-2</v>
      </c>
      <c r="P1901" s="101">
        <v>1898</v>
      </c>
      <c r="Q1901" s="101">
        <v>9366.2702507810009</v>
      </c>
      <c r="R1901" s="101">
        <v>0.27387438963691202</v>
      </c>
      <c r="S1901" s="101">
        <v>8.0715488122106896E-2</v>
      </c>
      <c r="T1901" s="101">
        <v>5.3893167494581201E-2</v>
      </c>
    </row>
    <row r="1902" spans="10:20" x14ac:dyDescent="0.25">
      <c r="J1902" s="101">
        <v>1899</v>
      </c>
      <c r="K1902" s="101">
        <v>3831.5004157499998</v>
      </c>
      <c r="L1902" s="101">
        <v>0.27220259638049499</v>
      </c>
      <c r="M1902" s="101">
        <v>0.12157149929330199</v>
      </c>
      <c r="N1902" s="101">
        <v>2.1631250741313401E-2</v>
      </c>
      <c r="P1902" s="101">
        <v>1899</v>
      </c>
      <c r="Q1902" s="101">
        <v>9371.2266517909993</v>
      </c>
      <c r="R1902" s="101">
        <v>0.274095470719951</v>
      </c>
      <c r="S1902" s="101">
        <v>8.0030102509097395E-2</v>
      </c>
      <c r="T1902" s="101">
        <v>5.6071318848618601E-2</v>
      </c>
    </row>
    <row r="1903" spans="10:20" x14ac:dyDescent="0.25">
      <c r="J1903" s="101">
        <v>1900</v>
      </c>
      <c r="K1903" s="101">
        <v>3833.5300041649998</v>
      </c>
      <c r="L1903" s="101">
        <v>0.27190881553174301</v>
      </c>
      <c r="M1903" s="101">
        <v>0.12022812413236</v>
      </c>
      <c r="N1903" s="101">
        <v>2.2188265649149198E-2</v>
      </c>
      <c r="P1903" s="101">
        <v>1900</v>
      </c>
      <c r="Q1903" s="101">
        <v>9375.8261957809991</v>
      </c>
      <c r="R1903" s="101">
        <v>0.27424029302894498</v>
      </c>
      <c r="S1903" s="101">
        <v>7.9369699456568493E-2</v>
      </c>
      <c r="T1903" s="101">
        <v>5.8314250956459597E-2</v>
      </c>
    </row>
    <row r="1904" spans="10:20" x14ac:dyDescent="0.25">
      <c r="J1904" s="101">
        <v>1901</v>
      </c>
      <c r="K1904" s="101">
        <v>3835.3784610950001</v>
      </c>
      <c r="L1904" s="101">
        <v>0.27187423865301902</v>
      </c>
      <c r="M1904" s="101">
        <v>0.117634024337847</v>
      </c>
      <c r="N1904" s="101">
        <v>2.2760575523712301E-2</v>
      </c>
      <c r="P1904" s="101">
        <v>1901</v>
      </c>
      <c r="Q1904" s="101">
        <v>9380.3727894370004</v>
      </c>
      <c r="R1904" s="101">
        <v>0.274276529651859</v>
      </c>
      <c r="S1904" s="101">
        <v>7.8685753819329393E-2</v>
      </c>
      <c r="T1904" s="101">
        <v>6.0572079977494198E-2</v>
      </c>
    </row>
    <row r="1905" spans="10:20" x14ac:dyDescent="0.25">
      <c r="J1905" s="101">
        <v>1902</v>
      </c>
      <c r="K1905" s="101">
        <v>3837.9490346530001</v>
      </c>
      <c r="L1905" s="101">
        <v>0.27201828733800398</v>
      </c>
      <c r="M1905" s="101">
        <v>0.114022071187327</v>
      </c>
      <c r="N1905" s="101">
        <v>2.32473919827418E-2</v>
      </c>
      <c r="P1905" s="101">
        <v>1902</v>
      </c>
      <c r="Q1905" s="101">
        <v>9385.1159401469995</v>
      </c>
      <c r="R1905" s="101">
        <v>0.27421860323776698</v>
      </c>
      <c r="S1905" s="101">
        <v>7.8037794825401102E-2</v>
      </c>
      <c r="T1905" s="101">
        <v>6.2701038776185297E-2</v>
      </c>
    </row>
    <row r="1906" spans="10:20" x14ac:dyDescent="0.25">
      <c r="J1906" s="101">
        <v>1903</v>
      </c>
      <c r="K1906" s="101">
        <v>3840.6817659140002</v>
      </c>
      <c r="L1906" s="101">
        <v>0.27223195176753101</v>
      </c>
      <c r="M1906" s="101">
        <v>0.109429133036038</v>
      </c>
      <c r="N1906" s="101">
        <v>2.3615224353816699E-2</v>
      </c>
      <c r="P1906" s="101">
        <v>1903</v>
      </c>
      <c r="Q1906" s="101">
        <v>9389.7080849279992</v>
      </c>
      <c r="R1906" s="101">
        <v>0.27404558633324599</v>
      </c>
      <c r="S1906" s="101">
        <v>7.7373947041975893E-2</v>
      </c>
      <c r="T1906" s="101">
        <v>6.4468223973994404E-2</v>
      </c>
    </row>
    <row r="1907" spans="10:20" x14ac:dyDescent="0.25">
      <c r="J1907" s="101">
        <v>1904</v>
      </c>
      <c r="K1907" s="101">
        <v>3844.364343925</v>
      </c>
      <c r="L1907" s="101">
        <v>0.27242792334111898</v>
      </c>
      <c r="M1907" s="101">
        <v>0.10420908401763899</v>
      </c>
      <c r="N1907" s="101">
        <v>2.3839167000155499E-2</v>
      </c>
      <c r="P1907" s="101">
        <v>1904</v>
      </c>
      <c r="Q1907" s="101">
        <v>9394.3116503460005</v>
      </c>
      <c r="R1907" s="101">
        <v>0.27371315407987701</v>
      </c>
      <c r="S1907" s="101">
        <v>7.6484661250978206E-2</v>
      </c>
      <c r="T1907" s="101">
        <v>6.5648956339464007E-2</v>
      </c>
    </row>
    <row r="1908" spans="10:20" x14ac:dyDescent="0.25">
      <c r="J1908" s="101">
        <v>1905</v>
      </c>
      <c r="K1908" s="101">
        <v>3846.2131451690002</v>
      </c>
      <c r="L1908" s="101">
        <v>0.27253470059187501</v>
      </c>
      <c r="M1908" s="101">
        <v>9.8943234786077999E-2</v>
      </c>
      <c r="N1908" s="101">
        <v>2.3867856273395702E-2</v>
      </c>
      <c r="P1908" s="101">
        <v>1905</v>
      </c>
      <c r="Q1908" s="101">
        <v>9398.9315178659999</v>
      </c>
      <c r="R1908" s="101">
        <v>0.27325111865581297</v>
      </c>
      <c r="S1908" s="101">
        <v>7.5151600573902994E-2</v>
      </c>
      <c r="T1908" s="101">
        <v>6.6180250189973699E-2</v>
      </c>
    </row>
    <row r="1909" spans="10:20" x14ac:dyDescent="0.25">
      <c r="J1909" s="101">
        <v>1906</v>
      </c>
      <c r="K1909" s="101">
        <v>3848.1703333619998</v>
      </c>
      <c r="L1909" s="101">
        <v>0.27250417914860597</v>
      </c>
      <c r="M1909" s="101">
        <v>9.4292226332279697E-2</v>
      </c>
      <c r="N1909" s="101">
        <v>2.3677331243846501E-2</v>
      </c>
      <c r="P1909" s="101">
        <v>1906</v>
      </c>
      <c r="Q1909" s="101">
        <v>9403.4967526460005</v>
      </c>
      <c r="R1909" s="101">
        <v>0.272772296436808</v>
      </c>
      <c r="S1909" s="101">
        <v>7.2585895942780601E-2</v>
      </c>
      <c r="T1909" s="101">
        <v>6.6144488451987393E-2</v>
      </c>
    </row>
    <row r="1910" spans="10:20" x14ac:dyDescent="0.25">
      <c r="J1910" s="101">
        <v>1907</v>
      </c>
      <c r="K1910" s="101">
        <v>3849.9904448399998</v>
      </c>
      <c r="L1910" s="101">
        <v>0.27233242092669002</v>
      </c>
      <c r="M1910" s="101">
        <v>9.1037386853937002E-2</v>
      </c>
      <c r="N1910" s="101">
        <v>2.3274992474824199E-2</v>
      </c>
      <c r="P1910" s="101">
        <v>1907</v>
      </c>
      <c r="Q1910" s="101">
        <v>9408.0489399540002</v>
      </c>
      <c r="R1910" s="101">
        <v>0.27241472932524902</v>
      </c>
      <c r="S1910" s="101">
        <v>6.7932239961627894E-2</v>
      </c>
      <c r="T1910" s="101">
        <v>6.5673565935322795E-2</v>
      </c>
    </row>
    <row r="1911" spans="10:20" x14ac:dyDescent="0.25">
      <c r="J1911" s="101">
        <v>1908</v>
      </c>
      <c r="K1911" s="101">
        <v>3851.8061351599999</v>
      </c>
      <c r="L1911" s="101">
        <v>0.27203651660127298</v>
      </c>
      <c r="M1911" s="101">
        <v>8.9513136022240994E-2</v>
      </c>
      <c r="N1911" s="101">
        <v>2.2624766883964701E-2</v>
      </c>
      <c r="P1911" s="101">
        <v>1908</v>
      </c>
      <c r="Q1911" s="101">
        <v>9412.6183709929992</v>
      </c>
      <c r="R1911" s="101">
        <v>0.27222504929637897</v>
      </c>
      <c r="S1911" s="101">
        <v>6.0914667729116002E-2</v>
      </c>
      <c r="T1911" s="101">
        <v>6.4909044096383997E-2</v>
      </c>
    </row>
    <row r="1912" spans="10:20" x14ac:dyDescent="0.25">
      <c r="J1912" s="101">
        <v>1909</v>
      </c>
      <c r="K1912" s="101">
        <v>3853.6272227159998</v>
      </c>
      <c r="L1912" s="101">
        <v>0.27163761913597401</v>
      </c>
      <c r="M1912" s="101">
        <v>8.9973095586827104E-2</v>
      </c>
      <c r="N1912" s="101">
        <v>2.1601192980991699E-2</v>
      </c>
      <c r="P1912" s="101">
        <v>1909</v>
      </c>
      <c r="Q1912" s="101">
        <v>9420.3873675590003</v>
      </c>
      <c r="R1912" s="101">
        <v>0.27217652152578597</v>
      </c>
      <c r="S1912" s="101">
        <v>5.2388443306035599E-2</v>
      </c>
      <c r="T1912" s="101">
        <v>6.3940138990262005E-2</v>
      </c>
    </row>
    <row r="1913" spans="10:20" x14ac:dyDescent="0.25">
      <c r="J1913" s="101">
        <v>1910</v>
      </c>
      <c r="K1913" s="101">
        <v>3855.5134775380002</v>
      </c>
      <c r="L1913" s="101">
        <v>0.27117411662621499</v>
      </c>
      <c r="M1913" s="101">
        <v>9.2162697346560102E-2</v>
      </c>
      <c r="N1913" s="101">
        <v>2.0126750960867901E-2</v>
      </c>
      <c r="P1913" s="101">
        <v>1910</v>
      </c>
      <c r="Q1913" s="101">
        <v>9424.9945421899993</v>
      </c>
      <c r="R1913" s="101">
        <v>0.27221220055265999</v>
      </c>
      <c r="S1913" s="101">
        <v>4.35788515428982E-2</v>
      </c>
      <c r="T1913" s="101">
        <v>6.2818533096759999E-2</v>
      </c>
    </row>
    <row r="1914" spans="10:20" x14ac:dyDescent="0.25">
      <c r="J1914" s="101">
        <v>1911</v>
      </c>
      <c r="K1914" s="101">
        <v>3857.404521083</v>
      </c>
      <c r="L1914" s="101">
        <v>0.27070802085090001</v>
      </c>
      <c r="M1914" s="101">
        <v>9.59165409425871E-2</v>
      </c>
      <c r="N1914" s="101">
        <v>1.8296059209067801E-2</v>
      </c>
      <c r="P1914" s="101">
        <v>1911</v>
      </c>
      <c r="Q1914" s="101">
        <v>9430.2241392889991</v>
      </c>
      <c r="R1914" s="101">
        <v>0.272332166652348</v>
      </c>
      <c r="S1914" s="101">
        <v>3.55126098606173E-2</v>
      </c>
      <c r="T1914" s="101">
        <v>6.1521076463704701E-2</v>
      </c>
    </row>
    <row r="1915" spans="10:20" x14ac:dyDescent="0.25">
      <c r="J1915" s="101">
        <v>1912</v>
      </c>
      <c r="K1915" s="101">
        <v>3859.4113650929999</v>
      </c>
      <c r="L1915" s="101">
        <v>0.27029723769811798</v>
      </c>
      <c r="M1915" s="101">
        <v>0.101045316104184</v>
      </c>
      <c r="N1915" s="101">
        <v>1.6308772778765301E-2</v>
      </c>
      <c r="P1915" s="101">
        <v>1912</v>
      </c>
      <c r="Q1915" s="101">
        <v>9434.8173261800002</v>
      </c>
      <c r="R1915" s="101">
        <v>0.27255462894867799</v>
      </c>
      <c r="S1915" s="101">
        <v>2.8737297014592302E-2</v>
      </c>
      <c r="T1915" s="101">
        <v>6.0019592299045403E-2</v>
      </c>
    </row>
    <row r="1916" spans="10:20" x14ac:dyDescent="0.25">
      <c r="J1916" s="101">
        <v>1913</v>
      </c>
      <c r="K1916" s="101">
        <v>3862.9549789880002</v>
      </c>
      <c r="L1916" s="101">
        <v>0.27006102760766698</v>
      </c>
      <c r="M1916" s="101">
        <v>0.107105359999365</v>
      </c>
      <c r="N1916" s="101">
        <v>1.4349556775399E-2</v>
      </c>
      <c r="P1916" s="101">
        <v>1913</v>
      </c>
      <c r="Q1916" s="101">
        <v>9439.3558766909991</v>
      </c>
      <c r="R1916" s="101">
        <v>0.27296146877437499</v>
      </c>
      <c r="S1916" s="101">
        <v>2.34846184038662E-2</v>
      </c>
      <c r="T1916" s="101">
        <v>5.8425561325355903E-2</v>
      </c>
    </row>
    <row r="1917" spans="10:20" x14ac:dyDescent="0.25">
      <c r="J1917" s="101">
        <v>1914</v>
      </c>
      <c r="K1917" s="101">
        <v>3865.324425152</v>
      </c>
      <c r="L1917" s="101">
        <v>0.27010333012573901</v>
      </c>
      <c r="M1917" s="101">
        <v>0.11318689198582001</v>
      </c>
      <c r="N1917" s="101">
        <v>1.26491259400782E-2</v>
      </c>
      <c r="P1917" s="101">
        <v>1914</v>
      </c>
      <c r="Q1917" s="101">
        <v>9445.6168179150009</v>
      </c>
      <c r="R1917" s="101">
        <v>0.27359212215679601</v>
      </c>
      <c r="S1917" s="101">
        <v>1.97050682573984E-2</v>
      </c>
      <c r="T1917" s="101">
        <v>5.6975477357926199E-2</v>
      </c>
    </row>
    <row r="1918" spans="10:20" x14ac:dyDescent="0.25">
      <c r="J1918" s="101">
        <v>1915</v>
      </c>
      <c r="K1918" s="101">
        <v>3868.3555279759998</v>
      </c>
      <c r="L1918" s="101">
        <v>0.27045275798250401</v>
      </c>
      <c r="M1918" s="101">
        <v>0.11804327412525099</v>
      </c>
      <c r="N1918" s="101">
        <v>1.1401080638475501E-2</v>
      </c>
      <c r="P1918" s="101">
        <v>1915</v>
      </c>
      <c r="Q1918" s="101">
        <v>9450.3078028290001</v>
      </c>
      <c r="R1918" s="101">
        <v>0.27444363419860202</v>
      </c>
      <c r="S1918" s="101">
        <v>1.7064188354843399E-2</v>
      </c>
      <c r="T1918" s="101">
        <v>5.5882452385280397E-2</v>
      </c>
    </row>
    <row r="1919" spans="10:20" x14ac:dyDescent="0.25">
      <c r="J1919" s="101">
        <v>1916</v>
      </c>
      <c r="K1919" s="101">
        <v>3870.6589328660002</v>
      </c>
      <c r="L1919" s="101">
        <v>0.27099213549886503</v>
      </c>
      <c r="M1919" s="101">
        <v>0.12093309246938599</v>
      </c>
      <c r="N1919" s="101">
        <v>1.0675895436972199E-2</v>
      </c>
      <c r="P1919" s="101">
        <v>1916</v>
      </c>
      <c r="Q1919" s="101">
        <v>9454.8961397050007</v>
      </c>
      <c r="R1919" s="101">
        <v>0.27542956647369199</v>
      </c>
      <c r="S1919" s="101">
        <v>1.5116169859907E-2</v>
      </c>
      <c r="T1919" s="101">
        <v>5.52922016945167E-2</v>
      </c>
    </row>
    <row r="1920" spans="10:20" x14ac:dyDescent="0.25">
      <c r="J1920" s="101">
        <v>1917</v>
      </c>
      <c r="K1920" s="101">
        <v>3877.5413698480002</v>
      </c>
      <c r="L1920" s="101">
        <v>0.27155810244901502</v>
      </c>
      <c r="M1920" s="101">
        <v>0.12212380308022899</v>
      </c>
      <c r="N1920" s="101">
        <v>1.04273343878596E-2</v>
      </c>
      <c r="P1920" s="101">
        <v>1917</v>
      </c>
      <c r="Q1920" s="101">
        <v>9459.6748221369999</v>
      </c>
      <c r="R1920" s="101">
        <v>0.276408943463544</v>
      </c>
      <c r="S1920" s="101">
        <v>1.3886235797759E-2</v>
      </c>
      <c r="T1920" s="101">
        <v>5.5257135596910499E-2</v>
      </c>
    </row>
    <row r="1921" spans="10:20" x14ac:dyDescent="0.25">
      <c r="J1921" s="101">
        <v>1918</v>
      </c>
      <c r="K1921" s="101">
        <v>3880.1937242839999</v>
      </c>
      <c r="L1921" s="101">
        <v>0.272020693183811</v>
      </c>
      <c r="M1921" s="101">
        <v>0.122113144113783</v>
      </c>
      <c r="N1921" s="101">
        <v>1.05369067512282E-2</v>
      </c>
      <c r="P1921" s="101">
        <v>1918</v>
      </c>
      <c r="Q1921" s="101">
        <v>9464.2451058740007</v>
      </c>
      <c r="R1921" s="101">
        <v>0.27719318878667998</v>
      </c>
      <c r="S1921" s="101">
        <v>1.37402030984241E-2</v>
      </c>
      <c r="T1921" s="101">
        <v>5.5684000433958297E-2</v>
      </c>
    </row>
    <row r="1922" spans="10:20" x14ac:dyDescent="0.25">
      <c r="J1922" s="101">
        <v>1919</v>
      </c>
      <c r="K1922" s="101">
        <v>3883.2093882240001</v>
      </c>
      <c r="L1922" s="101">
        <v>0.27230143892521602</v>
      </c>
      <c r="M1922" s="101">
        <v>0.121238819750939</v>
      </c>
      <c r="N1922" s="101">
        <v>1.08026260665272E-2</v>
      </c>
      <c r="P1922" s="101">
        <v>1919</v>
      </c>
      <c r="Q1922" s="101">
        <v>9468.7448060530005</v>
      </c>
      <c r="R1922" s="101">
        <v>0.27767285508769202</v>
      </c>
      <c r="S1922" s="101">
        <v>1.51129023258174E-2</v>
      </c>
      <c r="T1922" s="101">
        <v>5.6321312037923801E-2</v>
      </c>
    </row>
    <row r="1923" spans="10:20" x14ac:dyDescent="0.25">
      <c r="J1923" s="101">
        <v>1920</v>
      </c>
      <c r="K1923" s="101">
        <v>3886.3677687029999</v>
      </c>
      <c r="L1923" s="101">
        <v>0.27233857807105999</v>
      </c>
      <c r="M1923" s="101">
        <v>0.119858254062957</v>
      </c>
      <c r="N1923" s="101">
        <v>1.10982610262785E-2</v>
      </c>
      <c r="P1923" s="101">
        <v>1920</v>
      </c>
      <c r="Q1923" s="101">
        <v>9473.5812139640002</v>
      </c>
      <c r="R1923" s="101">
        <v>0.27777869078545703</v>
      </c>
      <c r="S1923" s="101">
        <v>1.8338645009659298E-2</v>
      </c>
      <c r="T1923" s="101">
        <v>5.6887148140540897E-2</v>
      </c>
    </row>
    <row r="1924" spans="10:20" x14ac:dyDescent="0.25">
      <c r="J1924" s="101">
        <v>1921</v>
      </c>
      <c r="K1924" s="101">
        <v>3893.5580179069998</v>
      </c>
      <c r="L1924" s="101">
        <v>0.272083559267494</v>
      </c>
      <c r="M1924" s="101">
        <v>0.118458961516935</v>
      </c>
      <c r="N1924" s="101">
        <v>1.1405649419221399E-2</v>
      </c>
      <c r="P1924" s="101">
        <v>1921</v>
      </c>
      <c r="Q1924" s="101">
        <v>9480.5633659979994</v>
      </c>
      <c r="R1924" s="101">
        <v>0.27753983371475699</v>
      </c>
      <c r="S1924" s="101">
        <v>2.3511906264114001E-2</v>
      </c>
      <c r="T1924" s="101">
        <v>5.7204756123992603E-2</v>
      </c>
    </row>
    <row r="1925" spans="10:20" x14ac:dyDescent="0.25">
      <c r="J1925" s="101">
        <v>1922</v>
      </c>
      <c r="K1925" s="101">
        <v>3895.8566113249999</v>
      </c>
      <c r="L1925" s="101">
        <v>0.27148393037879898</v>
      </c>
      <c r="M1925" s="101">
        <v>0.117309446104111</v>
      </c>
      <c r="N1925" s="101">
        <v>1.17529121982573E-2</v>
      </c>
      <c r="P1925" s="101">
        <v>1922</v>
      </c>
      <c r="Q1925" s="101">
        <v>9485.142534048</v>
      </c>
      <c r="R1925" s="101">
        <v>0.27698646744074301</v>
      </c>
      <c r="S1925" s="101">
        <v>3.0054853950638699E-2</v>
      </c>
      <c r="T1925" s="101">
        <v>5.7250229838571899E-2</v>
      </c>
    </row>
    <row r="1926" spans="10:20" x14ac:dyDescent="0.25">
      <c r="J1926" s="101">
        <v>1923</v>
      </c>
      <c r="K1926" s="101">
        <v>3897.876328325</v>
      </c>
      <c r="L1926" s="101">
        <v>0.27058482748947599</v>
      </c>
      <c r="M1926" s="101">
        <v>0.116289305132002</v>
      </c>
      <c r="N1926" s="101">
        <v>1.2154834521002701E-2</v>
      </c>
      <c r="P1926" s="101">
        <v>1923</v>
      </c>
      <c r="Q1926" s="101">
        <v>9490.2965594020006</v>
      </c>
      <c r="R1926" s="101">
        <v>0.27615669879035398</v>
      </c>
      <c r="S1926" s="101">
        <v>3.7072813446110499E-2</v>
      </c>
      <c r="T1926" s="101">
        <v>5.7020510460652603E-2</v>
      </c>
    </row>
    <row r="1927" spans="10:20" x14ac:dyDescent="0.25">
      <c r="J1927" s="101">
        <v>1924</v>
      </c>
      <c r="K1927" s="101">
        <v>3899.923319773</v>
      </c>
      <c r="L1927" s="101">
        <v>0.26947285062388199</v>
      </c>
      <c r="M1927" s="101">
        <v>0.11511476673807799</v>
      </c>
      <c r="N1927" s="101">
        <v>1.2576996022899399E-2</v>
      </c>
      <c r="P1927" s="101">
        <v>1924</v>
      </c>
      <c r="Q1927" s="101">
        <v>9494.8832605320003</v>
      </c>
      <c r="R1927" s="101">
        <v>0.27505604739927703</v>
      </c>
      <c r="S1927" s="101">
        <v>4.34697922106854E-2</v>
      </c>
      <c r="T1927" s="101">
        <v>5.6533584368758702E-2</v>
      </c>
    </row>
    <row r="1928" spans="10:20" x14ac:dyDescent="0.25">
      <c r="J1928" s="101">
        <v>1925</v>
      </c>
      <c r="K1928" s="101">
        <v>3901.7523327270001</v>
      </c>
      <c r="L1928" s="101">
        <v>0.26822358527710499</v>
      </c>
      <c r="M1928" s="101">
        <v>0.113471463081359</v>
      </c>
      <c r="N1928" s="101">
        <v>1.2922431720216799E-2</v>
      </c>
      <c r="P1928" s="101">
        <v>1925</v>
      </c>
      <c r="Q1928" s="101">
        <v>9499.4408925509997</v>
      </c>
      <c r="R1928" s="101">
        <v>0.273702044095752</v>
      </c>
      <c r="S1928" s="101">
        <v>4.8547871449860697E-2</v>
      </c>
      <c r="T1928" s="101">
        <v>5.5788779296349802E-2</v>
      </c>
    </row>
    <row r="1929" spans="10:20" x14ac:dyDescent="0.25">
      <c r="J1929" s="101">
        <v>1926</v>
      </c>
      <c r="K1929" s="101">
        <v>3903.6003265859999</v>
      </c>
      <c r="L1929" s="101">
        <v>0.26691488914532802</v>
      </c>
      <c r="M1929" s="101">
        <v>0.11142678583868</v>
      </c>
      <c r="N1929" s="101">
        <v>1.30626831500418E-2</v>
      </c>
      <c r="P1929" s="101">
        <v>1926</v>
      </c>
      <c r="Q1929" s="101">
        <v>9504.0515147749993</v>
      </c>
      <c r="R1929" s="101">
        <v>0.27215058647878099</v>
      </c>
      <c r="S1929" s="101">
        <v>5.21275847158175E-2</v>
      </c>
      <c r="T1929" s="101">
        <v>5.4786831517366401E-2</v>
      </c>
    </row>
    <row r="1930" spans="10:20" x14ac:dyDescent="0.25">
      <c r="J1930" s="101">
        <v>1927</v>
      </c>
      <c r="K1930" s="101">
        <v>3905.430253168</v>
      </c>
      <c r="L1930" s="101">
        <v>0.26564084653005099</v>
      </c>
      <c r="M1930" s="101">
        <v>0.109469453567347</v>
      </c>
      <c r="N1930" s="101">
        <v>1.28826116098634E-2</v>
      </c>
      <c r="P1930" s="101">
        <v>1927</v>
      </c>
      <c r="Q1930" s="101">
        <v>9508.705297941</v>
      </c>
      <c r="R1930" s="101">
        <v>0.27057308931186103</v>
      </c>
      <c r="S1930" s="101">
        <v>5.4200387017316699E-2</v>
      </c>
      <c r="T1930" s="101">
        <v>5.3577555735214603E-2</v>
      </c>
    </row>
    <row r="1931" spans="10:20" x14ac:dyDescent="0.25">
      <c r="J1931" s="101">
        <v>1928</v>
      </c>
      <c r="K1931" s="101">
        <v>3907.316313583</v>
      </c>
      <c r="L1931" s="101">
        <v>0.26448158438988401</v>
      </c>
      <c r="M1931" s="101">
        <v>0.10797695979020901</v>
      </c>
      <c r="N1931" s="101">
        <v>1.23024702855569E-2</v>
      </c>
      <c r="P1931" s="101">
        <v>1928</v>
      </c>
      <c r="Q1931" s="101">
        <v>9513.3687362870005</v>
      </c>
      <c r="R1931" s="101">
        <v>0.26910443882928903</v>
      </c>
      <c r="S1931" s="101">
        <v>5.4931724379111598E-2</v>
      </c>
      <c r="T1931" s="101">
        <v>5.2245553215495101E-2</v>
      </c>
    </row>
    <row r="1932" spans="10:20" x14ac:dyDescent="0.25">
      <c r="J1932" s="101">
        <v>1929</v>
      </c>
      <c r="K1932" s="101">
        <v>3909.1512513940002</v>
      </c>
      <c r="L1932" s="101">
        <v>0.26349920432951601</v>
      </c>
      <c r="M1932" s="101">
        <v>0.106991963122527</v>
      </c>
      <c r="N1932" s="101">
        <v>1.12994195322377E-2</v>
      </c>
      <c r="P1932" s="101">
        <v>1929</v>
      </c>
      <c r="Q1932" s="101">
        <v>9517.9733635249995</v>
      </c>
      <c r="R1932" s="101">
        <v>0.267921730955402</v>
      </c>
      <c r="S1932" s="101">
        <v>5.4750075428465501E-2</v>
      </c>
      <c r="T1932" s="101">
        <v>5.0894089461114497E-2</v>
      </c>
    </row>
    <row r="1933" spans="10:20" x14ac:dyDescent="0.25">
      <c r="J1933" s="101">
        <v>1930</v>
      </c>
      <c r="K1933" s="101">
        <v>3910.9620719549998</v>
      </c>
      <c r="L1933" s="101">
        <v>0.26269379960766598</v>
      </c>
      <c r="M1933" s="101">
        <v>0.10614042926523901</v>
      </c>
      <c r="N1933" s="101">
        <v>9.9415554939050899E-3</v>
      </c>
      <c r="P1933" s="101">
        <v>1930</v>
      </c>
      <c r="Q1933" s="101">
        <v>9522.6116373269997</v>
      </c>
      <c r="R1933" s="101">
        <v>0.26717625850332599</v>
      </c>
      <c r="S1933" s="101">
        <v>5.3880231046950597E-2</v>
      </c>
      <c r="T1933" s="101">
        <v>4.9649215068418198E-2</v>
      </c>
    </row>
    <row r="1934" spans="10:20" x14ac:dyDescent="0.25">
      <c r="J1934" s="101">
        <v>1931</v>
      </c>
      <c r="K1934" s="101">
        <v>3912.7821157349999</v>
      </c>
      <c r="L1934" s="101">
        <v>0.26204359341612499</v>
      </c>
      <c r="M1934" s="101">
        <v>0.10481124857638401</v>
      </c>
      <c r="N1934" s="101">
        <v>8.3418991220420204E-3</v>
      </c>
      <c r="P1934" s="101">
        <v>1931</v>
      </c>
      <c r="Q1934" s="101">
        <v>9527.1475789439992</v>
      </c>
      <c r="R1934" s="101">
        <v>0.26692725001308698</v>
      </c>
      <c r="S1934" s="101">
        <v>5.2457391050633802E-2</v>
      </c>
      <c r="T1934" s="101">
        <v>4.8613586708432799E-2</v>
      </c>
    </row>
    <row r="1935" spans="10:20" x14ac:dyDescent="0.25">
      <c r="J1935" s="101">
        <v>1932</v>
      </c>
      <c r="K1935" s="101">
        <v>3914.6189894300001</v>
      </c>
      <c r="L1935" s="101">
        <v>0.26156962687783197</v>
      </c>
      <c r="M1935" s="101">
        <v>0.102520548900361</v>
      </c>
      <c r="N1935" s="101">
        <v>6.6376056817256503E-3</v>
      </c>
      <c r="P1935" s="101">
        <v>1932</v>
      </c>
      <c r="Q1935" s="101">
        <v>9531.7535528339995</v>
      </c>
      <c r="R1935" s="101">
        <v>0.267038006769656</v>
      </c>
      <c r="S1935" s="101">
        <v>5.0471691624419703E-2</v>
      </c>
      <c r="T1935" s="101">
        <v>4.7895728035231601E-2</v>
      </c>
    </row>
    <row r="1936" spans="10:20" x14ac:dyDescent="0.25">
      <c r="J1936" s="101">
        <v>1933</v>
      </c>
      <c r="K1936" s="101">
        <v>3916.4241470900001</v>
      </c>
      <c r="L1936" s="101">
        <v>0.26135411737675801</v>
      </c>
      <c r="M1936" s="101">
        <v>9.9137609613620906E-2</v>
      </c>
      <c r="N1936" s="101">
        <v>4.9245829679450698E-3</v>
      </c>
      <c r="P1936" s="101">
        <v>1933</v>
      </c>
      <c r="Q1936" s="101">
        <v>9539.7284196109995</v>
      </c>
      <c r="R1936" s="101">
        <v>0.26734635393673101</v>
      </c>
      <c r="S1936" s="101">
        <v>4.8342084711743998E-2</v>
      </c>
      <c r="T1936" s="101">
        <v>4.75407813537395E-2</v>
      </c>
    </row>
    <row r="1937" spans="10:20" x14ac:dyDescent="0.25">
      <c r="J1937" s="101">
        <v>1934</v>
      </c>
      <c r="K1937" s="101">
        <v>3918.2501226280001</v>
      </c>
      <c r="L1937" s="101">
        <v>0.26142873409830097</v>
      </c>
      <c r="M1937" s="101">
        <v>9.4574840974517196E-2</v>
      </c>
      <c r="N1937" s="101">
        <v>3.2677188319819301E-3</v>
      </c>
      <c r="P1937" s="101">
        <v>1934</v>
      </c>
      <c r="Q1937" s="101">
        <v>9544.3135260269992</v>
      </c>
      <c r="R1937" s="101">
        <v>0.26767972592411698</v>
      </c>
      <c r="S1937" s="101">
        <v>4.6624111905579101E-2</v>
      </c>
      <c r="T1937" s="101">
        <v>4.7499677222952098E-2</v>
      </c>
    </row>
    <row r="1938" spans="10:20" x14ac:dyDescent="0.25">
      <c r="J1938" s="101">
        <v>1935</v>
      </c>
      <c r="K1938" s="101">
        <v>3920.0530257690002</v>
      </c>
      <c r="L1938" s="101">
        <v>0.26176928371172098</v>
      </c>
      <c r="M1938" s="101">
        <v>8.8996833939712305E-2</v>
      </c>
      <c r="N1938" s="101">
        <v>1.7281701292316701E-3</v>
      </c>
      <c r="P1938" s="101">
        <v>1935</v>
      </c>
      <c r="Q1938" s="101">
        <v>9549.3491699469996</v>
      </c>
      <c r="R1938" s="101">
        <v>0.26789010209174002</v>
      </c>
      <c r="S1938" s="101">
        <v>4.6095731744222199E-2</v>
      </c>
      <c r="T1938" s="101">
        <v>4.7642868764642701E-2</v>
      </c>
    </row>
    <row r="1939" spans="10:20" x14ac:dyDescent="0.25">
      <c r="J1939" s="101">
        <v>1936</v>
      </c>
      <c r="K1939" s="101">
        <v>3921.8696497880001</v>
      </c>
      <c r="L1939" s="101">
        <v>0.26230564548205998</v>
      </c>
      <c r="M1939" s="101">
        <v>8.2997939756360897E-2</v>
      </c>
      <c r="N1939" s="101">
        <v>4.0522799520719999E-4</v>
      </c>
      <c r="P1939" s="101">
        <v>1936</v>
      </c>
      <c r="Q1939" s="101">
        <v>9553.9752000839999</v>
      </c>
      <c r="R1939" s="101">
        <v>0.26789217935402398</v>
      </c>
      <c r="S1939" s="101">
        <v>4.7200359140329398E-2</v>
      </c>
      <c r="T1939" s="101">
        <v>4.7772200526111398E-2</v>
      </c>
    </row>
    <row r="1940" spans="10:20" x14ac:dyDescent="0.25">
      <c r="J1940" s="101">
        <v>1937</v>
      </c>
      <c r="K1940" s="101">
        <v>3923.6885932740001</v>
      </c>
      <c r="L1940" s="101">
        <v>0.26299878928854598</v>
      </c>
      <c r="M1940" s="101">
        <v>7.7390749455658506E-2</v>
      </c>
      <c r="N1940" s="101">
        <v>-5.4133141382283899E-4</v>
      </c>
      <c r="P1940" s="101">
        <v>1937</v>
      </c>
      <c r="Q1940" s="101">
        <v>9558.5050234440005</v>
      </c>
      <c r="R1940" s="101">
        <v>0.267647578183417</v>
      </c>
      <c r="S1940" s="101">
        <v>4.9942311857095703E-2</v>
      </c>
      <c r="T1940" s="101">
        <v>4.7617908119905399E-2</v>
      </c>
    </row>
    <row r="1941" spans="10:20" x14ac:dyDescent="0.25">
      <c r="J1941" s="101">
        <v>1938</v>
      </c>
      <c r="K1941" s="101">
        <v>3925.5014653650001</v>
      </c>
      <c r="L1941" s="101">
        <v>0.263849951162337</v>
      </c>
      <c r="M1941" s="101">
        <v>7.2840055655298205E-2</v>
      </c>
      <c r="N1941" s="101">
        <v>-9.7939673208314497E-4</v>
      </c>
      <c r="P1941" s="101">
        <v>1938</v>
      </c>
      <c r="Q1941" s="101">
        <v>9563.0851311229999</v>
      </c>
      <c r="R1941" s="101">
        <v>0.26708793928892899</v>
      </c>
      <c r="S1941" s="101">
        <v>5.41345008416486E-2</v>
      </c>
      <c r="T1941" s="101">
        <v>4.6956656170989403E-2</v>
      </c>
    </row>
    <row r="1942" spans="10:20" x14ac:dyDescent="0.25">
      <c r="J1942" s="101">
        <v>1939</v>
      </c>
      <c r="K1942" s="101">
        <v>3927.3040659899998</v>
      </c>
      <c r="L1942" s="101">
        <v>0.264874445682523</v>
      </c>
      <c r="M1942" s="101">
        <v>6.9348904970439607E-2</v>
      </c>
      <c r="N1942" s="101">
        <v>-8.6754796698419896E-4</v>
      </c>
      <c r="P1942" s="101">
        <v>1939</v>
      </c>
      <c r="Q1942" s="101">
        <v>9567.7107274560003</v>
      </c>
      <c r="R1942" s="101">
        <v>0.26626070582509198</v>
      </c>
      <c r="S1942" s="101">
        <v>5.9351849986020298E-2</v>
      </c>
      <c r="T1942" s="101">
        <v>4.5688866724906803E-2</v>
      </c>
    </row>
    <row r="1943" spans="10:20" x14ac:dyDescent="0.25">
      <c r="J1943" s="101">
        <v>1940</v>
      </c>
      <c r="K1943" s="101">
        <v>3929.1112233819999</v>
      </c>
      <c r="L1943" s="101">
        <v>0.266057008310637</v>
      </c>
      <c r="M1943" s="101">
        <v>6.6373614447674395E-2</v>
      </c>
      <c r="N1943" s="101">
        <v>-2.9302942118823798E-4</v>
      </c>
      <c r="P1943" s="101">
        <v>1940</v>
      </c>
      <c r="Q1943" s="101">
        <v>9572.2501873660003</v>
      </c>
      <c r="R1943" s="101">
        <v>0.26526564723874702</v>
      </c>
      <c r="S1943" s="101">
        <v>6.4614658653206397E-2</v>
      </c>
      <c r="T1943" s="101">
        <v>4.3942584164215703E-2</v>
      </c>
    </row>
    <row r="1944" spans="10:20" x14ac:dyDescent="0.25">
      <c r="J1944" s="101">
        <v>1941</v>
      </c>
      <c r="K1944" s="101">
        <v>3930.9661307030001</v>
      </c>
      <c r="L1944" s="101">
        <v>0.26733952204539801</v>
      </c>
      <c r="M1944" s="101">
        <v>6.33405599756688E-2</v>
      </c>
      <c r="N1944" s="101">
        <v>6.0895027558716195E-4</v>
      </c>
      <c r="P1944" s="101">
        <v>1941</v>
      </c>
      <c r="Q1944" s="101">
        <v>9576.8101831069998</v>
      </c>
      <c r="R1944" s="101">
        <v>0.26425183902125299</v>
      </c>
      <c r="S1944" s="101">
        <v>6.89828189299624E-2</v>
      </c>
      <c r="T1944" s="101">
        <v>4.1971075576551803E-2</v>
      </c>
    </row>
    <row r="1945" spans="10:20" x14ac:dyDescent="0.25">
      <c r="J1945" s="101">
        <v>1942</v>
      </c>
      <c r="K1945" s="101">
        <v>3933.0624470289999</v>
      </c>
      <c r="L1945" s="101">
        <v>0.26863014646123701</v>
      </c>
      <c r="M1945" s="101">
        <v>6.0323672630303297E-2</v>
      </c>
      <c r="N1945" s="101">
        <v>1.6907090188971699E-3</v>
      </c>
      <c r="P1945" s="101">
        <v>1942</v>
      </c>
      <c r="Q1945" s="101">
        <v>9581.5022156609994</v>
      </c>
      <c r="R1945" s="101">
        <v>0.263376972713047</v>
      </c>
      <c r="S1945" s="101">
        <v>7.2031901880768495E-2</v>
      </c>
      <c r="T1945" s="101">
        <v>3.9994471713555198E-2</v>
      </c>
    </row>
    <row r="1946" spans="10:20" x14ac:dyDescent="0.25">
      <c r="J1946" s="101">
        <v>1943</v>
      </c>
      <c r="K1946" s="101">
        <v>3954.2806943770001</v>
      </c>
      <c r="L1946" s="101">
        <v>0.26984651972131601</v>
      </c>
      <c r="M1946" s="101">
        <v>5.7707695560713798E-2</v>
      </c>
      <c r="N1946" s="101">
        <v>2.8624627902910098E-3</v>
      </c>
      <c r="P1946" s="101">
        <v>1943</v>
      </c>
      <c r="Q1946" s="101">
        <v>9586.1060029609998</v>
      </c>
      <c r="R1946" s="101">
        <v>0.26277579197847101</v>
      </c>
      <c r="S1946" s="101">
        <v>7.3483806243022295E-2</v>
      </c>
      <c r="T1946" s="101">
        <v>3.8201482288452097E-2</v>
      </c>
    </row>
    <row r="1947" spans="10:20" x14ac:dyDescent="0.25">
      <c r="J1947" s="101">
        <v>1944</v>
      </c>
      <c r="K1947" s="101">
        <v>3960.8038083000001</v>
      </c>
      <c r="L1947" s="101">
        <v>0.27091254751827498</v>
      </c>
      <c r="M1947" s="101">
        <v>5.5984393408227702E-2</v>
      </c>
      <c r="N1947" s="101">
        <v>4.0804109246094398E-3</v>
      </c>
      <c r="P1947" s="101">
        <v>1944</v>
      </c>
      <c r="Q1947" s="101">
        <v>9590.6790478139992</v>
      </c>
      <c r="R1947" s="101">
        <v>0.262468112445915</v>
      </c>
      <c r="S1947" s="101">
        <v>7.3361393453592105E-2</v>
      </c>
      <c r="T1947" s="101">
        <v>3.66687908570155E-2</v>
      </c>
    </row>
    <row r="1948" spans="10:20" x14ac:dyDescent="0.25">
      <c r="J1948" s="101">
        <v>1945</v>
      </c>
      <c r="K1948" s="101">
        <v>3962.6342418549998</v>
      </c>
      <c r="L1948" s="101">
        <v>0.27177056685545897</v>
      </c>
      <c r="M1948" s="101">
        <v>5.5523079322611198E-2</v>
      </c>
      <c r="N1948" s="101">
        <v>5.2876396549133902E-3</v>
      </c>
      <c r="P1948" s="101">
        <v>1945</v>
      </c>
      <c r="Q1948" s="101">
        <v>9598.7304146850001</v>
      </c>
      <c r="R1948" s="101">
        <v>0.26240658330252697</v>
      </c>
      <c r="S1948" s="101">
        <v>7.20125723034582E-2</v>
      </c>
      <c r="T1948" s="101">
        <v>3.5336515895453301E-2</v>
      </c>
    </row>
    <row r="1949" spans="10:20" x14ac:dyDescent="0.25">
      <c r="J1949" s="101">
        <v>1946</v>
      </c>
      <c r="K1949" s="101">
        <v>3964.464143058</v>
      </c>
      <c r="L1949" s="101">
        <v>0.27236413495357098</v>
      </c>
      <c r="M1949" s="101">
        <v>5.6273913442723901E-2</v>
      </c>
      <c r="N1949" s="101">
        <v>6.4051428534976397E-3</v>
      </c>
      <c r="P1949" s="101">
        <v>1946</v>
      </c>
      <c r="Q1949" s="101">
        <v>9603.3548413490007</v>
      </c>
      <c r="R1949" s="101">
        <v>0.262492823099088</v>
      </c>
      <c r="S1949" s="101">
        <v>7.0164888339801404E-2</v>
      </c>
      <c r="T1949" s="101">
        <v>3.4092121314363601E-2</v>
      </c>
    </row>
    <row r="1950" spans="10:20" x14ac:dyDescent="0.25">
      <c r="J1950" s="101">
        <v>1947</v>
      </c>
      <c r="K1950" s="101">
        <v>3966.3471387149998</v>
      </c>
      <c r="L1950" s="101">
        <v>0.27259581801057597</v>
      </c>
      <c r="M1950" s="101">
        <v>5.77910525298913E-2</v>
      </c>
      <c r="N1950" s="101">
        <v>7.3653283313041603E-3</v>
      </c>
      <c r="P1950" s="101">
        <v>1947</v>
      </c>
      <c r="Q1950" s="101">
        <v>9608.0268988169992</v>
      </c>
      <c r="R1950" s="101">
        <v>0.26263373488730801</v>
      </c>
      <c r="S1950" s="101">
        <v>6.86615789098418E-2</v>
      </c>
      <c r="T1950" s="101">
        <v>3.2794795454872003E-2</v>
      </c>
    </row>
    <row r="1951" spans="10:20" x14ac:dyDescent="0.25">
      <c r="J1951" s="101">
        <v>1948</v>
      </c>
      <c r="K1951" s="101">
        <v>3968.1948822579998</v>
      </c>
      <c r="L1951" s="101">
        <v>0.27235805472182401</v>
      </c>
      <c r="M1951" s="101">
        <v>5.9180500626793399E-2</v>
      </c>
      <c r="N1951" s="101">
        <v>8.1438928662776692E-3</v>
      </c>
      <c r="P1951" s="101">
        <v>1948</v>
      </c>
      <c r="Q1951" s="101">
        <v>9612.6594111159993</v>
      </c>
      <c r="R1951" s="101">
        <v>0.262767339761313</v>
      </c>
      <c r="S1951" s="101">
        <v>6.7897852459602101E-2</v>
      </c>
      <c r="T1951" s="101">
        <v>3.1407775899278699E-2</v>
      </c>
    </row>
    <row r="1952" spans="10:20" x14ac:dyDescent="0.25">
      <c r="J1952" s="101">
        <v>1949</v>
      </c>
      <c r="K1952" s="101">
        <v>3970.0069225319999</v>
      </c>
      <c r="L1952" s="101">
        <v>0.27170239958590697</v>
      </c>
      <c r="M1952" s="101">
        <v>5.9592506426050899E-2</v>
      </c>
      <c r="N1952" s="101">
        <v>8.6893734811508503E-3</v>
      </c>
      <c r="P1952" s="101">
        <v>1949</v>
      </c>
      <c r="Q1952" s="101">
        <v>9617.2123455830006</v>
      </c>
      <c r="R1952" s="101">
        <v>0.262913954391436</v>
      </c>
      <c r="S1952" s="101">
        <v>6.76027728479279E-2</v>
      </c>
      <c r="T1952" s="101">
        <v>2.9989914969253101E-2</v>
      </c>
    </row>
    <row r="1953" spans="10:20" x14ac:dyDescent="0.25">
      <c r="J1953" s="101">
        <v>1950</v>
      </c>
      <c r="K1953" s="101">
        <v>3971.8318146450001</v>
      </c>
      <c r="L1953" s="101">
        <v>0.27073943925114702</v>
      </c>
      <c r="M1953" s="101">
        <v>5.8402429607945699E-2</v>
      </c>
      <c r="N1953" s="101">
        <v>8.9160923822127897E-3</v>
      </c>
      <c r="P1953" s="101">
        <v>1950</v>
      </c>
      <c r="Q1953" s="101">
        <v>9621.7406344999999</v>
      </c>
      <c r="R1953" s="101">
        <v>0.26311717274058499</v>
      </c>
      <c r="S1953" s="101">
        <v>6.7191347597374398E-2</v>
      </c>
      <c r="T1953" s="101">
        <v>2.86233854316197E-2</v>
      </c>
    </row>
    <row r="1954" spans="10:20" x14ac:dyDescent="0.25">
      <c r="J1954" s="101">
        <v>1951</v>
      </c>
      <c r="K1954" s="101">
        <v>3973.639653487</v>
      </c>
      <c r="L1954" s="101">
        <v>0.26960401400612599</v>
      </c>
      <c r="M1954" s="101">
        <v>5.54031079529691E-2</v>
      </c>
      <c r="N1954" s="101">
        <v>8.8268068223756498E-3</v>
      </c>
      <c r="P1954" s="101">
        <v>1951</v>
      </c>
      <c r="Q1954" s="101">
        <v>9626.4257237689999</v>
      </c>
      <c r="R1954" s="101">
        <v>0.26345976971789697</v>
      </c>
      <c r="S1954" s="101">
        <v>6.6200974558707298E-2</v>
      </c>
      <c r="T1954" s="101">
        <v>2.7340209987884199E-2</v>
      </c>
    </row>
    <row r="1955" spans="10:20" x14ac:dyDescent="0.25">
      <c r="J1955" s="101">
        <v>1952</v>
      </c>
      <c r="K1955" s="101">
        <v>3975.493907518</v>
      </c>
      <c r="L1955" s="101">
        <v>0.268399635835396</v>
      </c>
      <c r="M1955" s="101">
        <v>5.0939034003634698E-2</v>
      </c>
      <c r="N1955" s="101">
        <v>8.4856490463572406E-3</v>
      </c>
      <c r="P1955" s="101">
        <v>1952</v>
      </c>
      <c r="Q1955" s="101">
        <v>9631.1158027549991</v>
      </c>
      <c r="R1955" s="101">
        <v>0.26400251443679901</v>
      </c>
      <c r="S1955" s="101">
        <v>6.4611136502457298E-2</v>
      </c>
      <c r="T1955" s="101">
        <v>2.6184391384344901E-2</v>
      </c>
    </row>
    <row r="1956" spans="10:20" x14ac:dyDescent="0.25">
      <c r="J1956" s="101">
        <v>1953</v>
      </c>
      <c r="K1956" s="101">
        <v>3977.369841405</v>
      </c>
      <c r="L1956" s="101">
        <v>0.26725847170241501</v>
      </c>
      <c r="M1956" s="101">
        <v>4.5990144036636302E-2</v>
      </c>
      <c r="N1956" s="101">
        <v>7.9225213243415294E-3</v>
      </c>
      <c r="P1956" s="101">
        <v>1953</v>
      </c>
      <c r="Q1956" s="101">
        <v>9635.7022323639994</v>
      </c>
      <c r="R1956" s="101">
        <v>0.26476319888951999</v>
      </c>
      <c r="S1956" s="101">
        <v>6.2644781682560005E-2</v>
      </c>
      <c r="T1956" s="101">
        <v>2.5228605856041701E-2</v>
      </c>
    </row>
    <row r="1957" spans="10:20" x14ac:dyDescent="0.25">
      <c r="J1957" s="101">
        <v>1954</v>
      </c>
      <c r="K1957" s="101">
        <v>3979.1933781379998</v>
      </c>
      <c r="L1957" s="101">
        <v>0.266317936992924</v>
      </c>
      <c r="M1957" s="101">
        <v>4.16813425824899E-2</v>
      </c>
      <c r="N1957" s="101">
        <v>7.2310388022401601E-3</v>
      </c>
      <c r="P1957" s="101">
        <v>1954</v>
      </c>
      <c r="Q1957" s="101">
        <v>9640.4231246279996</v>
      </c>
      <c r="R1957" s="101">
        <v>0.26568634197820901</v>
      </c>
      <c r="S1957" s="101">
        <v>6.0524928227656302E-2</v>
      </c>
      <c r="T1957" s="101">
        <v>2.4476504338662899E-2</v>
      </c>
    </row>
    <row r="1958" spans="10:20" x14ac:dyDescent="0.25">
      <c r="J1958" s="101">
        <v>1955</v>
      </c>
      <c r="K1958" s="101">
        <v>3981.0543641429999</v>
      </c>
      <c r="L1958" s="101">
        <v>0.26564845080725003</v>
      </c>
      <c r="M1958" s="101">
        <v>3.8661232386853102E-2</v>
      </c>
      <c r="N1958" s="101">
        <v>6.6034382177882203E-3</v>
      </c>
      <c r="P1958" s="101">
        <v>1955</v>
      </c>
      <c r="Q1958" s="101">
        <v>9644.9847717960001</v>
      </c>
      <c r="R1958" s="101">
        <v>0.26670567205407802</v>
      </c>
      <c r="S1958" s="101">
        <v>5.8420946627795997E-2</v>
      </c>
      <c r="T1958" s="101">
        <v>2.38319878699952E-2</v>
      </c>
    </row>
    <row r="1959" spans="10:20" x14ac:dyDescent="0.25">
      <c r="J1959" s="101">
        <v>1956</v>
      </c>
      <c r="K1959" s="101">
        <v>3982.9099105979999</v>
      </c>
      <c r="L1959" s="101">
        <v>0.265251355423333</v>
      </c>
      <c r="M1959" s="101">
        <v>3.7086871242916097E-2</v>
      </c>
      <c r="N1959" s="101">
        <v>6.1760796855788898E-3</v>
      </c>
      <c r="P1959" s="101">
        <v>1956</v>
      </c>
      <c r="Q1959" s="101">
        <v>9649.5465097449996</v>
      </c>
      <c r="R1959" s="101">
        <v>0.26773610753480898</v>
      </c>
      <c r="S1959" s="101">
        <v>5.6930153041819198E-2</v>
      </c>
      <c r="T1959" s="101">
        <v>2.31840666161818E-2</v>
      </c>
    </row>
    <row r="1960" spans="10:20" x14ac:dyDescent="0.25">
      <c r="J1960" s="101">
        <v>1957</v>
      </c>
      <c r="K1960" s="101">
        <v>3984.7287188939999</v>
      </c>
      <c r="L1960" s="101">
        <v>0.26509659507073402</v>
      </c>
      <c r="M1960" s="101">
        <v>3.7013705236925702E-2</v>
      </c>
      <c r="N1960" s="101">
        <v>6.00992718588621E-3</v>
      </c>
      <c r="P1960" s="101">
        <v>1957</v>
      </c>
      <c r="Q1960" s="101">
        <v>9654.1575364330001</v>
      </c>
      <c r="R1960" s="101">
        <v>0.268701309938016</v>
      </c>
      <c r="S1960" s="101">
        <v>5.6900468285274501E-2</v>
      </c>
      <c r="T1960" s="101">
        <v>2.2467935623229698E-2</v>
      </c>
    </row>
    <row r="1961" spans="10:20" x14ac:dyDescent="0.25">
      <c r="J1961" s="101">
        <v>1958</v>
      </c>
      <c r="K1961" s="101">
        <v>3986.563653785</v>
      </c>
      <c r="L1961" s="101">
        <v>0.26514868175113698</v>
      </c>
      <c r="M1961" s="101">
        <v>3.8208070250271703E-2</v>
      </c>
      <c r="N1961" s="101">
        <v>6.1127801958188099E-3</v>
      </c>
      <c r="P1961" s="101">
        <v>1958</v>
      </c>
      <c r="Q1961" s="101">
        <v>9658.7520124469993</v>
      </c>
      <c r="R1961" s="101">
        <v>0.26955985845470798</v>
      </c>
      <c r="S1961" s="101">
        <v>5.88586028424525E-2</v>
      </c>
      <c r="T1961" s="101">
        <v>2.1656516998143499E-2</v>
      </c>
    </row>
    <row r="1962" spans="10:20" x14ac:dyDescent="0.25">
      <c r="J1962" s="101">
        <v>1959</v>
      </c>
      <c r="K1962" s="101">
        <v>3988.3713358159998</v>
      </c>
      <c r="L1962" s="101">
        <v>0.26536362112380502</v>
      </c>
      <c r="M1962" s="101">
        <v>4.0541009025640597E-2</v>
      </c>
      <c r="N1962" s="101">
        <v>6.3614579586503198E-3</v>
      </c>
      <c r="P1962" s="101">
        <v>1959</v>
      </c>
      <c r="Q1962" s="101">
        <v>9666.8701725129995</v>
      </c>
      <c r="R1962" s="101">
        <v>0.27027770641085302</v>
      </c>
      <c r="S1962" s="101">
        <v>6.2779463699506599E-2</v>
      </c>
      <c r="T1962" s="101">
        <v>2.0751781824963698E-2</v>
      </c>
    </row>
    <row r="1963" spans="10:20" x14ac:dyDescent="0.25">
      <c r="J1963" s="101">
        <v>1960</v>
      </c>
      <c r="K1963" s="101">
        <v>3990.183871149</v>
      </c>
      <c r="L1963" s="101">
        <v>0.26571630517460698</v>
      </c>
      <c r="M1963" s="101">
        <v>4.39269794527943E-2</v>
      </c>
      <c r="N1963" s="101">
        <v>6.5689358949049103E-3</v>
      </c>
      <c r="P1963" s="101">
        <v>1960</v>
      </c>
      <c r="Q1963" s="101">
        <v>9671.5696108169996</v>
      </c>
      <c r="R1963" s="101">
        <v>0.27081241700379299</v>
      </c>
      <c r="S1963" s="101">
        <v>6.8253482876672503E-2</v>
      </c>
      <c r="T1963" s="101">
        <v>1.9772165872320099E-2</v>
      </c>
    </row>
    <row r="1964" spans="10:20" x14ac:dyDescent="0.25">
      <c r="J1964" s="101">
        <v>1961</v>
      </c>
      <c r="K1964" s="101">
        <v>4011.7942069539999</v>
      </c>
      <c r="L1964" s="101">
        <v>0.26627125451067402</v>
      </c>
      <c r="M1964" s="101">
        <v>4.7977148150736601E-2</v>
      </c>
      <c r="N1964" s="101">
        <v>6.5655741003677803E-3</v>
      </c>
      <c r="P1964" s="101">
        <v>1961</v>
      </c>
      <c r="Q1964" s="101">
        <v>9676.2587842140001</v>
      </c>
      <c r="R1964" s="101">
        <v>0.27114698999579201</v>
      </c>
      <c r="S1964" s="101">
        <v>7.4485958571032795E-2</v>
      </c>
      <c r="T1964" s="101">
        <v>1.8773494337684798E-2</v>
      </c>
    </row>
    <row r="1965" spans="10:20" x14ac:dyDescent="0.25">
      <c r="J1965" s="101">
        <v>1962</v>
      </c>
      <c r="K1965" s="101">
        <v>4023.1548311719998</v>
      </c>
      <c r="L1965" s="101">
        <v>0.26705197823306498</v>
      </c>
      <c r="M1965" s="101">
        <v>5.1909565514950497E-2</v>
      </c>
      <c r="N1965" s="101">
        <v>6.2708467835757998E-3</v>
      </c>
      <c r="P1965" s="101">
        <v>1962</v>
      </c>
      <c r="Q1965" s="101">
        <v>9680.7980203030002</v>
      </c>
      <c r="R1965" s="101">
        <v>0.271263495680654</v>
      </c>
      <c r="S1965" s="101">
        <v>8.0528867055487702E-2</v>
      </c>
      <c r="T1965" s="101">
        <v>1.78599052806378E-2</v>
      </c>
    </row>
    <row r="1966" spans="10:20" x14ac:dyDescent="0.25">
      <c r="J1966" s="101">
        <v>1963</v>
      </c>
      <c r="K1966" s="101">
        <v>4024.9889099759998</v>
      </c>
      <c r="L1966" s="101">
        <v>0.267974903091447</v>
      </c>
      <c r="M1966" s="101">
        <v>5.4921014707322503E-2</v>
      </c>
      <c r="N1966" s="101">
        <v>5.7462030227333396E-3</v>
      </c>
      <c r="P1966" s="101">
        <v>1963</v>
      </c>
      <c r="Q1966" s="101">
        <v>9685.4837050690003</v>
      </c>
      <c r="R1966" s="101">
        <v>0.27119149127021702</v>
      </c>
      <c r="S1966" s="101">
        <v>8.56317976625353E-2</v>
      </c>
      <c r="T1966" s="101">
        <v>1.7088171759120099E-2</v>
      </c>
    </row>
    <row r="1967" spans="10:20" x14ac:dyDescent="0.25">
      <c r="J1967" s="101">
        <v>1964</v>
      </c>
      <c r="K1967" s="101">
        <v>4026.8022046790002</v>
      </c>
      <c r="L1967" s="101">
        <v>0.26883502748122701</v>
      </c>
      <c r="M1967" s="101">
        <v>5.6479650849726698E-2</v>
      </c>
      <c r="N1967" s="101">
        <v>5.1610866387937901E-3</v>
      </c>
      <c r="P1967" s="101">
        <v>1964</v>
      </c>
      <c r="Q1967" s="101">
        <v>9690.1040303249993</v>
      </c>
      <c r="R1967" s="101">
        <v>0.27102440666803301</v>
      </c>
      <c r="S1967" s="101">
        <v>8.9417686281291903E-2</v>
      </c>
      <c r="T1967" s="101">
        <v>1.6414453605574399E-2</v>
      </c>
    </row>
    <row r="1968" spans="10:20" x14ac:dyDescent="0.25">
      <c r="J1968" s="101">
        <v>1965</v>
      </c>
      <c r="K1968" s="101">
        <v>4028.6417092269999</v>
      </c>
      <c r="L1968" s="101">
        <v>0.269445242365835</v>
      </c>
      <c r="M1968" s="101">
        <v>5.6530009960803297E-2</v>
      </c>
      <c r="N1968" s="101">
        <v>4.6509067821933498E-3</v>
      </c>
      <c r="P1968" s="101">
        <v>1965</v>
      </c>
      <c r="Q1968" s="101">
        <v>9694.7277668320003</v>
      </c>
      <c r="R1968" s="101">
        <v>0.270886839285154</v>
      </c>
      <c r="S1968" s="101">
        <v>9.1776866993285994E-2</v>
      </c>
      <c r="T1968" s="101">
        <v>1.5732466025693399E-2</v>
      </c>
    </row>
    <row r="1969" spans="10:20" x14ac:dyDescent="0.25">
      <c r="J1969" s="101">
        <v>1966</v>
      </c>
      <c r="K1969" s="101">
        <v>4030.4839167770001</v>
      </c>
      <c r="L1969" s="101">
        <v>0.26970846030710499</v>
      </c>
      <c r="M1969" s="101">
        <v>5.5343558408329198E-2</v>
      </c>
      <c r="N1969" s="101">
        <v>4.2898506247602396E-3</v>
      </c>
      <c r="P1969" s="101">
        <v>1966</v>
      </c>
      <c r="Q1969" s="101">
        <v>9699.4012902239992</v>
      </c>
      <c r="R1969" s="101">
        <v>0.270835241105779</v>
      </c>
      <c r="S1969" s="101">
        <v>9.2626322786704796E-2</v>
      </c>
      <c r="T1969" s="101">
        <v>1.49703439430285E-2</v>
      </c>
    </row>
    <row r="1970" spans="10:20" x14ac:dyDescent="0.25">
      <c r="J1970" s="101">
        <v>1967</v>
      </c>
      <c r="K1970" s="101">
        <v>4032.3237627799999</v>
      </c>
      <c r="L1970" s="101">
        <v>0.269632307086974</v>
      </c>
      <c r="M1970" s="101">
        <v>5.3360403039060603E-2</v>
      </c>
      <c r="N1970" s="101">
        <v>4.1035445658499101E-3</v>
      </c>
      <c r="P1970" s="101">
        <v>1967</v>
      </c>
      <c r="Q1970" s="101">
        <v>9704.1034502130005</v>
      </c>
      <c r="R1970" s="101">
        <v>0.27081627950688902</v>
      </c>
      <c r="S1970" s="101">
        <v>9.2226818118090706E-2</v>
      </c>
      <c r="T1970" s="101">
        <v>1.40928438835538E-2</v>
      </c>
    </row>
    <row r="1971" spans="10:20" x14ac:dyDescent="0.25">
      <c r="J1971" s="101">
        <v>1968</v>
      </c>
      <c r="K1971" s="101">
        <v>4034.1494323810002</v>
      </c>
      <c r="L1971" s="101">
        <v>0.269297322439222</v>
      </c>
      <c r="M1971" s="101">
        <v>5.0896819481950503E-2</v>
      </c>
      <c r="N1971" s="101">
        <v>4.1029628999459502E-3</v>
      </c>
      <c r="P1971" s="101">
        <v>1968</v>
      </c>
      <c r="Q1971" s="101">
        <v>9708.6579412539995</v>
      </c>
      <c r="R1971" s="101">
        <v>0.27073346000707099</v>
      </c>
      <c r="S1971" s="101">
        <v>9.0896702978364399E-2</v>
      </c>
      <c r="T1971" s="101">
        <v>1.3115277219384099E-2</v>
      </c>
    </row>
    <row r="1972" spans="10:20" x14ac:dyDescent="0.25">
      <c r="J1972" s="101">
        <v>1969</v>
      </c>
      <c r="K1972" s="101">
        <v>4035.9985458360002</v>
      </c>
      <c r="L1972" s="101">
        <v>0.26876793574982999</v>
      </c>
      <c r="M1972" s="101">
        <v>4.81138641620441E-2</v>
      </c>
      <c r="N1972" s="101">
        <v>4.24827136059847E-3</v>
      </c>
      <c r="P1972" s="101">
        <v>1969</v>
      </c>
      <c r="Q1972" s="101">
        <v>9713.8069441820007</v>
      </c>
      <c r="R1972" s="101">
        <v>0.27052361589864699</v>
      </c>
      <c r="S1972" s="101">
        <v>8.9171870494792999E-2</v>
      </c>
      <c r="T1972" s="101">
        <v>1.2105490314279E-2</v>
      </c>
    </row>
    <row r="1973" spans="10:20" x14ac:dyDescent="0.25">
      <c r="J1973" s="101">
        <v>1970</v>
      </c>
      <c r="K1973" s="101">
        <v>4037.847804389</v>
      </c>
      <c r="L1973" s="101">
        <v>0.26811355484553701</v>
      </c>
      <c r="M1973" s="101">
        <v>4.5459048023643298E-2</v>
      </c>
      <c r="N1973" s="101">
        <v>4.4887756665604704E-3</v>
      </c>
      <c r="P1973" s="101">
        <v>1970</v>
      </c>
      <c r="Q1973" s="101">
        <v>9720.1806493299991</v>
      </c>
      <c r="R1973" s="101">
        <v>0.27017065584441302</v>
      </c>
      <c r="S1973" s="101">
        <v>8.7658638890100199E-2</v>
      </c>
      <c r="T1973" s="101">
        <v>1.11657094696383E-2</v>
      </c>
    </row>
    <row r="1974" spans="10:20" x14ac:dyDescent="0.25">
      <c r="J1974" s="101">
        <v>1971</v>
      </c>
      <c r="K1974" s="101">
        <v>4040.1384212130001</v>
      </c>
      <c r="L1974" s="101">
        <v>0.26739199187604101</v>
      </c>
      <c r="M1974" s="101">
        <v>4.3638126376035702E-2</v>
      </c>
      <c r="N1974" s="101">
        <v>4.7792595978840098E-3</v>
      </c>
      <c r="P1974" s="101">
        <v>1971</v>
      </c>
      <c r="Q1974" s="101">
        <v>9724.7966033850007</v>
      </c>
      <c r="R1974" s="101">
        <v>0.26965112075734299</v>
      </c>
      <c r="S1974" s="101">
        <v>8.6996123202765105E-2</v>
      </c>
      <c r="T1974" s="101">
        <v>1.03461227847169E-2</v>
      </c>
    </row>
    <row r="1975" spans="10:20" x14ac:dyDescent="0.25">
      <c r="J1975" s="101">
        <v>1972</v>
      </c>
      <c r="K1975" s="101">
        <v>4041.9598125530001</v>
      </c>
      <c r="L1975" s="101">
        <v>0.266673823737828</v>
      </c>
      <c r="M1975" s="101">
        <v>4.2984262771040498E-2</v>
      </c>
      <c r="N1975" s="101">
        <v>5.0729197631554498E-3</v>
      </c>
      <c r="P1975" s="101">
        <v>1972</v>
      </c>
      <c r="Q1975" s="101">
        <v>9729.6310444890005</v>
      </c>
      <c r="R1975" s="101">
        <v>0.268931371316112</v>
      </c>
      <c r="S1975" s="101">
        <v>8.7498740873640499E-2</v>
      </c>
      <c r="T1975" s="101">
        <v>9.6402152576553594E-3</v>
      </c>
    </row>
    <row r="1976" spans="10:20" x14ac:dyDescent="0.25">
      <c r="J1976" s="101">
        <v>1973</v>
      </c>
      <c r="K1976" s="101">
        <v>4043.7746859929998</v>
      </c>
      <c r="L1976" s="101">
        <v>0.26603885502179497</v>
      </c>
      <c r="M1976" s="101">
        <v>4.3814591191200403E-2</v>
      </c>
      <c r="N1976" s="101">
        <v>5.31925185419294E-3</v>
      </c>
      <c r="P1976" s="101">
        <v>1973</v>
      </c>
      <c r="Q1976" s="101">
        <v>9734.2260969489998</v>
      </c>
      <c r="R1976" s="101">
        <v>0.26801704907507301</v>
      </c>
      <c r="S1976" s="101">
        <v>8.8783153347040497E-2</v>
      </c>
      <c r="T1976" s="101">
        <v>9.0015574805521401E-3</v>
      </c>
    </row>
    <row r="1977" spans="10:20" x14ac:dyDescent="0.25">
      <c r="J1977" s="101">
        <v>1974</v>
      </c>
      <c r="K1977" s="101">
        <v>4045.5805259590002</v>
      </c>
      <c r="L1977" s="101">
        <v>0.26553964292099702</v>
      </c>
      <c r="M1977" s="101">
        <v>4.6130542195249001E-2</v>
      </c>
      <c r="N1977" s="101">
        <v>5.4577090767490904E-3</v>
      </c>
      <c r="P1977" s="101">
        <v>1974</v>
      </c>
      <c r="Q1977" s="101">
        <v>9738.7886310649992</v>
      </c>
      <c r="R1977" s="101">
        <v>0.26698311927690799</v>
      </c>
      <c r="S1977" s="101">
        <v>9.03483846332261E-2</v>
      </c>
      <c r="T1977" s="101">
        <v>8.38673320820656E-3</v>
      </c>
    </row>
    <row r="1978" spans="10:20" x14ac:dyDescent="0.25">
      <c r="J1978" s="101">
        <v>1975</v>
      </c>
      <c r="K1978" s="101">
        <v>4047.387524879</v>
      </c>
      <c r="L1978" s="101">
        <v>0.26520634391332798</v>
      </c>
      <c r="M1978" s="101">
        <v>4.9638410373590999E-2</v>
      </c>
      <c r="N1978" s="101">
        <v>5.4347555225720103E-3</v>
      </c>
      <c r="P1978" s="101">
        <v>1975</v>
      </c>
      <c r="Q1978" s="101">
        <v>9745.0770409260003</v>
      </c>
      <c r="R1978" s="101">
        <v>0.26596755262581201</v>
      </c>
      <c r="S1978" s="101">
        <v>9.1932156329432399E-2</v>
      </c>
      <c r="T1978" s="101">
        <v>7.8391642380052796E-3</v>
      </c>
    </row>
    <row r="1979" spans="10:20" x14ac:dyDescent="0.25">
      <c r="J1979" s="101">
        <v>1976</v>
      </c>
      <c r="K1979" s="101">
        <v>4049.2041605250001</v>
      </c>
      <c r="L1979" s="101">
        <v>0.265060303072639</v>
      </c>
      <c r="M1979" s="101">
        <v>5.3730541043549802E-2</v>
      </c>
      <c r="N1979" s="101">
        <v>5.1940671154674404E-3</v>
      </c>
      <c r="P1979" s="101">
        <v>1976</v>
      </c>
      <c r="Q1979" s="101">
        <v>9749.8476877539997</v>
      </c>
      <c r="R1979" s="101">
        <v>0.265111068709388</v>
      </c>
      <c r="S1979" s="101">
        <v>9.3416123124278605E-2</v>
      </c>
      <c r="T1979" s="101">
        <v>7.48991815765453E-3</v>
      </c>
    </row>
    <row r="1980" spans="10:20" x14ac:dyDescent="0.25">
      <c r="J1980" s="101">
        <v>1977</v>
      </c>
      <c r="K1980" s="101">
        <v>4054.496658392</v>
      </c>
      <c r="L1980" s="101">
        <v>0.26512856525175399</v>
      </c>
      <c r="M1980" s="101">
        <v>5.7914959375459998E-2</v>
      </c>
      <c r="N1980" s="101">
        <v>4.7024571837885097E-3</v>
      </c>
      <c r="P1980" s="101">
        <v>1977</v>
      </c>
      <c r="Q1980" s="101">
        <v>9754.4093944920005</v>
      </c>
      <c r="R1980" s="101">
        <v>0.26457912835026098</v>
      </c>
      <c r="S1980" s="101">
        <v>9.4698422729513204E-2</v>
      </c>
      <c r="T1980" s="101">
        <v>7.4616242227942397E-3</v>
      </c>
    </row>
    <row r="1981" spans="10:20" x14ac:dyDescent="0.25">
      <c r="J1981" s="101">
        <v>1978</v>
      </c>
      <c r="K1981" s="101">
        <v>4056.7790141420001</v>
      </c>
      <c r="L1981" s="101">
        <v>0.26539729535886097</v>
      </c>
      <c r="M1981" s="101">
        <v>6.1911509161443098E-2</v>
      </c>
      <c r="N1981" s="101">
        <v>3.9638584083111997E-3</v>
      </c>
      <c r="P1981" s="101">
        <v>1978</v>
      </c>
      <c r="Q1981" s="101">
        <v>9759.0749009589999</v>
      </c>
      <c r="R1981" s="101">
        <v>0.264479567034411</v>
      </c>
      <c r="S1981" s="101">
        <v>9.5470411433192501E-2</v>
      </c>
      <c r="T1981" s="101">
        <v>7.7687339551786999E-3</v>
      </c>
    </row>
    <row r="1982" spans="10:20" x14ac:dyDescent="0.25">
      <c r="J1982" s="101">
        <v>1979</v>
      </c>
      <c r="K1982" s="101">
        <v>4060.9859844560001</v>
      </c>
      <c r="L1982" s="101">
        <v>0.26582427568601003</v>
      </c>
      <c r="M1982" s="101">
        <v>6.5606757576579203E-2</v>
      </c>
      <c r="N1982" s="101">
        <v>3.0284401667502602E-3</v>
      </c>
      <c r="P1982" s="101">
        <v>1979</v>
      </c>
      <c r="Q1982" s="101">
        <v>9763.7576700270001</v>
      </c>
      <c r="R1982" s="101">
        <v>0.26479187370481899</v>
      </c>
      <c r="S1982" s="101">
        <v>9.54849204108318E-2</v>
      </c>
      <c r="T1982" s="101">
        <v>8.3241765532993603E-3</v>
      </c>
    </row>
    <row r="1983" spans="10:20" x14ac:dyDescent="0.25">
      <c r="J1983" s="101">
        <v>1980</v>
      </c>
      <c r="K1983" s="101">
        <v>4062.7927797389998</v>
      </c>
      <c r="L1983" s="101">
        <v>0.266329825008145</v>
      </c>
      <c r="M1983" s="101">
        <v>6.8898977963572403E-2</v>
      </c>
      <c r="N1983" s="101">
        <v>1.9816517637686998E-3</v>
      </c>
      <c r="P1983" s="101">
        <v>1980</v>
      </c>
      <c r="Q1983" s="101">
        <v>9768.3092017010003</v>
      </c>
      <c r="R1983" s="101">
        <v>0.26543546374175497</v>
      </c>
      <c r="S1983" s="101">
        <v>9.4701255085776606E-2</v>
      </c>
      <c r="T1983" s="101">
        <v>8.9665464966598492E-3</v>
      </c>
    </row>
    <row r="1984" spans="10:20" x14ac:dyDescent="0.25">
      <c r="J1984" s="101">
        <v>1981</v>
      </c>
      <c r="K1984" s="101">
        <v>4064.615555119</v>
      </c>
      <c r="L1984" s="101">
        <v>0.26679527834067202</v>
      </c>
      <c r="M1984" s="101">
        <v>7.13636505012301E-2</v>
      </c>
      <c r="N1984" s="101">
        <v>9.1143127750693202E-4</v>
      </c>
      <c r="P1984" s="101">
        <v>1981</v>
      </c>
      <c r="Q1984" s="101">
        <v>9773.2530609250007</v>
      </c>
      <c r="R1984" s="101">
        <v>0.26635527832859202</v>
      </c>
      <c r="S1984" s="101">
        <v>9.30923564897045E-2</v>
      </c>
      <c r="T1984" s="101">
        <v>9.5259894572372293E-3</v>
      </c>
    </row>
    <row r="1985" spans="10:20" x14ac:dyDescent="0.25">
      <c r="J1985" s="101">
        <v>1982</v>
      </c>
      <c r="K1985" s="101">
        <v>4066.423082972</v>
      </c>
      <c r="L1985" s="101">
        <v>0.26708162283532899</v>
      </c>
      <c r="M1985" s="101">
        <v>7.2746531938809506E-2</v>
      </c>
      <c r="N1985" s="101">
        <v>-9.5519033458556595E-5</v>
      </c>
      <c r="P1985" s="101">
        <v>1982</v>
      </c>
      <c r="Q1985" s="101">
        <v>9780.0754629189996</v>
      </c>
      <c r="R1985" s="101">
        <v>0.26746555915082498</v>
      </c>
      <c r="S1985" s="101">
        <v>9.0781032738040501E-2</v>
      </c>
      <c r="T1985" s="101">
        <v>9.8407899380011602E-3</v>
      </c>
    </row>
    <row r="1986" spans="10:20" x14ac:dyDescent="0.25">
      <c r="J1986" s="101">
        <v>1983</v>
      </c>
      <c r="K1986" s="101">
        <v>4068.486525236</v>
      </c>
      <c r="L1986" s="101">
        <v>0.26710018236395799</v>
      </c>
      <c r="M1986" s="101">
        <v>7.2981907594947798E-2</v>
      </c>
      <c r="N1986" s="101">
        <v>-9.4142402755636003E-4</v>
      </c>
      <c r="P1986" s="101">
        <v>1983</v>
      </c>
      <c r="Q1986" s="101">
        <v>9784.6526880519996</v>
      </c>
      <c r="R1986" s="101">
        <v>0.268669611907489</v>
      </c>
      <c r="S1986" s="101">
        <v>8.8061157790487204E-2</v>
      </c>
      <c r="T1986" s="101">
        <v>9.8190364991164493E-3</v>
      </c>
    </row>
    <row r="1987" spans="10:20" x14ac:dyDescent="0.25">
      <c r="J1987" s="101">
        <v>1984</v>
      </c>
      <c r="K1987" s="101">
        <v>4089.9115901079999</v>
      </c>
      <c r="L1987" s="101">
        <v>0.26689606032824198</v>
      </c>
      <c r="M1987" s="101">
        <v>7.2432615946809303E-2</v>
      </c>
      <c r="N1987" s="101">
        <v>-1.5543714517644799E-3</v>
      </c>
      <c r="P1987" s="101">
        <v>1984</v>
      </c>
      <c r="Q1987" s="101">
        <v>9789.8037519000009</v>
      </c>
      <c r="R1987" s="101">
        <v>0.26988254076502199</v>
      </c>
      <c r="S1987" s="101">
        <v>8.5267590937094698E-2</v>
      </c>
      <c r="T1987" s="101">
        <v>9.4749487834655394E-3</v>
      </c>
    </row>
    <row r="1988" spans="10:20" x14ac:dyDescent="0.25">
      <c r="J1988" s="101">
        <v>1985</v>
      </c>
      <c r="K1988" s="101">
        <v>4111.2453712870001</v>
      </c>
      <c r="L1988" s="101">
        <v>0.26657351113330102</v>
      </c>
      <c r="M1988" s="101">
        <v>7.1669591372003599E-2</v>
      </c>
      <c r="N1988" s="101">
        <v>-1.9350770402049499E-3</v>
      </c>
      <c r="P1988" s="101">
        <v>1985</v>
      </c>
      <c r="Q1988" s="101">
        <v>9794.4156333459996</v>
      </c>
      <c r="R1988" s="101">
        <v>0.27106511205918599</v>
      </c>
      <c r="S1988" s="101">
        <v>8.2749116055453903E-2</v>
      </c>
      <c r="T1988" s="101">
        <v>8.8779751966411094E-3</v>
      </c>
    </row>
    <row r="1989" spans="10:20" x14ac:dyDescent="0.25">
      <c r="J1989" s="101">
        <v>1986</v>
      </c>
      <c r="K1989" s="101">
        <v>4121.1182963410001</v>
      </c>
      <c r="L1989" s="101">
        <v>0.26626086776310798</v>
      </c>
      <c r="M1989" s="101">
        <v>7.1524044543002402E-2</v>
      </c>
      <c r="N1989" s="101">
        <v>-2.12513680748276E-3</v>
      </c>
      <c r="P1989" s="101">
        <v>1986</v>
      </c>
      <c r="Q1989" s="101">
        <v>9798.9679566769992</v>
      </c>
      <c r="R1989" s="101">
        <v>0.27214587142211699</v>
      </c>
      <c r="S1989" s="101">
        <v>8.0838732724746107E-2</v>
      </c>
      <c r="T1989" s="101">
        <v>8.1131580257197099E-3</v>
      </c>
    </row>
    <row r="1990" spans="10:20" x14ac:dyDescent="0.25">
      <c r="J1990" s="101">
        <v>1987</v>
      </c>
      <c r="K1990" s="101">
        <v>4122.9222694070004</v>
      </c>
      <c r="L1990" s="101">
        <v>0.26600585408875599</v>
      </c>
      <c r="M1990" s="101">
        <v>7.2972052916409E-2</v>
      </c>
      <c r="N1990" s="101">
        <v>-2.1394619170264201E-3</v>
      </c>
      <c r="P1990" s="101">
        <v>1987</v>
      </c>
      <c r="Q1990" s="101">
        <v>9803.6034904040007</v>
      </c>
      <c r="R1990" s="101">
        <v>0.273034393668247</v>
      </c>
      <c r="S1990" s="101">
        <v>7.9639678291929E-2</v>
      </c>
      <c r="T1990" s="101">
        <v>7.28314784689403E-3</v>
      </c>
    </row>
    <row r="1991" spans="10:20" x14ac:dyDescent="0.25">
      <c r="J1991" s="101">
        <v>1988</v>
      </c>
      <c r="K1991" s="101">
        <v>4124.7541948750004</v>
      </c>
      <c r="L1991" s="101">
        <v>0.26579317736261598</v>
      </c>
      <c r="M1991" s="101">
        <v>7.6702386355935306E-2</v>
      </c>
      <c r="N1991" s="101">
        <v>-1.9359209577634599E-3</v>
      </c>
      <c r="P1991" s="101">
        <v>1988</v>
      </c>
      <c r="Q1991" s="101">
        <v>9808.2282760310009</v>
      </c>
      <c r="R1991" s="101">
        <v>0.27369095844487201</v>
      </c>
      <c r="S1991" s="101">
        <v>7.9429506711715295E-2</v>
      </c>
      <c r="T1991" s="101">
        <v>6.5601578507771003E-3</v>
      </c>
    </row>
    <row r="1992" spans="10:20" x14ac:dyDescent="0.25">
      <c r="J1992" s="101">
        <v>1989</v>
      </c>
      <c r="K1992" s="101">
        <v>4126.7143770619996</v>
      </c>
      <c r="L1992" s="101">
        <v>0.26558914550302798</v>
      </c>
      <c r="M1992" s="101">
        <v>8.2828329875472395E-2</v>
      </c>
      <c r="N1992" s="101">
        <v>-1.45430782216134E-3</v>
      </c>
      <c r="P1992" s="101">
        <v>1989</v>
      </c>
      <c r="Q1992" s="101">
        <v>9812.8525702339994</v>
      </c>
      <c r="R1992" s="101">
        <v>0.27413022274086801</v>
      </c>
      <c r="S1992" s="101">
        <v>8.0464106963693105E-2</v>
      </c>
      <c r="T1992" s="101">
        <v>6.1726765165264702E-3</v>
      </c>
    </row>
    <row r="1993" spans="10:20" x14ac:dyDescent="0.25">
      <c r="J1993" s="101">
        <v>1990</v>
      </c>
      <c r="K1993" s="101">
        <v>4129.0225350459996</v>
      </c>
      <c r="L1993" s="101">
        <v>0.26537426013618898</v>
      </c>
      <c r="M1993" s="101">
        <v>9.0226427337711995E-2</v>
      </c>
      <c r="N1993" s="101">
        <v>-6.7921190197285999E-4</v>
      </c>
      <c r="P1993" s="101">
        <v>1990</v>
      </c>
      <c r="Q1993" s="101">
        <v>9817.3682995229992</v>
      </c>
      <c r="R1993" s="101">
        <v>0.27430889061397401</v>
      </c>
      <c r="S1993" s="101">
        <v>8.2893814689858306E-2</v>
      </c>
      <c r="T1993" s="101">
        <v>6.2488375450787904E-3</v>
      </c>
    </row>
    <row r="1994" spans="10:20" x14ac:dyDescent="0.25">
      <c r="J1994" s="101">
        <v>1991</v>
      </c>
      <c r="K1994" s="101">
        <v>4130.8310351299997</v>
      </c>
      <c r="L1994" s="101">
        <v>0.26519069994718703</v>
      </c>
      <c r="M1994" s="101">
        <v>9.7208223264224E-2</v>
      </c>
      <c r="N1994" s="101">
        <v>3.1128192360073501E-4</v>
      </c>
      <c r="P1994" s="101">
        <v>1991</v>
      </c>
      <c r="Q1994" s="101">
        <v>9822.0748298430008</v>
      </c>
      <c r="R1994" s="101">
        <v>0.27416337939938001</v>
      </c>
      <c r="S1994" s="101">
        <v>8.6538500503668903E-2</v>
      </c>
      <c r="T1994" s="101">
        <v>6.6773916188853297E-3</v>
      </c>
    </row>
    <row r="1995" spans="10:20" x14ac:dyDescent="0.25">
      <c r="J1995" s="101">
        <v>1992</v>
      </c>
      <c r="K1995" s="101">
        <v>4132.6941626239995</v>
      </c>
      <c r="L1995" s="101">
        <v>0.26514573991534302</v>
      </c>
      <c r="M1995" s="101">
        <v>0.102529875677572</v>
      </c>
      <c r="N1995" s="101">
        <v>1.369079218089E-3</v>
      </c>
      <c r="P1995" s="101">
        <v>1992</v>
      </c>
      <c r="Q1995" s="101">
        <v>9826.6507313540005</v>
      </c>
      <c r="R1995" s="101">
        <v>0.27360481569049999</v>
      </c>
      <c r="S1995" s="101">
        <v>9.0755916265959094E-2</v>
      </c>
      <c r="T1995" s="101">
        <v>7.2371442563600201E-3</v>
      </c>
    </row>
    <row r="1996" spans="10:20" x14ac:dyDescent="0.25">
      <c r="J1996" s="101">
        <v>1993</v>
      </c>
      <c r="K1996" s="101">
        <v>4134.528738985</v>
      </c>
      <c r="L1996" s="101">
        <v>0.26533788164896699</v>
      </c>
      <c r="M1996" s="101">
        <v>0.10567571766990901</v>
      </c>
      <c r="N1996" s="101">
        <v>2.3185016090075099E-3</v>
      </c>
      <c r="P1996" s="101">
        <v>1993</v>
      </c>
      <c r="Q1996" s="101">
        <v>9831.2609031640004</v>
      </c>
      <c r="R1996" s="101">
        <v>0.27259869751653498</v>
      </c>
      <c r="S1996" s="101">
        <v>9.5136631036236999E-2</v>
      </c>
      <c r="T1996" s="101">
        <v>7.6430583727451996E-3</v>
      </c>
    </row>
    <row r="1997" spans="10:20" x14ac:dyDescent="0.25">
      <c r="J1997" s="101">
        <v>1994</v>
      </c>
      <c r="K1997" s="101">
        <v>4136.3597202560004</v>
      </c>
      <c r="L1997" s="101">
        <v>0.26576241023456099</v>
      </c>
      <c r="M1997" s="101">
        <v>0.10655282435996299</v>
      </c>
      <c r="N1997" s="101">
        <v>3.0234037034195102E-3</v>
      </c>
      <c r="P1997" s="101">
        <v>1994</v>
      </c>
      <c r="Q1997" s="101">
        <v>9839.152453785</v>
      </c>
      <c r="R1997" s="101">
        <v>0.27120884164374998</v>
      </c>
      <c r="S1997" s="101">
        <v>9.9329642738205007E-2</v>
      </c>
      <c r="T1997" s="101">
        <v>7.7024083494134201E-3</v>
      </c>
    </row>
    <row r="1998" spans="10:20" x14ac:dyDescent="0.25">
      <c r="J1998" s="101">
        <v>1995</v>
      </c>
      <c r="K1998" s="101">
        <v>4138.1748114880002</v>
      </c>
      <c r="L1998" s="101">
        <v>0.26634397599252602</v>
      </c>
      <c r="M1998" s="101">
        <v>0.105103268480132</v>
      </c>
      <c r="N1998" s="101">
        <v>3.4396487031752299E-3</v>
      </c>
      <c r="P1998" s="101">
        <v>1995</v>
      </c>
      <c r="Q1998" s="101">
        <v>9843.6964635580007</v>
      </c>
      <c r="R1998" s="101">
        <v>0.26959607491204501</v>
      </c>
      <c r="S1998" s="101">
        <v>0.103122250801344</v>
      </c>
      <c r="T1998" s="101">
        <v>7.4212229637167296E-3</v>
      </c>
    </row>
    <row r="1999" spans="10:20" x14ac:dyDescent="0.25">
      <c r="J1999" s="101">
        <v>1996</v>
      </c>
      <c r="K1999" s="101">
        <v>4140.0297167669996</v>
      </c>
      <c r="L1999" s="101">
        <v>0.26696959300585099</v>
      </c>
      <c r="M1999" s="101">
        <v>0.101626625762226</v>
      </c>
      <c r="N1999" s="101">
        <v>3.6361692909146399E-3</v>
      </c>
      <c r="P1999" s="101">
        <v>1996</v>
      </c>
      <c r="Q1999" s="101">
        <v>9848.7055978320004</v>
      </c>
      <c r="R1999" s="101">
        <v>0.26793094943886198</v>
      </c>
      <c r="S1999" s="101">
        <v>0.105633527572301</v>
      </c>
      <c r="T1999" s="101">
        <v>6.9339301688821596E-3</v>
      </c>
    </row>
    <row r="2000" spans="10:20" x14ac:dyDescent="0.25">
      <c r="J2000" s="101">
        <v>1997</v>
      </c>
      <c r="K2000" s="101">
        <v>4141.8800602589999</v>
      </c>
      <c r="L2000" s="101">
        <v>0.26758015660581003</v>
      </c>
      <c r="M2000" s="101">
        <v>9.6659582031570407E-2</v>
      </c>
      <c r="N2000" s="101">
        <v>3.7243349606010598E-3</v>
      </c>
      <c r="P2000" s="101">
        <v>1997</v>
      </c>
      <c r="Q2000" s="101">
        <v>9853.3049348320001</v>
      </c>
      <c r="R2000" s="101">
        <v>0.26639218028653899</v>
      </c>
      <c r="S2000" s="101">
        <v>0.106291712611362</v>
      </c>
      <c r="T2000" s="101">
        <v>6.4197431198390904E-3</v>
      </c>
    </row>
    <row r="2001" spans="10:20" x14ac:dyDescent="0.25">
      <c r="J2001" s="101">
        <v>1998</v>
      </c>
      <c r="K2001" s="101">
        <v>4143.7404113120001</v>
      </c>
      <c r="L2001" s="101">
        <v>0.26813757279689998</v>
      </c>
      <c r="M2001" s="101">
        <v>9.0754995967241403E-2</v>
      </c>
      <c r="N2001" s="101">
        <v>3.7987985453361499E-3</v>
      </c>
      <c r="P2001" s="101">
        <v>1998</v>
      </c>
      <c r="Q2001" s="101">
        <v>9857.9004866260002</v>
      </c>
      <c r="R2001" s="101">
        <v>0.26508233415395599</v>
      </c>
      <c r="S2001" s="101">
        <v>0.105021526555287</v>
      </c>
      <c r="T2001" s="101">
        <v>5.9837229956122596E-3</v>
      </c>
    </row>
    <row r="2002" spans="10:20" x14ac:dyDescent="0.25">
      <c r="J2002" s="101">
        <v>1999</v>
      </c>
      <c r="K2002" s="101">
        <v>4145.5790105369997</v>
      </c>
      <c r="L2002" s="101">
        <v>0.26856693145642002</v>
      </c>
      <c r="M2002" s="101">
        <v>8.4647491346874201E-2</v>
      </c>
      <c r="N2002" s="101">
        <v>3.8735123090756301E-3</v>
      </c>
      <c r="P2002" s="101">
        <v>1999</v>
      </c>
      <c r="Q2002" s="101">
        <v>9862.5559099860002</v>
      </c>
      <c r="R2002" s="101">
        <v>0.26402213580881301</v>
      </c>
      <c r="S2002" s="101">
        <v>0.102282633577351</v>
      </c>
      <c r="T2002" s="101">
        <v>5.5985282699708002E-3</v>
      </c>
    </row>
    <row r="2003" spans="10:20" x14ac:dyDescent="0.25">
      <c r="J2003" s="101">
        <v>2000</v>
      </c>
      <c r="K2003" s="101">
        <v>4147.4654292280002</v>
      </c>
      <c r="L2003" s="101">
        <v>0.268791058667184</v>
      </c>
      <c r="M2003" s="101">
        <v>7.9144592765851299E-2</v>
      </c>
      <c r="N2003" s="101">
        <v>3.8694984376872999E-3</v>
      </c>
      <c r="P2003" s="101">
        <v>2000</v>
      </c>
      <c r="Q2003" s="101">
        <v>9867.2261435220007</v>
      </c>
      <c r="R2003" s="101">
        <v>0.26318599450432201</v>
      </c>
      <c r="S2003" s="101">
        <v>9.8888605196837204E-2</v>
      </c>
      <c r="T2003" s="101">
        <v>5.1423424171062604E-3</v>
      </c>
    </row>
    <row r="2004" spans="10:20" x14ac:dyDescent="0.25">
      <c r="J2004" s="101">
        <v>2001</v>
      </c>
      <c r="K2004" s="101">
        <v>4149.28483934</v>
      </c>
      <c r="L2004" s="101">
        <v>0.26882375533345598</v>
      </c>
      <c r="M2004" s="101">
        <v>7.5058275841892702E-2</v>
      </c>
      <c r="N2004" s="101">
        <v>3.7002874550285001E-3</v>
      </c>
      <c r="P2004" s="101">
        <v>2001</v>
      </c>
      <c r="Q2004" s="101">
        <v>9871.8122549330001</v>
      </c>
      <c r="R2004" s="101">
        <v>0.26258913719690302</v>
      </c>
      <c r="S2004" s="101">
        <v>9.5882860410697796E-2</v>
      </c>
      <c r="T2004" s="101">
        <v>4.5217274798949698E-3</v>
      </c>
    </row>
    <row r="2005" spans="10:20" x14ac:dyDescent="0.25">
      <c r="J2005" s="101">
        <v>2002</v>
      </c>
      <c r="K2005" s="101">
        <v>4151.0892961789996</v>
      </c>
      <c r="L2005" s="101">
        <v>0.26873999554272598</v>
      </c>
      <c r="M2005" s="101">
        <v>7.3092334428492001E-2</v>
      </c>
      <c r="N2005" s="101">
        <v>3.2230988818775499E-3</v>
      </c>
      <c r="P2005" s="101">
        <v>2002</v>
      </c>
      <c r="Q2005" s="101">
        <v>9876.4146787059999</v>
      </c>
      <c r="R2005" s="101">
        <v>0.26231783229147498</v>
      </c>
      <c r="S2005" s="101">
        <v>9.3980874169066905E-2</v>
      </c>
      <c r="T2005" s="101">
        <v>3.7540144751792999E-3</v>
      </c>
    </row>
    <row r="2006" spans="10:20" x14ac:dyDescent="0.25">
      <c r="J2006" s="101">
        <v>2003</v>
      </c>
      <c r="K2006" s="101">
        <v>4152.9294098130003</v>
      </c>
      <c r="L2006" s="101">
        <v>0.26854827532936398</v>
      </c>
      <c r="M2006" s="101">
        <v>7.3593289446531193E-2</v>
      </c>
      <c r="N2006" s="101">
        <v>2.3137068157222298E-3</v>
      </c>
      <c r="P2006" s="101">
        <v>2003</v>
      </c>
      <c r="Q2006" s="101">
        <v>9881.1535370420006</v>
      </c>
      <c r="R2006" s="101">
        <v>0.26245870132578702</v>
      </c>
      <c r="S2006" s="101">
        <v>9.3166563846507594E-2</v>
      </c>
      <c r="T2006" s="101">
        <v>3.0149452345318599E-3</v>
      </c>
    </row>
    <row r="2007" spans="10:20" x14ac:dyDescent="0.25">
      <c r="J2007" s="101">
        <v>2004</v>
      </c>
      <c r="K2007" s="101">
        <v>4154.8032253000001</v>
      </c>
      <c r="L2007" s="101">
        <v>0.26826859224140498</v>
      </c>
      <c r="M2007" s="101">
        <v>7.62233735953394E-2</v>
      </c>
      <c r="N2007" s="101">
        <v>9.4059846954506999E-4</v>
      </c>
      <c r="P2007" s="101">
        <v>2004</v>
      </c>
      <c r="Q2007" s="101">
        <v>9885.8239189790002</v>
      </c>
      <c r="R2007" s="101">
        <v>0.26296298576392102</v>
      </c>
      <c r="S2007" s="101">
        <v>9.2752285810527302E-2</v>
      </c>
      <c r="T2007" s="101">
        <v>2.5460996161477101E-3</v>
      </c>
    </row>
    <row r="2008" spans="10:20" x14ac:dyDescent="0.25">
      <c r="J2008" s="101">
        <v>2005</v>
      </c>
      <c r="K2008" s="101">
        <v>4156.671673371</v>
      </c>
      <c r="L2008" s="101">
        <v>0.26794691258117198</v>
      </c>
      <c r="M2008" s="101">
        <v>8.03472016322372E-2</v>
      </c>
      <c r="N2008" s="101">
        <v>-8.1030150424090601E-4</v>
      </c>
      <c r="P2008" s="101">
        <v>2005</v>
      </c>
      <c r="Q2008" s="101">
        <v>9890.4149992170005</v>
      </c>
      <c r="R2008" s="101">
        <v>0.26370577455539101</v>
      </c>
      <c r="S2008" s="101">
        <v>9.21662517017654E-2</v>
      </c>
      <c r="T2008" s="101">
        <v>2.4910261080890702E-3</v>
      </c>
    </row>
    <row r="2009" spans="10:20" x14ac:dyDescent="0.25">
      <c r="J2009" s="101">
        <v>2006</v>
      </c>
      <c r="K2009" s="101">
        <v>4158.5854223919996</v>
      </c>
      <c r="L2009" s="101">
        <v>0.267590478593841</v>
      </c>
      <c r="M2009" s="101">
        <v>8.5166395083278806E-2</v>
      </c>
      <c r="N2009" s="101">
        <v>-2.7743432291986699E-3</v>
      </c>
      <c r="P2009" s="101">
        <v>2006</v>
      </c>
      <c r="Q2009" s="101">
        <v>9898.0306685659998</v>
      </c>
      <c r="R2009" s="101">
        <v>0.26452845940779901</v>
      </c>
      <c r="S2009" s="101">
        <v>9.1262605388935297E-2</v>
      </c>
      <c r="T2009" s="101">
        <v>2.8846764770395598E-3</v>
      </c>
    </row>
    <row r="2010" spans="10:20" x14ac:dyDescent="0.25">
      <c r="J2010" s="101">
        <v>2007</v>
      </c>
      <c r="K2010" s="101">
        <v>4160.440119334</v>
      </c>
      <c r="L2010" s="101">
        <v>0.26723212765677801</v>
      </c>
      <c r="M2010" s="101">
        <v>9.0011781889054204E-2</v>
      </c>
      <c r="N2010" s="101">
        <v>-4.7937591283566403E-3</v>
      </c>
      <c r="P2010" s="101">
        <v>2007</v>
      </c>
      <c r="Q2010" s="101">
        <v>9902.6209054449992</v>
      </c>
      <c r="R2010" s="101">
        <v>0.26529916301930001</v>
      </c>
      <c r="S2010" s="101">
        <v>9.0006438138683295E-2</v>
      </c>
      <c r="T2010" s="101">
        <v>3.6187745529779199E-3</v>
      </c>
    </row>
    <row r="2011" spans="10:20" x14ac:dyDescent="0.25">
      <c r="J2011" s="101">
        <v>2008</v>
      </c>
      <c r="K2011" s="101">
        <v>4162.2785620619998</v>
      </c>
      <c r="L2011" s="101">
        <v>0.266968415597998</v>
      </c>
      <c r="M2011" s="101">
        <v>9.4383352806122506E-2</v>
      </c>
      <c r="N2011" s="101">
        <v>-6.76384601858461E-3</v>
      </c>
      <c r="P2011" s="101">
        <v>2008</v>
      </c>
      <c r="Q2011" s="101">
        <v>9907.3583249179992</v>
      </c>
      <c r="R2011" s="101">
        <v>0.26586913940823198</v>
      </c>
      <c r="S2011" s="101">
        <v>8.8227044177831601E-2</v>
      </c>
      <c r="T2011" s="101">
        <v>4.4322901531571399E-3</v>
      </c>
    </row>
    <row r="2012" spans="10:20" x14ac:dyDescent="0.25">
      <c r="J2012" s="101">
        <v>2009</v>
      </c>
      <c r="K2012" s="101">
        <v>4164.1044335440001</v>
      </c>
      <c r="L2012" s="101">
        <v>0.26690024439289001</v>
      </c>
      <c r="M2012" s="101">
        <v>9.7934430585837201E-2</v>
      </c>
      <c r="N2012" s="101">
        <v>-8.5713733692062907E-3</v>
      </c>
      <c r="P2012" s="101">
        <v>2009</v>
      </c>
      <c r="Q2012" s="101">
        <v>9912.1586740980001</v>
      </c>
      <c r="R2012" s="101">
        <v>0.26616479596861797</v>
      </c>
      <c r="S2012" s="101">
        <v>8.6535944742576101E-2</v>
      </c>
      <c r="T2012" s="101">
        <v>5.0198199285274503E-3</v>
      </c>
    </row>
    <row r="2013" spans="10:20" x14ac:dyDescent="0.25">
      <c r="J2013" s="101">
        <v>2010</v>
      </c>
      <c r="K2013" s="101">
        <v>4165.9266770860004</v>
      </c>
      <c r="L2013" s="101">
        <v>0.26707191040672501</v>
      </c>
      <c r="M2013" s="101">
        <v>0.100534580772346</v>
      </c>
      <c r="N2013" s="101">
        <v>-1.00542615513411E-2</v>
      </c>
      <c r="P2013" s="101">
        <v>2010</v>
      </c>
      <c r="Q2013" s="101">
        <v>9916.7759309489902</v>
      </c>
      <c r="R2013" s="101">
        <v>0.266075409668866</v>
      </c>
      <c r="S2013" s="101">
        <v>8.5393656058392498E-2</v>
      </c>
      <c r="T2013" s="101">
        <v>5.2045575990208297E-3</v>
      </c>
    </row>
    <row r="2014" spans="10:20" x14ac:dyDescent="0.25">
      <c r="J2014" s="101">
        <v>2011</v>
      </c>
      <c r="K2014" s="101">
        <v>4167.7376765050003</v>
      </c>
      <c r="L2014" s="101">
        <v>0.26756546190034097</v>
      </c>
      <c r="M2014" s="101">
        <v>0.102402929865547</v>
      </c>
      <c r="N2014" s="101">
        <v>-1.10831355382927E-2</v>
      </c>
      <c r="P2014" s="101">
        <v>2011</v>
      </c>
      <c r="Q2014" s="101">
        <v>9921.4296711909901</v>
      </c>
      <c r="R2014" s="101">
        <v>0.26552636544918901</v>
      </c>
      <c r="S2014" s="101">
        <v>8.5356479713474903E-2</v>
      </c>
      <c r="T2014" s="101">
        <v>4.9349642662838899E-3</v>
      </c>
    </row>
    <row r="2015" spans="10:20" x14ac:dyDescent="0.25">
      <c r="J2015" s="101">
        <v>2012</v>
      </c>
      <c r="K2015" s="101">
        <v>4169.5720162799998</v>
      </c>
      <c r="L2015" s="101">
        <v>0.26839030295246702</v>
      </c>
      <c r="M2015" s="101">
        <v>0.10383275043561099</v>
      </c>
      <c r="N2015" s="101">
        <v>-1.17082026257789E-2</v>
      </c>
      <c r="P2015" s="101">
        <v>2012</v>
      </c>
      <c r="Q2015" s="101">
        <v>9926.0985490739895</v>
      </c>
      <c r="R2015" s="101">
        <v>0.26457984658309602</v>
      </c>
      <c r="S2015" s="101">
        <v>8.6865765902971806E-2</v>
      </c>
      <c r="T2015" s="101">
        <v>4.2696957827137597E-3</v>
      </c>
    </row>
    <row r="2016" spans="10:20" x14ac:dyDescent="0.25">
      <c r="J2016" s="101">
        <v>2013</v>
      </c>
      <c r="K2016" s="101">
        <v>4171.499090196</v>
      </c>
      <c r="L2016" s="101">
        <v>0.26945963732946299</v>
      </c>
      <c r="M2016" s="101">
        <v>0.104821697268346</v>
      </c>
      <c r="N2016" s="101">
        <v>-1.20659162145691E-2</v>
      </c>
      <c r="P2016" s="101">
        <v>2013</v>
      </c>
      <c r="Q2016" s="101">
        <v>9930.6862255189899</v>
      </c>
      <c r="R2016" s="101">
        <v>0.26345140041843801</v>
      </c>
      <c r="S2016" s="101">
        <v>8.9249650657531404E-2</v>
      </c>
      <c r="T2016" s="101">
        <v>3.33527681544519E-3</v>
      </c>
    </row>
    <row r="2017" spans="10:20" x14ac:dyDescent="0.25">
      <c r="J2017" s="101">
        <v>2014</v>
      </c>
      <c r="K2017" s="101">
        <v>4186.4011463349998</v>
      </c>
      <c r="L2017" s="101">
        <v>0.27059059905404398</v>
      </c>
      <c r="M2017" s="101">
        <v>0.10549996931917301</v>
      </c>
      <c r="N2017" s="101">
        <v>-1.2262889023046E-2</v>
      </c>
      <c r="P2017" s="101">
        <v>2014</v>
      </c>
      <c r="Q2017" s="101">
        <v>9935.2292285079893</v>
      </c>
      <c r="R2017" s="101">
        <v>0.26234654448188899</v>
      </c>
      <c r="S2017" s="101">
        <v>9.1216395490724203E-2</v>
      </c>
      <c r="T2017" s="101">
        <v>2.2536816633305502E-3</v>
      </c>
    </row>
    <row r="2018" spans="10:20" x14ac:dyDescent="0.25">
      <c r="J2018" s="101">
        <v>2015</v>
      </c>
      <c r="K2018" s="101">
        <v>4188.2664271499998</v>
      </c>
      <c r="L2018" s="101">
        <v>0.27161627005519601</v>
      </c>
      <c r="M2018" s="101">
        <v>0.106104463638152</v>
      </c>
      <c r="N2018" s="101">
        <v>-1.2390709515936099E-2</v>
      </c>
      <c r="P2018" s="101">
        <v>2015</v>
      </c>
      <c r="Q2018" s="101">
        <v>9939.9407136689897</v>
      </c>
      <c r="R2018" s="101">
        <v>0.261405515909022</v>
      </c>
      <c r="S2018" s="101">
        <v>9.17976040938316E-2</v>
      </c>
      <c r="T2018" s="101">
        <v>1.09436298257179E-3</v>
      </c>
    </row>
    <row r="2019" spans="10:20" x14ac:dyDescent="0.25">
      <c r="J2019" s="101">
        <v>2016</v>
      </c>
      <c r="K2019" s="101">
        <v>4190.0711218460001</v>
      </c>
      <c r="L2019" s="101">
        <v>0.27236642476801498</v>
      </c>
      <c r="M2019" s="101">
        <v>0.106772595214279</v>
      </c>
      <c r="N2019" s="101">
        <v>-1.25058315598181E-2</v>
      </c>
      <c r="P2019" s="101">
        <v>2016</v>
      </c>
      <c r="Q2019" s="101">
        <v>9944.5379178629901</v>
      </c>
      <c r="R2019" s="101">
        <v>0.26066620497174398</v>
      </c>
      <c r="S2019" s="101">
        <v>9.0680378318472393E-2</v>
      </c>
      <c r="T2019" s="101">
        <v>-6.3953986429404199E-5</v>
      </c>
    </row>
    <row r="2020" spans="10:20" x14ac:dyDescent="0.25">
      <c r="J2020" s="101">
        <v>2017</v>
      </c>
      <c r="K2020" s="101">
        <v>4191.8902858519996</v>
      </c>
      <c r="L2020" s="101">
        <v>0.272710937121181</v>
      </c>
      <c r="M2020" s="101">
        <v>0.10762093116135001</v>
      </c>
      <c r="N2020" s="101">
        <v>-1.2622138405402101E-2</v>
      </c>
      <c r="P2020" s="101">
        <v>2017</v>
      </c>
      <c r="Q2020" s="101">
        <v>9949.0933893989895</v>
      </c>
      <c r="R2020" s="101">
        <v>0.26011708548028301</v>
      </c>
      <c r="S2020" s="101">
        <v>8.8127128740553798E-2</v>
      </c>
      <c r="T2020" s="101">
        <v>-1.1098050300861501E-3</v>
      </c>
    </row>
    <row r="2021" spans="10:20" x14ac:dyDescent="0.25">
      <c r="J2021" s="101">
        <v>2018</v>
      </c>
      <c r="K2021" s="101">
        <v>4193.71317468501</v>
      </c>
      <c r="L2021" s="101">
        <v>0.27254493320874901</v>
      </c>
      <c r="M2021" s="101">
        <v>0.108652611661973</v>
      </c>
      <c r="N2021" s="101">
        <v>-1.27130044129408E-2</v>
      </c>
      <c r="P2021" s="101">
        <v>2018</v>
      </c>
      <c r="Q2021" s="101">
        <v>9954.0711381439905</v>
      </c>
      <c r="R2021" s="101">
        <v>0.25971317707540897</v>
      </c>
      <c r="S2021" s="101">
        <v>8.4507315992009904E-2</v>
      </c>
      <c r="T2021" s="101">
        <v>-1.92141249495957E-3</v>
      </c>
    </row>
    <row r="2022" spans="10:20" x14ac:dyDescent="0.25">
      <c r="J2022" s="101">
        <v>2019</v>
      </c>
      <c r="K2022" s="101">
        <v>4195.5519289180102</v>
      </c>
      <c r="L2022" s="101">
        <v>0.27180813672073101</v>
      </c>
      <c r="M2022" s="101">
        <v>0.109635807831726</v>
      </c>
      <c r="N2022" s="101">
        <v>-1.27174681659267E-2</v>
      </c>
      <c r="P2022" s="101">
        <v>2019</v>
      </c>
      <c r="Q2022" s="101">
        <v>9960.6569537239902</v>
      </c>
      <c r="R2022" s="101">
        <v>0.25948068671452801</v>
      </c>
      <c r="S2022" s="101">
        <v>8.0144866454813501E-2</v>
      </c>
      <c r="T2022" s="101">
        <v>-2.3595046952420498E-3</v>
      </c>
    </row>
    <row r="2023" spans="10:20" x14ac:dyDescent="0.25">
      <c r="J2023" s="101">
        <v>2020</v>
      </c>
      <c r="K2023" s="101">
        <v>4197.3852739660097</v>
      </c>
      <c r="L2023" s="101">
        <v>0.27053592249373498</v>
      </c>
      <c r="M2023" s="101">
        <v>0.110517232648581</v>
      </c>
      <c r="N2023" s="101">
        <v>-1.26108283526098E-2</v>
      </c>
      <c r="P2023" s="101">
        <v>2020</v>
      </c>
      <c r="Q2023" s="101">
        <v>9965.2606049589904</v>
      </c>
      <c r="R2023" s="101">
        <v>0.25947871540216799</v>
      </c>
      <c r="S2023" s="101">
        <v>7.5250596219812504E-2</v>
      </c>
      <c r="T2023" s="101">
        <v>-2.2881891348289001E-3</v>
      </c>
    </row>
    <row r="2024" spans="10:20" x14ac:dyDescent="0.25">
      <c r="J2024" s="101">
        <v>2021</v>
      </c>
      <c r="K2024" s="101">
        <v>4199.2234046180101</v>
      </c>
      <c r="L2024" s="101">
        <v>0.26889113098471001</v>
      </c>
      <c r="M2024" s="101">
        <v>0.111217745431354</v>
      </c>
      <c r="N2024" s="101">
        <v>-1.2473824031375201E-2</v>
      </c>
      <c r="P2024" s="101">
        <v>2021</v>
      </c>
      <c r="Q2024" s="101">
        <v>9970.3693920769892</v>
      </c>
      <c r="R2024" s="101">
        <v>0.25979788470467602</v>
      </c>
      <c r="S2024" s="101">
        <v>7.0556357577958806E-2</v>
      </c>
      <c r="T2024" s="101">
        <v>-1.6095528554985401E-3</v>
      </c>
    </row>
    <row r="2025" spans="10:20" x14ac:dyDescent="0.25">
      <c r="J2025" s="101">
        <v>2022</v>
      </c>
      <c r="K2025" s="101">
        <v>4201.097103006</v>
      </c>
      <c r="L2025" s="101">
        <v>0.26709753232634098</v>
      </c>
      <c r="M2025" s="101">
        <v>0.111746611460877</v>
      </c>
      <c r="N2025" s="101">
        <v>-1.24421035346567E-2</v>
      </c>
      <c r="P2025" s="101">
        <v>2022</v>
      </c>
      <c r="Q2025" s="101">
        <v>9974.9168753679896</v>
      </c>
      <c r="R2025" s="101">
        <v>0.26044089097745998</v>
      </c>
      <c r="S2025" s="101">
        <v>6.6962253586908396E-2</v>
      </c>
      <c r="T2025" s="101">
        <v>-3.9506446710127398E-4</v>
      </c>
    </row>
    <row r="2026" spans="10:20" x14ac:dyDescent="0.25">
      <c r="J2026" s="101">
        <v>2023</v>
      </c>
      <c r="K2026" s="101">
        <v>4202.9956999289998</v>
      </c>
      <c r="L2026" s="101">
        <v>0.26542922409043901</v>
      </c>
      <c r="M2026" s="101">
        <v>0.11150427223852701</v>
      </c>
      <c r="N2026" s="101">
        <v>-1.25745755850804E-2</v>
      </c>
      <c r="P2026" s="101">
        <v>2023</v>
      </c>
      <c r="Q2026" s="101">
        <v>9979.4528588519897</v>
      </c>
      <c r="R2026" s="101">
        <v>0.261325660464511</v>
      </c>
      <c r="S2026" s="101">
        <v>6.5203716681930493E-2</v>
      </c>
      <c r="T2026" s="101">
        <v>1.11966915039861E-3</v>
      </c>
    </row>
    <row r="2027" spans="10:20" x14ac:dyDescent="0.25">
      <c r="J2027" s="101">
        <v>2024</v>
      </c>
      <c r="K2027" s="101">
        <v>4204.8100475709998</v>
      </c>
      <c r="L2027" s="101">
        <v>0.264065511781641</v>
      </c>
      <c r="M2027" s="101">
        <v>0.10964694768253599</v>
      </c>
      <c r="N2027" s="101">
        <v>-1.28549118520463E-2</v>
      </c>
      <c r="P2027" s="101">
        <v>2024</v>
      </c>
      <c r="Q2027" s="101">
        <v>9984.0748534879895</v>
      </c>
      <c r="R2027" s="101">
        <v>0.26234727585511303</v>
      </c>
      <c r="S2027" s="101">
        <v>6.56269747444823E-2</v>
      </c>
      <c r="T2027" s="101">
        <v>2.6578359939282499E-3</v>
      </c>
    </row>
    <row r="2028" spans="10:20" x14ac:dyDescent="0.25">
      <c r="J2028" s="101">
        <v>2025</v>
      </c>
      <c r="K2028" s="101">
        <v>4206.63194220901</v>
      </c>
      <c r="L2028" s="101">
        <v>0.26309581011154698</v>
      </c>
      <c r="M2028" s="101">
        <v>0.105869158571141</v>
      </c>
      <c r="N2028" s="101">
        <v>-1.32468623115549E-2</v>
      </c>
      <c r="P2028" s="101">
        <v>2025</v>
      </c>
      <c r="Q2028" s="101">
        <v>9988.7369469979894</v>
      </c>
      <c r="R2028" s="101">
        <v>0.26344988139931502</v>
      </c>
      <c r="S2028" s="101">
        <v>6.8151231020333602E-2</v>
      </c>
      <c r="T2028" s="101">
        <v>3.9880407988819901E-3</v>
      </c>
    </row>
    <row r="2029" spans="10:20" x14ac:dyDescent="0.25">
      <c r="J2029" s="101">
        <v>2026</v>
      </c>
      <c r="K2029" s="101">
        <v>4208.470300637</v>
      </c>
      <c r="L2029" s="101">
        <v>0.26251701451781201</v>
      </c>
      <c r="M2029" s="101">
        <v>0.100429618907886</v>
      </c>
      <c r="N2029" s="101">
        <v>-1.3702968191376E-2</v>
      </c>
      <c r="P2029" s="101">
        <v>2026</v>
      </c>
      <c r="Q2029" s="101">
        <v>9993.2990179949902</v>
      </c>
      <c r="R2029" s="101">
        <v>0.26452827437991699</v>
      </c>
      <c r="S2029" s="101">
        <v>7.2196524570141404E-2</v>
      </c>
      <c r="T2029" s="101">
        <v>4.9075670294108703E-3</v>
      </c>
    </row>
    <row r="2030" spans="10:20" x14ac:dyDescent="0.25">
      <c r="J2030" s="101">
        <v>2027</v>
      </c>
      <c r="K2030" s="101">
        <v>4210.2822682730102</v>
      </c>
      <c r="L2030" s="101">
        <v>0.26229222408367497</v>
      </c>
      <c r="M2030" s="101">
        <v>9.3909837059016996E-2</v>
      </c>
      <c r="N2030" s="101">
        <v>-1.4142663539644501E-2</v>
      </c>
      <c r="P2030" s="101">
        <v>2027</v>
      </c>
      <c r="Q2030" s="101">
        <v>9997.9340294129906</v>
      </c>
      <c r="R2030" s="101">
        <v>0.26545746918372798</v>
      </c>
      <c r="S2030" s="101">
        <v>7.7268611495419498E-2</v>
      </c>
      <c r="T2030" s="101">
        <v>5.2690203784408699E-3</v>
      </c>
    </row>
    <row r="2031" spans="10:20" x14ac:dyDescent="0.25">
      <c r="J2031" s="101">
        <v>2028</v>
      </c>
      <c r="K2031" s="101">
        <v>4212.0981635940097</v>
      </c>
      <c r="L2031" s="101">
        <v>0.262359156103604</v>
      </c>
      <c r="M2031" s="101">
        <v>8.7150339354427994E-2</v>
      </c>
      <c r="N2031" s="101">
        <v>-1.44213899732871E-2</v>
      </c>
      <c r="P2031" s="101">
        <v>2028</v>
      </c>
      <c r="Q2031" s="101">
        <v>10002.494783778</v>
      </c>
      <c r="R2031" s="101">
        <v>0.266150042727964</v>
      </c>
      <c r="S2031" s="101">
        <v>8.2954466783422706E-2</v>
      </c>
      <c r="T2031" s="101">
        <v>5.0584380007275597E-3</v>
      </c>
    </row>
    <row r="2032" spans="10:20" x14ac:dyDescent="0.25">
      <c r="J2032" s="101">
        <v>2029</v>
      </c>
      <c r="K2032" s="101">
        <v>4213.9160168470098</v>
      </c>
      <c r="L2032" s="101">
        <v>0.26262085553581999</v>
      </c>
      <c r="M2032" s="101">
        <v>8.1063565074834407E-2</v>
      </c>
      <c r="N2032" s="101">
        <v>-1.44381555867149E-2</v>
      </c>
      <c r="P2032" s="101">
        <v>2029</v>
      </c>
      <c r="Q2032" s="101">
        <v>10007.067795327001</v>
      </c>
      <c r="R2032" s="101">
        <v>0.26662525235997098</v>
      </c>
      <c r="S2032" s="101">
        <v>8.8584486245117597E-2</v>
      </c>
      <c r="T2032" s="101">
        <v>4.41649285917703E-3</v>
      </c>
    </row>
    <row r="2033" spans="10:20" x14ac:dyDescent="0.25">
      <c r="J2033" s="101">
        <v>2030</v>
      </c>
      <c r="K2033" s="101">
        <v>4217.3668460110102</v>
      </c>
      <c r="L2033" s="101">
        <v>0.263020161421402</v>
      </c>
      <c r="M2033" s="101">
        <v>7.6251357966405905E-2</v>
      </c>
      <c r="N2033" s="101">
        <v>-1.4134581501664901E-2</v>
      </c>
      <c r="P2033" s="101">
        <v>2030</v>
      </c>
      <c r="Q2033" s="101">
        <v>10011.657744044</v>
      </c>
      <c r="R2033" s="101">
        <v>0.26689387136338499</v>
      </c>
      <c r="S2033" s="101">
        <v>9.3623535092169793E-2</v>
      </c>
      <c r="T2033" s="101">
        <v>3.4928919687902699E-3</v>
      </c>
    </row>
    <row r="2034" spans="10:20" x14ac:dyDescent="0.25">
      <c r="J2034" s="101">
        <v>2031</v>
      </c>
      <c r="K2034" s="101">
        <v>4219.18748082601</v>
      </c>
      <c r="L2034" s="101">
        <v>0.26361315654332201</v>
      </c>
      <c r="M2034" s="101">
        <v>7.3058131858228306E-2</v>
      </c>
      <c r="N2034" s="101">
        <v>-1.3436004691778801E-2</v>
      </c>
      <c r="P2034" s="101">
        <v>2031</v>
      </c>
      <c r="Q2034" s="101">
        <v>10019.724304150001</v>
      </c>
      <c r="R2034" s="101">
        <v>0.266988508803714</v>
      </c>
      <c r="S2034" s="101">
        <v>9.7866885367658807E-2</v>
      </c>
      <c r="T2034" s="101">
        <v>2.3850345235651399E-3</v>
      </c>
    </row>
    <row r="2035" spans="10:20" x14ac:dyDescent="0.25">
      <c r="J2035" s="101">
        <v>2032</v>
      </c>
      <c r="K2035" s="101">
        <v>4221.2689387680102</v>
      </c>
      <c r="L2035" s="101">
        <v>0.26440885069854098</v>
      </c>
      <c r="M2035" s="101">
        <v>7.18112677840122E-2</v>
      </c>
      <c r="N2035" s="101">
        <v>-1.2272206131766101E-2</v>
      </c>
      <c r="P2035" s="101">
        <v>2032</v>
      </c>
      <c r="Q2035" s="101">
        <v>10024.347391156</v>
      </c>
      <c r="R2035" s="101">
        <v>0.26695330009178297</v>
      </c>
      <c r="S2035" s="101">
        <v>0.101224345294565</v>
      </c>
      <c r="T2035" s="101">
        <v>1.1855542624482299E-3</v>
      </c>
    </row>
    <row r="2036" spans="10:20" x14ac:dyDescent="0.25">
      <c r="J2036" s="101">
        <v>2033</v>
      </c>
      <c r="K2036" s="101">
        <v>4225.4347631430101</v>
      </c>
      <c r="L2036" s="101">
        <v>0.26538958812355001</v>
      </c>
      <c r="M2036" s="101">
        <v>7.2386696224573999E-2</v>
      </c>
      <c r="N2036" s="101">
        <v>-1.06172737590401E-2</v>
      </c>
      <c r="P2036" s="101">
        <v>2033</v>
      </c>
      <c r="Q2036" s="101">
        <v>10029.025090101</v>
      </c>
      <c r="R2036" s="101">
        <v>0.26688708107300901</v>
      </c>
      <c r="S2036" s="101">
        <v>0.10341765618536</v>
      </c>
      <c r="T2036" s="101">
        <v>-6.2347142150849297E-5</v>
      </c>
    </row>
    <row r="2037" spans="10:20" x14ac:dyDescent="0.25">
      <c r="J2037" s="101">
        <v>2034</v>
      </c>
      <c r="K2037" s="101">
        <v>4227.2600502830101</v>
      </c>
      <c r="L2037" s="101">
        <v>0.26652569377799001</v>
      </c>
      <c r="M2037" s="101">
        <v>7.4506456325214507E-2</v>
      </c>
      <c r="N2037" s="101">
        <v>-8.5526945207160393E-3</v>
      </c>
      <c r="P2037" s="101">
        <v>2034</v>
      </c>
      <c r="Q2037" s="101">
        <v>10033.675551733</v>
      </c>
      <c r="R2037" s="101">
        <v>0.26693782959813001</v>
      </c>
      <c r="S2037" s="101">
        <v>0.10415209893605699</v>
      </c>
      <c r="T2037" s="101">
        <v>-1.3332627897038401E-3</v>
      </c>
    </row>
    <row r="2038" spans="10:20" x14ac:dyDescent="0.25">
      <c r="J2038" s="101">
        <v>2035</v>
      </c>
      <c r="K2038" s="101">
        <v>4229.0710784720104</v>
      </c>
      <c r="L2038" s="101">
        <v>0.26773324473614701</v>
      </c>
      <c r="M2038" s="101">
        <v>7.8014955396797606E-2</v>
      </c>
      <c r="N2038" s="101">
        <v>-6.2581339099868098E-3</v>
      </c>
      <c r="P2038" s="101">
        <v>2035</v>
      </c>
      <c r="Q2038" s="101">
        <v>10038.261730245</v>
      </c>
      <c r="R2038" s="101">
        <v>0.26722184398674798</v>
      </c>
      <c r="S2038" s="101">
        <v>0.103622743766263</v>
      </c>
      <c r="T2038" s="101">
        <v>-2.55865404524708E-3</v>
      </c>
    </row>
    <row r="2039" spans="10:20" x14ac:dyDescent="0.25">
      <c r="J2039" s="101">
        <v>2036</v>
      </c>
      <c r="K2039" s="101">
        <v>4231.0808414910098</v>
      </c>
      <c r="L2039" s="101">
        <v>0.26882541981182601</v>
      </c>
      <c r="M2039" s="101">
        <v>8.2458514900419902E-2</v>
      </c>
      <c r="N2039" s="101">
        <v>-3.9379577961919801E-3</v>
      </c>
      <c r="P2039" s="101">
        <v>2036</v>
      </c>
      <c r="Q2039" s="101">
        <v>10044.860194433</v>
      </c>
      <c r="R2039" s="101">
        <v>0.26775172776066197</v>
      </c>
      <c r="S2039" s="101">
        <v>0.10234899431481601</v>
      </c>
      <c r="T2039" s="101">
        <v>-3.6596361587871002E-3</v>
      </c>
    </row>
    <row r="2040" spans="10:20" x14ac:dyDescent="0.25">
      <c r="J2040" s="101">
        <v>2037</v>
      </c>
      <c r="K2040" s="101">
        <v>4232.9189866430097</v>
      </c>
      <c r="L2040" s="101">
        <v>0.26966392026484498</v>
      </c>
      <c r="M2040" s="101">
        <v>8.6924200971780996E-2</v>
      </c>
      <c r="N2040" s="101">
        <v>-1.8591475743384199E-3</v>
      </c>
      <c r="P2040" s="101">
        <v>2037</v>
      </c>
      <c r="Q2040" s="101">
        <v>10049.880415915</v>
      </c>
      <c r="R2040" s="101">
        <v>0.26852405294090198</v>
      </c>
      <c r="S2040" s="101">
        <v>0.100574675177005</v>
      </c>
      <c r="T2040" s="101">
        <v>-4.5413474936872996E-3</v>
      </c>
    </row>
    <row r="2041" spans="10:20" x14ac:dyDescent="0.25">
      <c r="J2041" s="101">
        <v>2038</v>
      </c>
      <c r="K2041" s="101">
        <v>4234.7430087010098</v>
      </c>
      <c r="L2041" s="101">
        <v>0.27021541519454001</v>
      </c>
      <c r="M2041" s="101">
        <v>9.0357907452493294E-2</v>
      </c>
      <c r="N2041" s="101">
        <v>-1.7265290010472101E-4</v>
      </c>
      <c r="P2041" s="101">
        <v>2038</v>
      </c>
      <c r="Q2041" s="101">
        <v>10054.460108366</v>
      </c>
      <c r="R2041" s="101">
        <v>0.269413218840726</v>
      </c>
      <c r="S2041" s="101">
        <v>9.8684677451015196E-2</v>
      </c>
      <c r="T2041" s="101">
        <v>-5.0161505632451697E-3</v>
      </c>
    </row>
    <row r="2042" spans="10:20" x14ac:dyDescent="0.25">
      <c r="J2042" s="101">
        <v>2039</v>
      </c>
      <c r="K2042" s="101">
        <v>4241.8299539260097</v>
      </c>
      <c r="L2042" s="101">
        <v>0.27055562899930002</v>
      </c>
      <c r="M2042" s="101">
        <v>9.2091156015236597E-2</v>
      </c>
      <c r="N2042" s="101">
        <v>1.0973196724273901E-3</v>
      </c>
      <c r="P2042" s="101">
        <v>2039</v>
      </c>
      <c r="Q2042" s="101">
        <v>10059.202805368001</v>
      </c>
      <c r="R2042" s="101">
        <v>0.27018923394994498</v>
      </c>
      <c r="S2042" s="101">
        <v>9.7491645500112606E-2</v>
      </c>
      <c r="T2042" s="101">
        <v>-4.99799827441752E-3</v>
      </c>
    </row>
    <row r="2043" spans="10:20" x14ac:dyDescent="0.25">
      <c r="J2043" s="101">
        <v>2040</v>
      </c>
      <c r="K2043" s="101">
        <v>4243.6319696700102</v>
      </c>
      <c r="L2043" s="101">
        <v>0.270706222468443</v>
      </c>
      <c r="M2043" s="101">
        <v>9.2058796851251706E-2</v>
      </c>
      <c r="N2043" s="101">
        <v>2.0265653974716599E-3</v>
      </c>
      <c r="P2043" s="101">
        <v>2040</v>
      </c>
      <c r="Q2043" s="101">
        <v>10063.762592503999</v>
      </c>
      <c r="R2043" s="101">
        <v>0.27063929293071398</v>
      </c>
      <c r="S2043" s="101">
        <v>9.7401966147165203E-2</v>
      </c>
      <c r="T2043" s="101">
        <v>-4.5830357693035697E-3</v>
      </c>
    </row>
    <row r="2044" spans="10:20" x14ac:dyDescent="0.25">
      <c r="J2044" s="101">
        <v>2041</v>
      </c>
      <c r="K2044" s="101">
        <v>4245.5151235060102</v>
      </c>
      <c r="L2044" s="101">
        <v>0.27065506143051199</v>
      </c>
      <c r="M2044" s="101">
        <v>9.0477922095697605E-2</v>
      </c>
      <c r="N2044" s="101">
        <v>2.6638893852906601E-3</v>
      </c>
      <c r="P2044" s="101">
        <v>2041</v>
      </c>
      <c r="Q2044" s="101">
        <v>10068.297563857999</v>
      </c>
      <c r="R2044" s="101">
        <v>0.27070878112700397</v>
      </c>
      <c r="S2044" s="101">
        <v>9.8435282924245901E-2</v>
      </c>
      <c r="T2044" s="101">
        <v>-3.9549276922784399E-3</v>
      </c>
    </row>
    <row r="2045" spans="10:20" x14ac:dyDescent="0.25">
      <c r="J2045" s="101">
        <v>2042</v>
      </c>
      <c r="K2045" s="101">
        <v>4248.33095413301</v>
      </c>
      <c r="L2045" s="101">
        <v>0.27039812066795499</v>
      </c>
      <c r="M2045" s="101">
        <v>8.7369339871318993E-2</v>
      </c>
      <c r="N2045" s="101">
        <v>2.9824289640845601E-3</v>
      </c>
      <c r="P2045" s="101">
        <v>2042</v>
      </c>
      <c r="Q2045" s="101">
        <v>10072.887754637</v>
      </c>
      <c r="R2045" s="101">
        <v>0.27039600273268499</v>
      </c>
      <c r="S2045" s="101">
        <v>0.100134414561822</v>
      </c>
      <c r="T2045" s="101">
        <v>-3.3183197707549899E-3</v>
      </c>
    </row>
    <row r="2046" spans="10:20" x14ac:dyDescent="0.25">
      <c r="J2046" s="101">
        <v>2043</v>
      </c>
      <c r="K2046" s="101">
        <v>4251.0351172730097</v>
      </c>
      <c r="L2046" s="101">
        <v>0.26996275834602401</v>
      </c>
      <c r="M2046" s="101">
        <v>8.2910254039852194E-2</v>
      </c>
      <c r="N2046" s="101">
        <v>2.9326639650486099E-3</v>
      </c>
      <c r="P2046" s="101">
        <v>2043</v>
      </c>
      <c r="Q2046" s="101">
        <v>10080.681237823999</v>
      </c>
      <c r="R2046" s="101">
        <v>0.26977649626924799</v>
      </c>
      <c r="S2046" s="101">
        <v>0.101725988153299</v>
      </c>
      <c r="T2046" s="101">
        <v>-2.8364282870008998E-3</v>
      </c>
    </row>
    <row r="2047" spans="10:20" x14ac:dyDescent="0.25">
      <c r="J2047" s="101">
        <v>2044</v>
      </c>
      <c r="K2047" s="101">
        <v>4252.8777078820103</v>
      </c>
      <c r="L2047" s="101">
        <v>0.26936442866775101</v>
      </c>
      <c r="M2047" s="101">
        <v>7.7502494664663898E-2</v>
      </c>
      <c r="N2047" s="101">
        <v>2.60657089921538E-3</v>
      </c>
      <c r="P2047" s="101">
        <v>2044</v>
      </c>
      <c r="Q2047" s="101">
        <v>10085.233758910999</v>
      </c>
      <c r="R2047" s="101">
        <v>0.26892797876332297</v>
      </c>
      <c r="S2047" s="101">
        <v>0.10299714198297499</v>
      </c>
      <c r="T2047" s="101">
        <v>-2.5764057997086998E-3</v>
      </c>
    </row>
    <row r="2048" spans="10:20" x14ac:dyDescent="0.25">
      <c r="J2048" s="101">
        <v>2045</v>
      </c>
      <c r="K2048" s="101">
        <v>4254.716309507</v>
      </c>
      <c r="L2048" s="101">
        <v>0.26859951286132</v>
      </c>
      <c r="M2048" s="101">
        <v>7.1582626113738806E-2</v>
      </c>
      <c r="N2048" s="101">
        <v>2.2058835017401499E-3</v>
      </c>
      <c r="P2048" s="101">
        <v>2045</v>
      </c>
      <c r="Q2048" s="101">
        <v>10090.291681014</v>
      </c>
      <c r="R2048" s="101">
        <v>0.26793420131175399</v>
      </c>
      <c r="S2048" s="101">
        <v>0.104268001078527</v>
      </c>
      <c r="T2048" s="101">
        <v>-2.4958839043278799E-3</v>
      </c>
    </row>
    <row r="2049" spans="10:20" x14ac:dyDescent="0.25">
      <c r="J2049" s="101">
        <v>2046</v>
      </c>
      <c r="K2049" s="101">
        <v>4256.5296256239999</v>
      </c>
      <c r="L2049" s="101">
        <v>0.26765996683429699</v>
      </c>
      <c r="M2049" s="101">
        <v>6.5921846766785003E-2</v>
      </c>
      <c r="N2049" s="101">
        <v>1.91690322674512E-3</v>
      </c>
      <c r="P2049" s="101">
        <v>2046</v>
      </c>
      <c r="Q2049" s="101">
        <v>10094.869872521</v>
      </c>
      <c r="R2049" s="101">
        <v>0.26686494758106399</v>
      </c>
      <c r="S2049" s="101">
        <v>0.10565727301557799</v>
      </c>
      <c r="T2049" s="101">
        <v>-2.5020821935698699E-3</v>
      </c>
    </row>
    <row r="2050" spans="10:20" x14ac:dyDescent="0.25">
      <c r="J2050" s="101">
        <v>2047</v>
      </c>
      <c r="K2050" s="101">
        <v>4258.4042992280101</v>
      </c>
      <c r="L2050" s="101">
        <v>0.26658610684940198</v>
      </c>
      <c r="M2050" s="101">
        <v>6.1838899742286201E-2</v>
      </c>
      <c r="N2050" s="101">
        <v>1.8549831657719701E-3</v>
      </c>
      <c r="P2050" s="101">
        <v>2047</v>
      </c>
      <c r="Q2050" s="101">
        <v>10099.422525079999</v>
      </c>
      <c r="R2050" s="101">
        <v>0.26579010638460299</v>
      </c>
      <c r="S2050" s="101">
        <v>0.107172538372436</v>
      </c>
      <c r="T2050" s="101">
        <v>-2.4527486381223499E-3</v>
      </c>
    </row>
    <row r="2051" spans="10:20" x14ac:dyDescent="0.25">
      <c r="J2051" s="101">
        <v>2048</v>
      </c>
      <c r="K2051" s="101">
        <v>4260.2622020340004</v>
      </c>
      <c r="L2051" s="101">
        <v>0.26541194184197098</v>
      </c>
      <c r="M2051" s="101">
        <v>6.0468510319810098E-2</v>
      </c>
      <c r="N2051" s="101">
        <v>2.0589684044236898E-3</v>
      </c>
      <c r="P2051" s="101">
        <v>2048</v>
      </c>
      <c r="Q2051" s="101">
        <v>10104.061758956001</v>
      </c>
      <c r="R2051" s="101">
        <v>0.26477926428308801</v>
      </c>
      <c r="S2051" s="101">
        <v>0.108624446027052</v>
      </c>
      <c r="T2051" s="101">
        <v>-2.2514396752890201E-3</v>
      </c>
    </row>
    <row r="2052" spans="10:20" x14ac:dyDescent="0.25">
      <c r="J2052" s="101">
        <v>2049</v>
      </c>
      <c r="K2052" s="101">
        <v>4262.1858409370097</v>
      </c>
      <c r="L2052" s="101">
        <v>0.26423005144913098</v>
      </c>
      <c r="M2052" s="101">
        <v>6.2262680579231199E-2</v>
      </c>
      <c r="N2052" s="101">
        <v>2.4407097833390001E-3</v>
      </c>
      <c r="P2052" s="101">
        <v>2049</v>
      </c>
      <c r="Q2052" s="101">
        <v>10108.654885512</v>
      </c>
      <c r="R2052" s="101">
        <v>0.26393611018070401</v>
      </c>
      <c r="S2052" s="101">
        <v>0.11001586733334701</v>
      </c>
      <c r="T2052" s="101">
        <v>-1.89172593681427E-3</v>
      </c>
    </row>
    <row r="2053" spans="10:20" x14ac:dyDescent="0.25">
      <c r="J2053" s="101">
        <v>2050</v>
      </c>
      <c r="K2053" s="101">
        <v>4264.0043919810096</v>
      </c>
      <c r="L2053" s="101">
        <v>0.26313354509496301</v>
      </c>
      <c r="M2053" s="101">
        <v>6.6518940823398098E-2</v>
      </c>
      <c r="N2053" s="101">
        <v>2.8933900672399098E-3</v>
      </c>
      <c r="P2053" s="101">
        <v>2050</v>
      </c>
      <c r="Q2053" s="101">
        <v>10113.223506550001</v>
      </c>
      <c r="R2053" s="101">
        <v>0.263440841843679</v>
      </c>
      <c r="S2053" s="101">
        <v>0.11139997292024</v>
      </c>
      <c r="T2053" s="101">
        <v>-1.4438444119192499E-3</v>
      </c>
    </row>
    <row r="2054" spans="10:20" x14ac:dyDescent="0.25">
      <c r="J2054" s="101">
        <v>2051</v>
      </c>
      <c r="K2054" s="101">
        <v>4265.8647825030102</v>
      </c>
      <c r="L2054" s="101">
        <v>0.262178930956807</v>
      </c>
      <c r="M2054" s="101">
        <v>7.1887321790633701E-2</v>
      </c>
      <c r="N2054" s="101">
        <v>3.4024437197366199E-3</v>
      </c>
      <c r="P2054" s="101">
        <v>2051</v>
      </c>
      <c r="Q2054" s="101">
        <v>10117.816466443999</v>
      </c>
      <c r="R2054" s="101">
        <v>0.263512938775949</v>
      </c>
      <c r="S2054" s="101">
        <v>0.112766151725067</v>
      </c>
      <c r="T2054" s="101">
        <v>-9.8854369832906703E-4</v>
      </c>
    </row>
    <row r="2055" spans="10:20" x14ac:dyDescent="0.25">
      <c r="J2055" s="101">
        <v>2052</v>
      </c>
      <c r="K2055" s="101">
        <v>4267.7191951780096</v>
      </c>
      <c r="L2055" s="101">
        <v>0.261364078771116</v>
      </c>
      <c r="M2055" s="101">
        <v>7.7174840148759902E-2</v>
      </c>
      <c r="N2055" s="101">
        <v>3.9865205586461097E-3</v>
      </c>
      <c r="P2055" s="101">
        <v>2052</v>
      </c>
      <c r="Q2055" s="101">
        <v>10122.457909790999</v>
      </c>
      <c r="R2055" s="101">
        <v>0.26428143061041498</v>
      </c>
      <c r="S2055" s="101">
        <v>0.113869729503117</v>
      </c>
      <c r="T2055" s="101">
        <v>-6.1070131241859496E-4</v>
      </c>
    </row>
    <row r="2056" spans="10:20" x14ac:dyDescent="0.25">
      <c r="J2056" s="101">
        <v>2053</v>
      </c>
      <c r="K2056" s="101">
        <v>4269.5252311560098</v>
      </c>
      <c r="L2056" s="101">
        <v>0.26069705313276897</v>
      </c>
      <c r="M2056" s="101">
        <v>8.1410204655084806E-2</v>
      </c>
      <c r="N2056" s="101">
        <v>4.6514800756396902E-3</v>
      </c>
      <c r="P2056" s="101">
        <v>2053</v>
      </c>
      <c r="Q2056" s="101">
        <v>10126.994965561</v>
      </c>
      <c r="R2056" s="101">
        <v>0.26568221422294502</v>
      </c>
      <c r="S2056" s="101">
        <v>0.114087539114697</v>
      </c>
      <c r="T2056" s="101">
        <v>-3.6168858395389298E-4</v>
      </c>
    </row>
    <row r="2057" spans="10:20" x14ac:dyDescent="0.25">
      <c r="J2057" s="101">
        <v>2054</v>
      </c>
      <c r="K2057" s="101">
        <v>4271.3510276690104</v>
      </c>
      <c r="L2057" s="101">
        <v>0.26019931475878799</v>
      </c>
      <c r="M2057" s="101">
        <v>8.4095915804124302E-2</v>
      </c>
      <c r="N2057" s="101">
        <v>5.3543816697720903E-3</v>
      </c>
      <c r="P2057" s="101">
        <v>2054</v>
      </c>
      <c r="Q2057" s="101">
        <v>10131.585751662</v>
      </c>
      <c r="R2057" s="101">
        <v>0.26750351852147602</v>
      </c>
      <c r="S2057" s="101">
        <v>0.11289615852972899</v>
      </c>
      <c r="T2057" s="101">
        <v>-2.0246099566676801E-4</v>
      </c>
    </row>
    <row r="2058" spans="10:20" x14ac:dyDescent="0.25">
      <c r="J2058" s="101">
        <v>2055</v>
      </c>
      <c r="K2058" s="101">
        <v>4273.1451637420096</v>
      </c>
      <c r="L2058" s="101">
        <v>0.25981261549954698</v>
      </c>
      <c r="M2058" s="101">
        <v>8.5253972016997207E-2</v>
      </c>
      <c r="N2058" s="101">
        <v>6.0074236527036104E-3</v>
      </c>
      <c r="P2058" s="101">
        <v>2055</v>
      </c>
      <c r="Q2058" s="101">
        <v>10139.910375167001</v>
      </c>
      <c r="R2058" s="101">
        <v>0.26952468810793101</v>
      </c>
      <c r="S2058" s="101">
        <v>0.110182028942688</v>
      </c>
      <c r="T2058" s="101">
        <v>-7.8446695102899404E-6</v>
      </c>
    </row>
    <row r="2059" spans="10:20" x14ac:dyDescent="0.25">
      <c r="J2059" s="101">
        <v>2056</v>
      </c>
      <c r="K2059" s="101">
        <v>4274.9808974970101</v>
      </c>
      <c r="L2059" s="101">
        <v>0.25941333329008698</v>
      </c>
      <c r="M2059" s="101">
        <v>8.5174014857786598E-2</v>
      </c>
      <c r="N2059" s="101">
        <v>6.5599199374748798E-3</v>
      </c>
      <c r="P2059" s="101">
        <v>2056</v>
      </c>
      <c r="Q2059" s="101">
        <v>10144.627068111</v>
      </c>
      <c r="R2059" s="101">
        <v>0.27154535601796098</v>
      </c>
      <c r="S2059" s="101">
        <v>0.10636348936935</v>
      </c>
      <c r="T2059" s="101">
        <v>4.00680481753215E-4</v>
      </c>
    </row>
    <row r="2060" spans="10:20" x14ac:dyDescent="0.25">
      <c r="J2060" s="101">
        <v>2057</v>
      </c>
      <c r="K2060" s="101">
        <v>4276.8210010109997</v>
      </c>
      <c r="L2060" s="101">
        <v>0.25891074574719902</v>
      </c>
      <c r="M2060" s="101">
        <v>8.4255783011326996E-2</v>
      </c>
      <c r="N2060" s="101">
        <v>7.10744945680523E-3</v>
      </c>
      <c r="P2060" s="101">
        <v>2057</v>
      </c>
      <c r="Q2060" s="101">
        <v>10149.858164448</v>
      </c>
      <c r="R2060" s="101">
        <v>0.27337338124557398</v>
      </c>
      <c r="S2060" s="101">
        <v>0.102234106031815</v>
      </c>
      <c r="T2060" s="101">
        <v>1.1409382552784999E-3</v>
      </c>
    </row>
    <row r="2061" spans="10:20" x14ac:dyDescent="0.25">
      <c r="J2061" s="101">
        <v>2058</v>
      </c>
      <c r="K2061" s="101">
        <v>4278.647573923</v>
      </c>
      <c r="L2061" s="101">
        <v>0.25830013132992702</v>
      </c>
      <c r="M2061" s="101">
        <v>8.2684706459381793E-2</v>
      </c>
      <c r="N2061" s="101">
        <v>7.7478437952395399E-3</v>
      </c>
      <c r="P2061" s="101">
        <v>2058</v>
      </c>
      <c r="Q2061" s="101">
        <v>10154.498385609</v>
      </c>
      <c r="R2061" s="101">
        <v>0.27474331415768899</v>
      </c>
      <c r="S2061" s="101">
        <v>9.9065581241741696E-2</v>
      </c>
      <c r="T2061" s="101">
        <v>2.1767965639015899E-3</v>
      </c>
    </row>
    <row r="2062" spans="10:20" x14ac:dyDescent="0.25">
      <c r="J2062" s="101">
        <v>2059</v>
      </c>
      <c r="K2062" s="101">
        <v>4280.4861799480104</v>
      </c>
      <c r="L2062" s="101">
        <v>0.25764576695007302</v>
      </c>
      <c r="M2062" s="101">
        <v>8.0686121698529206E-2</v>
      </c>
      <c r="N2062" s="101">
        <v>8.4882115143564592E-3</v>
      </c>
      <c r="P2062" s="101">
        <v>2059</v>
      </c>
      <c r="Q2062" s="101">
        <v>10159.021699681</v>
      </c>
      <c r="R2062" s="101">
        <v>0.27544335244357798</v>
      </c>
      <c r="S2062" s="101">
        <v>9.7828008686658599E-2</v>
      </c>
      <c r="T2062" s="101">
        <v>3.3377816380620899E-3</v>
      </c>
    </row>
    <row r="2063" spans="10:20" x14ac:dyDescent="0.25">
      <c r="J2063" s="101">
        <v>2060</v>
      </c>
      <c r="K2063" s="101">
        <v>4282.4127852190104</v>
      </c>
      <c r="L2063" s="101">
        <v>0.25706777402766101</v>
      </c>
      <c r="M2063" s="101">
        <v>7.8237287306244394E-2</v>
      </c>
      <c r="N2063" s="101">
        <v>9.2135204849830392E-3</v>
      </c>
      <c r="P2063" s="101">
        <v>2060</v>
      </c>
      <c r="Q2063" s="101">
        <v>10163.604609968001</v>
      </c>
      <c r="R2063" s="101">
        <v>0.275427803737546</v>
      </c>
      <c r="S2063" s="101">
        <v>9.8550840757145805E-2</v>
      </c>
      <c r="T2063" s="101">
        <v>4.4035534715091999E-3</v>
      </c>
    </row>
    <row r="2064" spans="10:20" x14ac:dyDescent="0.25">
      <c r="J2064" s="101">
        <v>2061</v>
      </c>
      <c r="K2064" s="101">
        <v>4284.2236140909999</v>
      </c>
      <c r="L2064" s="101">
        <v>0.25673272171925599</v>
      </c>
      <c r="M2064" s="101">
        <v>7.5492677630814506E-2</v>
      </c>
      <c r="N2064" s="101">
        <v>9.6875878833193596E-3</v>
      </c>
      <c r="P2064" s="101">
        <v>2061</v>
      </c>
      <c r="Q2064" s="101">
        <v>10168.179426589</v>
      </c>
      <c r="R2064" s="101">
        <v>0.27482603078607798</v>
      </c>
      <c r="S2064" s="101">
        <v>0.10032300349234</v>
      </c>
      <c r="T2064" s="101">
        <v>5.20768133141725E-3</v>
      </c>
    </row>
    <row r="2065" spans="10:20" x14ac:dyDescent="0.25">
      <c r="J2065" s="101">
        <v>2062</v>
      </c>
      <c r="K2065" s="101">
        <v>4286.0392250759996</v>
      </c>
      <c r="L2065" s="101">
        <v>0.25673466109642201</v>
      </c>
      <c r="M2065" s="101">
        <v>7.3027883270119207E-2</v>
      </c>
      <c r="N2065" s="101">
        <v>9.6994979552377392E-3</v>
      </c>
      <c r="P2065" s="101">
        <v>2062</v>
      </c>
      <c r="Q2065" s="101">
        <v>10172.751012119999</v>
      </c>
      <c r="R2065" s="101">
        <v>0.27380560326171199</v>
      </c>
      <c r="S2065" s="101">
        <v>0.102250328541239</v>
      </c>
      <c r="T2065" s="101">
        <v>5.6781010983275697E-3</v>
      </c>
    </row>
    <row r="2066" spans="10:20" x14ac:dyDescent="0.25">
      <c r="J2066" s="101">
        <v>2063</v>
      </c>
      <c r="K2066" s="101">
        <v>4287.8410598629998</v>
      </c>
      <c r="L2066" s="101">
        <v>0.25701697196321899</v>
      </c>
      <c r="M2066" s="101">
        <v>7.1613174266716595E-2</v>
      </c>
      <c r="N2066" s="101">
        <v>9.1894621327636896E-3</v>
      </c>
      <c r="P2066" s="101">
        <v>2063</v>
      </c>
      <c r="Q2066" s="101">
        <v>10177.281412087999</v>
      </c>
      <c r="R2066" s="101">
        <v>0.272521943329608</v>
      </c>
      <c r="S2066" s="101">
        <v>0.103987739460477</v>
      </c>
      <c r="T2066" s="101">
        <v>5.8570045637193098E-3</v>
      </c>
    </row>
    <row r="2067" spans="10:20" x14ac:dyDescent="0.25">
      <c r="J2067" s="101">
        <v>2064</v>
      </c>
      <c r="K2067" s="101">
        <v>4289.6618921159998</v>
      </c>
      <c r="L2067" s="101">
        <v>0.25746649580498199</v>
      </c>
      <c r="M2067" s="101">
        <v>7.1608822739222505E-2</v>
      </c>
      <c r="N2067" s="101">
        <v>8.2586258005812492E-3</v>
      </c>
      <c r="P2067" s="101">
        <v>2064</v>
      </c>
      <c r="Q2067" s="101">
        <v>10181.975857325</v>
      </c>
      <c r="R2067" s="101">
        <v>0.27109311845765499</v>
      </c>
      <c r="S2067" s="101">
        <v>0.10551949173465</v>
      </c>
      <c r="T2067" s="101">
        <v>5.8910923065073097E-3</v>
      </c>
    </row>
    <row r="2068" spans="10:20" x14ac:dyDescent="0.25">
      <c r="J2068" s="101">
        <v>2065</v>
      </c>
      <c r="K2068" s="101">
        <v>4291.5023562550004</v>
      </c>
      <c r="L2068" s="101">
        <v>0.25801552877603801</v>
      </c>
      <c r="M2068" s="101">
        <v>7.3366950767382394E-2</v>
      </c>
      <c r="N2068" s="101">
        <v>7.1263299773202202E-3</v>
      </c>
      <c r="P2068" s="101">
        <v>2065</v>
      </c>
      <c r="Q2068" s="101">
        <v>10186.578257124</v>
      </c>
      <c r="R2068" s="101">
        <v>0.26965893101266403</v>
      </c>
      <c r="S2068" s="101">
        <v>0.106716230717462</v>
      </c>
      <c r="T2068" s="101">
        <v>5.8635857261382504E-3</v>
      </c>
    </row>
    <row r="2069" spans="10:20" x14ac:dyDescent="0.25">
      <c r="J2069" s="101">
        <v>2066</v>
      </c>
      <c r="K2069" s="101">
        <v>4293.3655551170004</v>
      </c>
      <c r="L2069" s="101">
        <v>0.25859943360743198</v>
      </c>
      <c r="M2069" s="101">
        <v>7.7188080735609801E-2</v>
      </c>
      <c r="N2069" s="101">
        <v>6.0732866686171397E-3</v>
      </c>
      <c r="P2069" s="101">
        <v>2066</v>
      </c>
      <c r="Q2069" s="101">
        <v>10191.270249128</v>
      </c>
      <c r="R2069" s="101">
        <v>0.26835948200408899</v>
      </c>
      <c r="S2069" s="101">
        <v>0.107104531501439</v>
      </c>
      <c r="T2069" s="101">
        <v>5.7491399205477304E-3</v>
      </c>
    </row>
    <row r="2070" spans="10:20" x14ac:dyDescent="0.25">
      <c r="J2070" s="101">
        <v>2067</v>
      </c>
      <c r="K2070" s="101">
        <v>4295.1694553350098</v>
      </c>
      <c r="L2070" s="101">
        <v>0.259150022339103</v>
      </c>
      <c r="M2070" s="101">
        <v>8.2934264534021099E-2</v>
      </c>
      <c r="N2070" s="101">
        <v>5.2892723784377501E-3</v>
      </c>
      <c r="P2070" s="101">
        <v>2067</v>
      </c>
      <c r="Q2070" s="101">
        <v>10199.149921877</v>
      </c>
      <c r="R2070" s="101">
        <v>0.26735155568188201</v>
      </c>
      <c r="S2070" s="101">
        <v>0.10638326540231501</v>
      </c>
      <c r="T2070" s="101">
        <v>5.4921596821228503E-3</v>
      </c>
    </row>
    <row r="2071" spans="10:20" x14ac:dyDescent="0.25">
      <c r="J2071" s="101">
        <v>2068</v>
      </c>
      <c r="K2071" s="101">
        <v>4297.1475988700004</v>
      </c>
      <c r="L2071" s="101">
        <v>0.25955926959053899</v>
      </c>
      <c r="M2071" s="101">
        <v>9.0249731822101997E-2</v>
      </c>
      <c r="N2071" s="101">
        <v>4.7988320853065902E-3</v>
      </c>
      <c r="P2071" s="101">
        <v>2068</v>
      </c>
      <c r="Q2071" s="101">
        <v>10203.729068719</v>
      </c>
      <c r="R2071" s="101">
        <v>0.26675582834351202</v>
      </c>
      <c r="S2071" s="101">
        <v>0.10449249834781001</v>
      </c>
      <c r="T2071" s="101">
        <v>5.0533632159754701E-3</v>
      </c>
    </row>
    <row r="2072" spans="10:20" x14ac:dyDescent="0.25">
      <c r="J2072" s="101">
        <v>2069</v>
      </c>
      <c r="K2072" s="101">
        <v>4299.1214239350002</v>
      </c>
      <c r="L2072" s="101">
        <v>0.25975125705805002</v>
      </c>
      <c r="M2072" s="101">
        <v>9.8383883971317004E-2</v>
      </c>
      <c r="N2072" s="101">
        <v>4.5022391002573501E-3</v>
      </c>
      <c r="P2072" s="101">
        <v>2069</v>
      </c>
      <c r="Q2072" s="101">
        <v>10208.482911757999</v>
      </c>
      <c r="R2072" s="101">
        <v>0.26662704140891103</v>
      </c>
      <c r="S2072" s="101">
        <v>0.101856842226733</v>
      </c>
      <c r="T2072" s="101">
        <v>4.4349220797770096E-3</v>
      </c>
    </row>
    <row r="2073" spans="10:20" x14ac:dyDescent="0.25">
      <c r="J2073" s="101">
        <v>2070</v>
      </c>
      <c r="K2073" s="101">
        <v>4300.9464136790002</v>
      </c>
      <c r="L2073" s="101">
        <v>0.25974435765710502</v>
      </c>
      <c r="M2073" s="101">
        <v>0.106122036904651</v>
      </c>
      <c r="N2073" s="101">
        <v>4.3155916108973697E-3</v>
      </c>
      <c r="P2073" s="101">
        <v>2070</v>
      </c>
      <c r="Q2073" s="101">
        <v>10213.096700082</v>
      </c>
      <c r="R2073" s="101">
        <v>0.26690486278403602</v>
      </c>
      <c r="S2073" s="101">
        <v>9.9222467224594296E-2</v>
      </c>
      <c r="T2073" s="101">
        <v>3.6908736001682999E-3</v>
      </c>
    </row>
    <row r="2074" spans="10:20" x14ac:dyDescent="0.25">
      <c r="J2074" s="101">
        <v>2071</v>
      </c>
      <c r="K2074" s="101">
        <v>4302.7493654600003</v>
      </c>
      <c r="L2074" s="101">
        <v>0.25959624555598798</v>
      </c>
      <c r="M2074" s="101">
        <v>0.112481533117275</v>
      </c>
      <c r="N2074" s="101">
        <v>4.2404769081836897E-3</v>
      </c>
      <c r="P2074" s="101">
        <v>2071</v>
      </c>
      <c r="Q2074" s="101">
        <v>10217.687227230001</v>
      </c>
      <c r="R2074" s="101">
        <v>0.26744750611222701</v>
      </c>
      <c r="S2074" s="101">
        <v>9.7241625926350994E-2</v>
      </c>
      <c r="T2074" s="101">
        <v>3.0194768141654001E-3</v>
      </c>
    </row>
    <row r="2075" spans="10:20" x14ac:dyDescent="0.25">
      <c r="J2075" s="101">
        <v>2072</v>
      </c>
      <c r="K2075" s="101">
        <v>4304.5737316129998</v>
      </c>
      <c r="L2075" s="101">
        <v>0.25932508928037901</v>
      </c>
      <c r="M2075" s="101">
        <v>0.116981756577285</v>
      </c>
      <c r="N2075" s="101">
        <v>4.3323952459571498E-3</v>
      </c>
      <c r="P2075" s="101">
        <v>2072</v>
      </c>
      <c r="Q2075" s="101">
        <v>10222.245327905999</v>
      </c>
      <c r="R2075" s="101">
        <v>0.26807384410031099</v>
      </c>
      <c r="S2075" s="101">
        <v>9.6520998224946905E-2</v>
      </c>
      <c r="T2075" s="101">
        <v>2.6382821264432201E-3</v>
      </c>
    </row>
    <row r="2076" spans="10:20" x14ac:dyDescent="0.25">
      <c r="J2076" s="101">
        <v>2073</v>
      </c>
      <c r="K2076" s="101">
        <v>4306.4033935019997</v>
      </c>
      <c r="L2076" s="101">
        <v>0.258924163715612</v>
      </c>
      <c r="M2076" s="101">
        <v>0.119091199761027</v>
      </c>
      <c r="N2076" s="101">
        <v>4.6180064069514604E-3</v>
      </c>
      <c r="P2076" s="101">
        <v>2073</v>
      </c>
      <c r="Q2076" s="101">
        <v>10226.951829305001</v>
      </c>
      <c r="R2076" s="101">
        <v>0.26867822054910001</v>
      </c>
      <c r="S2076" s="101">
        <v>9.7200381502905497E-2</v>
      </c>
      <c r="T2076" s="101">
        <v>2.6998280090644502E-3</v>
      </c>
    </row>
    <row r="2077" spans="10:20" x14ac:dyDescent="0.25">
      <c r="J2077" s="101">
        <v>2074</v>
      </c>
      <c r="K2077" s="101">
        <v>4308.3603721709997</v>
      </c>
      <c r="L2077" s="101">
        <v>0.25839043627334202</v>
      </c>
      <c r="M2077" s="101">
        <v>0.11847057534482699</v>
      </c>
      <c r="N2077" s="101">
        <v>5.0553057775406104E-3</v>
      </c>
      <c r="P2077" s="101">
        <v>2074</v>
      </c>
      <c r="Q2077" s="101">
        <v>10231.585257962999</v>
      </c>
      <c r="R2077" s="101">
        <v>0.26915314027746801</v>
      </c>
      <c r="S2077" s="101">
        <v>9.9051860892573895E-2</v>
      </c>
      <c r="T2077" s="101">
        <v>3.29081964644975E-3</v>
      </c>
    </row>
    <row r="2078" spans="10:20" x14ac:dyDescent="0.25">
      <c r="J2078" s="101">
        <v>2075</v>
      </c>
      <c r="K2078" s="101">
        <v>4310.1614009280001</v>
      </c>
      <c r="L2078" s="101">
        <v>0.25775473239847202</v>
      </c>
      <c r="M2078" s="101">
        <v>0.115658035840181</v>
      </c>
      <c r="N2078" s="101">
        <v>5.59925246076303E-3</v>
      </c>
      <c r="P2078" s="101">
        <v>2075</v>
      </c>
      <c r="Q2078" s="101">
        <v>10236.193540626</v>
      </c>
      <c r="R2078" s="101">
        <v>0.26948828462177599</v>
      </c>
      <c r="S2078" s="101">
        <v>0.101287287970039</v>
      </c>
      <c r="T2078" s="101">
        <v>4.3686412713194803E-3</v>
      </c>
    </row>
    <row r="2079" spans="10:20" x14ac:dyDescent="0.25">
      <c r="J2079" s="101">
        <v>2076</v>
      </c>
      <c r="K2079" s="101">
        <v>4311.9671640500001</v>
      </c>
      <c r="L2079" s="101">
        <v>0.25714740033614503</v>
      </c>
      <c r="M2079" s="101">
        <v>0.11141966377153301</v>
      </c>
      <c r="N2079" s="101">
        <v>6.2116589914043797E-3</v>
      </c>
      <c r="P2079" s="101">
        <v>2076</v>
      </c>
      <c r="Q2079" s="101">
        <v>10240.862187092</v>
      </c>
      <c r="R2079" s="101">
        <v>0.269750717491542</v>
      </c>
      <c r="S2079" s="101">
        <v>0.103064078567734</v>
      </c>
      <c r="T2079" s="101">
        <v>5.8208468697265696E-3</v>
      </c>
    </row>
    <row r="2080" spans="10:20" x14ac:dyDescent="0.25">
      <c r="J2080" s="101">
        <v>2077</v>
      </c>
      <c r="K2080" s="101">
        <v>4313.7783205960004</v>
      </c>
      <c r="L2080" s="101">
        <v>0.25672067402239201</v>
      </c>
      <c r="M2080" s="101">
        <v>0.10622030788741001</v>
      </c>
      <c r="N2080" s="101">
        <v>6.7643940500718702E-3</v>
      </c>
      <c r="P2080" s="101">
        <v>2077</v>
      </c>
      <c r="Q2080" s="101">
        <v>10245.466770931</v>
      </c>
      <c r="R2080" s="101">
        <v>0.27000272289529198</v>
      </c>
      <c r="S2080" s="101">
        <v>0.10356579169951299</v>
      </c>
      <c r="T2080" s="101">
        <v>7.5085461340207204E-3</v>
      </c>
    </row>
    <row r="2081" spans="10:20" x14ac:dyDescent="0.25">
      <c r="J2081" s="101">
        <v>2078</v>
      </c>
      <c r="K2081" s="101">
        <v>4315.581511974</v>
      </c>
      <c r="L2081" s="101">
        <v>0.25657383604550998</v>
      </c>
      <c r="M2081" s="101">
        <v>0.100628645948889</v>
      </c>
      <c r="N2081" s="101">
        <v>7.06534541788649E-3</v>
      </c>
      <c r="P2081" s="101">
        <v>2078</v>
      </c>
      <c r="Q2081" s="101">
        <v>10250.060902453</v>
      </c>
      <c r="R2081" s="101">
        <v>0.27019278671999403</v>
      </c>
      <c r="S2081" s="101">
        <v>0.102287331523887</v>
      </c>
      <c r="T2081" s="101">
        <v>9.2611657161855605E-3</v>
      </c>
    </row>
    <row r="2082" spans="10:20" x14ac:dyDescent="0.25">
      <c r="J2082" s="101">
        <v>2079</v>
      </c>
      <c r="K2082" s="101">
        <v>4317.3895428940004</v>
      </c>
      <c r="L2082" s="101">
        <v>0.25677487189800702</v>
      </c>
      <c r="M2082" s="101">
        <v>9.5333118804711806E-2</v>
      </c>
      <c r="N2082" s="101">
        <v>6.9658438539359699E-3</v>
      </c>
      <c r="P2082" s="101">
        <v>2079</v>
      </c>
      <c r="Q2082" s="101">
        <v>10254.77591706</v>
      </c>
      <c r="R2082" s="101">
        <v>0.27026868532720599</v>
      </c>
      <c r="S2082" s="101">
        <v>9.9221646543622394E-2</v>
      </c>
      <c r="T2082" s="101">
        <v>1.09037297089093E-2</v>
      </c>
    </row>
    <row r="2083" spans="10:20" x14ac:dyDescent="0.25">
      <c r="J2083" s="101">
        <v>2080</v>
      </c>
      <c r="K2083" s="101">
        <v>4319.1969805520002</v>
      </c>
      <c r="L2083" s="101">
        <v>0.25728074739113599</v>
      </c>
      <c r="M2083" s="101">
        <v>9.1165952517366103E-2</v>
      </c>
      <c r="N2083" s="101">
        <v>6.41089309702498E-3</v>
      </c>
      <c r="P2083" s="101">
        <v>2080</v>
      </c>
      <c r="Q2083" s="101">
        <v>10259.380079095001</v>
      </c>
      <c r="R2083" s="101">
        <v>0.27022470836836998</v>
      </c>
      <c r="S2083" s="101">
        <v>9.4796081385684697E-2</v>
      </c>
      <c r="T2083" s="101">
        <v>1.23347184702703E-2</v>
      </c>
    </row>
    <row r="2084" spans="10:20" x14ac:dyDescent="0.25">
      <c r="J2084" s="101">
        <v>2081</v>
      </c>
      <c r="K2084" s="101">
        <v>4321.0413582170004</v>
      </c>
      <c r="L2084" s="101">
        <v>0.2579301179372</v>
      </c>
      <c r="M2084" s="101">
        <v>8.8444887265443195E-2</v>
      </c>
      <c r="N2084" s="101">
        <v>5.4593117628989598E-3</v>
      </c>
      <c r="P2084" s="101">
        <v>2081</v>
      </c>
      <c r="Q2084" s="101">
        <v>10265.440159747001</v>
      </c>
      <c r="R2084" s="101">
        <v>0.27015059639920302</v>
      </c>
      <c r="S2084" s="101">
        <v>8.9701937030717105E-2</v>
      </c>
      <c r="T2084" s="101">
        <v>1.3493695784338299E-2</v>
      </c>
    </row>
    <row r="2085" spans="10:20" x14ac:dyDescent="0.25">
      <c r="J2085" s="101">
        <v>2082</v>
      </c>
      <c r="K2085" s="101">
        <v>4323.6124144269997</v>
      </c>
      <c r="L2085" s="101">
        <v>0.25858508872679498</v>
      </c>
      <c r="M2085" s="101">
        <v>8.7206777518299694E-2</v>
      </c>
      <c r="N2085" s="101">
        <v>4.2411489413737404E-3</v>
      </c>
      <c r="P2085" s="101">
        <v>2082</v>
      </c>
      <c r="Q2085" s="101">
        <v>10270.988782853001</v>
      </c>
      <c r="R2085" s="101">
        <v>0.27016432244140698</v>
      </c>
      <c r="S2085" s="101">
        <v>8.4644207455387394E-2</v>
      </c>
      <c r="T2085" s="101">
        <v>1.42956979755673E-2</v>
      </c>
    </row>
    <row r="2086" spans="10:20" x14ac:dyDescent="0.25">
      <c r="J2086" s="101">
        <v>2083</v>
      </c>
      <c r="K2086" s="101">
        <v>4325.4583319599997</v>
      </c>
      <c r="L2086" s="101">
        <v>0.25920793261959102</v>
      </c>
      <c r="M2086" s="101">
        <v>8.7252864398452895E-2</v>
      </c>
      <c r="N2086" s="101">
        <v>2.9066599291509699E-3</v>
      </c>
      <c r="P2086" s="101">
        <v>2083</v>
      </c>
      <c r="Q2086" s="101">
        <v>10275.582708693</v>
      </c>
      <c r="R2086" s="101">
        <v>0.27034574761177399</v>
      </c>
      <c r="S2086" s="101">
        <v>8.0328122331910001E-2</v>
      </c>
      <c r="T2086" s="101">
        <v>1.4644397600904401E-2</v>
      </c>
    </row>
    <row r="2087" spans="10:20" x14ac:dyDescent="0.25">
      <c r="J2087" s="101">
        <v>2084</v>
      </c>
      <c r="K2087" s="101">
        <v>4327.2954928560002</v>
      </c>
      <c r="L2087" s="101">
        <v>0.25981107499028799</v>
      </c>
      <c r="M2087" s="101">
        <v>8.8016285950687195E-2</v>
      </c>
      <c r="N2087" s="101">
        <v>1.5962756143432801E-3</v>
      </c>
      <c r="P2087" s="101">
        <v>2084</v>
      </c>
      <c r="Q2087" s="101">
        <v>10280.466090780001</v>
      </c>
      <c r="R2087" s="101">
        <v>0.270714413887848</v>
      </c>
      <c r="S2087" s="101">
        <v>7.7343247125830406E-2</v>
      </c>
      <c r="T2087" s="101">
        <v>1.4464749415465E-2</v>
      </c>
    </row>
    <row r="2088" spans="10:20" x14ac:dyDescent="0.25">
      <c r="J2088" s="101">
        <v>2085</v>
      </c>
      <c r="K2088" s="101">
        <v>4329.1104540489996</v>
      </c>
      <c r="L2088" s="101">
        <v>0.26041703439830699</v>
      </c>
      <c r="M2088" s="101">
        <v>8.9008090314027705E-2</v>
      </c>
      <c r="N2088" s="101">
        <v>3.9184424013453099E-4</v>
      </c>
      <c r="P2088" s="101">
        <v>2085</v>
      </c>
      <c r="Q2088" s="101">
        <v>10285.170808392</v>
      </c>
      <c r="R2088" s="101">
        <v>0.27131872710064697</v>
      </c>
      <c r="S2088" s="101">
        <v>7.5953465963980699E-2</v>
      </c>
      <c r="T2088" s="101">
        <v>1.3743854363825201E-2</v>
      </c>
    </row>
    <row r="2089" spans="10:20" x14ac:dyDescent="0.25">
      <c r="J2089" s="101">
        <v>2086</v>
      </c>
      <c r="K2089" s="101">
        <v>4330.9366290770004</v>
      </c>
      <c r="L2089" s="101">
        <v>0.26107162674518902</v>
      </c>
      <c r="M2089" s="101">
        <v>8.9575354676983202E-2</v>
      </c>
      <c r="N2089" s="101">
        <v>-6.7396705457979796E-4</v>
      </c>
      <c r="P2089" s="101">
        <v>2086</v>
      </c>
      <c r="Q2089" s="101">
        <v>10289.762056927</v>
      </c>
      <c r="R2089" s="101">
        <v>0.27214352632226901</v>
      </c>
      <c r="S2089" s="101">
        <v>7.5899769436594197E-2</v>
      </c>
      <c r="T2089" s="101">
        <v>1.26107295271607E-2</v>
      </c>
    </row>
    <row r="2090" spans="10:20" x14ac:dyDescent="0.25">
      <c r="J2090" s="101">
        <v>2087</v>
      </c>
      <c r="K2090" s="101">
        <v>4332.7444944489998</v>
      </c>
      <c r="L2090" s="101">
        <v>0.26185285358628602</v>
      </c>
      <c r="M2090" s="101">
        <v>8.9094874278071806E-2</v>
      </c>
      <c r="N2090" s="101">
        <v>-1.5571678967035E-3</v>
      </c>
      <c r="P2090" s="101">
        <v>2087</v>
      </c>
      <c r="Q2090" s="101">
        <v>10294.30593092</v>
      </c>
      <c r="R2090" s="101">
        <v>0.27311393397202699</v>
      </c>
      <c r="S2090" s="101">
        <v>7.6679381515683598E-2</v>
      </c>
      <c r="T2090" s="101">
        <v>1.13302283349825E-2</v>
      </c>
    </row>
    <row r="2091" spans="10:20" x14ac:dyDescent="0.25">
      <c r="J2091" s="101">
        <v>2088</v>
      </c>
      <c r="K2091" s="101">
        <v>4334.5972574970001</v>
      </c>
      <c r="L2091" s="101">
        <v>0.26283794319125903</v>
      </c>
      <c r="M2091" s="101">
        <v>8.7197112567458698E-2</v>
      </c>
      <c r="N2091" s="101">
        <v>-2.2031587770593099E-3</v>
      </c>
      <c r="P2091" s="101">
        <v>2088</v>
      </c>
      <c r="Q2091" s="101">
        <v>10298.957491126001</v>
      </c>
      <c r="R2091" s="101">
        <v>0.27402540082697202</v>
      </c>
      <c r="S2091" s="101">
        <v>7.8062486018949495E-2</v>
      </c>
      <c r="T2091" s="101">
        <v>1.02202104462578E-2</v>
      </c>
    </row>
    <row r="2092" spans="10:20" x14ac:dyDescent="0.25">
      <c r="J2092" s="101">
        <v>2089</v>
      </c>
      <c r="K2092" s="101">
        <v>4336.4582284910002</v>
      </c>
      <c r="L2092" s="101">
        <v>0.264097246003905</v>
      </c>
      <c r="M2092" s="101">
        <v>8.3971689740278799E-2</v>
      </c>
      <c r="N2092" s="101">
        <v>-2.56006356217727E-3</v>
      </c>
      <c r="P2092" s="101">
        <v>2089</v>
      </c>
      <c r="Q2092" s="101">
        <v>10303.618794382999</v>
      </c>
      <c r="R2092" s="101">
        <v>0.27468434666616098</v>
      </c>
      <c r="S2092" s="101">
        <v>8.0394273056223903E-2</v>
      </c>
      <c r="T2092" s="101">
        <v>9.5739876434214593E-3</v>
      </c>
    </row>
    <row r="2093" spans="10:20" x14ac:dyDescent="0.25">
      <c r="J2093" s="101">
        <v>2090</v>
      </c>
      <c r="K2093" s="101">
        <v>4338.5397419290002</v>
      </c>
      <c r="L2093" s="101">
        <v>0.26558337247687103</v>
      </c>
      <c r="M2093" s="101">
        <v>7.9899707839969705E-2</v>
      </c>
      <c r="N2093" s="101">
        <v>-2.5335598920960701E-3</v>
      </c>
      <c r="P2093" s="101">
        <v>2090</v>
      </c>
      <c r="Q2093" s="101">
        <v>10308.207726956</v>
      </c>
      <c r="R2093" s="101">
        <v>0.27501210367110801</v>
      </c>
      <c r="S2093" s="101">
        <v>8.4170333131061606E-2</v>
      </c>
      <c r="T2093" s="101">
        <v>9.5024086234565194E-3</v>
      </c>
    </row>
    <row r="2094" spans="10:20" x14ac:dyDescent="0.25">
      <c r="J2094" s="101">
        <v>2091</v>
      </c>
      <c r="K2094" s="101">
        <v>4340.3756652009997</v>
      </c>
      <c r="L2094" s="101">
        <v>0.26718410590703501</v>
      </c>
      <c r="M2094" s="101">
        <v>7.5783935855647896E-2</v>
      </c>
      <c r="N2094" s="101">
        <v>-2.0648114483963402E-3</v>
      </c>
      <c r="P2094" s="101">
        <v>2091</v>
      </c>
      <c r="Q2094" s="101">
        <v>10312.829050281</v>
      </c>
      <c r="R2094" s="101">
        <v>0.27504381709702402</v>
      </c>
      <c r="S2094" s="101">
        <v>8.9413050465581498E-2</v>
      </c>
      <c r="T2094" s="101">
        <v>1.00099214684327E-2</v>
      </c>
    </row>
    <row r="2095" spans="10:20" x14ac:dyDescent="0.25">
      <c r="J2095" s="101">
        <v>2092</v>
      </c>
      <c r="K2095" s="101">
        <v>4342.2003938389998</v>
      </c>
      <c r="L2095" s="101">
        <v>0.26874918348787002</v>
      </c>
      <c r="M2095" s="101">
        <v>7.2429472086755098E-2</v>
      </c>
      <c r="N2095" s="101">
        <v>-1.1630390629679701E-3</v>
      </c>
      <c r="P2095" s="101">
        <v>2092</v>
      </c>
      <c r="Q2095" s="101">
        <v>10320.588368888</v>
      </c>
      <c r="R2095" s="101">
        <v>0.27488217744340099</v>
      </c>
      <c r="S2095" s="101">
        <v>9.5799951809783193E-2</v>
      </c>
      <c r="T2095" s="101">
        <v>1.104413890038E-2</v>
      </c>
    </row>
    <row r="2096" spans="10:20" x14ac:dyDescent="0.25">
      <c r="J2096" s="101">
        <v>2093</v>
      </c>
      <c r="K2096" s="101">
        <v>4344.0554008569998</v>
      </c>
      <c r="L2096" s="101">
        <v>0.27015494118299699</v>
      </c>
      <c r="M2096" s="101">
        <v>7.0653055990479802E-2</v>
      </c>
      <c r="N2096" s="101">
        <v>1.19006744558814E-4</v>
      </c>
      <c r="P2096" s="101">
        <v>2093</v>
      </c>
      <c r="Q2096" s="101">
        <v>10325.164297359999</v>
      </c>
      <c r="R2096" s="101">
        <v>0.274629928209008</v>
      </c>
      <c r="S2096" s="101">
        <v>0.102600638925754</v>
      </c>
      <c r="T2096" s="101">
        <v>1.25106858342876E-2</v>
      </c>
    </row>
    <row r="2097" spans="10:20" x14ac:dyDescent="0.25">
      <c r="J2097" s="101">
        <v>2094</v>
      </c>
      <c r="K2097" s="101">
        <v>4345.8891996279999</v>
      </c>
      <c r="L2097" s="101">
        <v>0.27132866959799501</v>
      </c>
      <c r="M2097" s="101">
        <v>7.1101537829895395E-2</v>
      </c>
      <c r="N2097" s="101">
        <v>1.63659548840201E-3</v>
      </c>
      <c r="P2097" s="101">
        <v>2094</v>
      </c>
      <c r="Q2097" s="101">
        <v>10330.360853824999</v>
      </c>
      <c r="R2097" s="101">
        <v>0.27430711231576199</v>
      </c>
      <c r="S2097" s="101">
        <v>0.10874943203941199</v>
      </c>
      <c r="T2097" s="101">
        <v>1.4246671914329E-2</v>
      </c>
    </row>
    <row r="2098" spans="10:20" x14ac:dyDescent="0.25">
      <c r="J2098" s="101">
        <v>2095</v>
      </c>
      <c r="K2098" s="101">
        <v>4347.7009349170103</v>
      </c>
      <c r="L2098" s="101">
        <v>0.27229502989222998</v>
      </c>
      <c r="M2098" s="101">
        <v>7.38562445561044E-2</v>
      </c>
      <c r="N2098" s="101">
        <v>3.1534300159365E-3</v>
      </c>
      <c r="P2098" s="101">
        <v>2095</v>
      </c>
      <c r="Q2098" s="101">
        <v>10334.895345371</v>
      </c>
      <c r="R2098" s="101">
        <v>0.27389033404237101</v>
      </c>
      <c r="S2098" s="101">
        <v>0.113235707861966</v>
      </c>
      <c r="T2098" s="101">
        <v>1.6063780637014202E-2</v>
      </c>
    </row>
    <row r="2099" spans="10:20" x14ac:dyDescent="0.25">
      <c r="J2099" s="101">
        <v>2096</v>
      </c>
      <c r="K2099" s="101">
        <v>4349.5170063650103</v>
      </c>
      <c r="L2099" s="101">
        <v>0.27310402286610302</v>
      </c>
      <c r="M2099" s="101">
        <v>7.8197389265765999E-2</v>
      </c>
      <c r="N2099" s="101">
        <v>4.3941776718456902E-3</v>
      </c>
      <c r="P2099" s="101">
        <v>2096</v>
      </c>
      <c r="Q2099" s="101">
        <v>10339.471019410001</v>
      </c>
      <c r="R2099" s="101">
        <v>0.273316871218727</v>
      </c>
      <c r="S2099" s="101">
        <v>0.11535740773102</v>
      </c>
      <c r="T2099" s="101">
        <v>1.7795693636300802E-2</v>
      </c>
    </row>
    <row r="2100" spans="10:20" x14ac:dyDescent="0.25">
      <c r="J2100" s="101">
        <v>2097</v>
      </c>
      <c r="K2100" s="101">
        <v>4351.3484200900002</v>
      </c>
      <c r="L2100" s="101">
        <v>0.27376455541678801</v>
      </c>
      <c r="M2100" s="101">
        <v>8.3052518457143301E-2</v>
      </c>
      <c r="N2100" s="101">
        <v>5.1361118549431801E-3</v>
      </c>
      <c r="P2100" s="101">
        <v>2097</v>
      </c>
      <c r="Q2100" s="101">
        <v>10345.964609532</v>
      </c>
      <c r="R2100" s="101">
        <v>0.27257571833293298</v>
      </c>
      <c r="S2100" s="101">
        <v>0.11527433745336001</v>
      </c>
      <c r="T2100" s="101">
        <v>1.9344311025067101E-2</v>
      </c>
    </row>
    <row r="2101" spans="10:20" x14ac:dyDescent="0.25">
      <c r="J2101" s="101">
        <v>2098</v>
      </c>
      <c r="K2101" s="101">
        <v>4353.7018363770103</v>
      </c>
      <c r="L2101" s="101">
        <v>0.27421679755709</v>
      </c>
      <c r="M2101" s="101">
        <v>8.7668137586027303E-2</v>
      </c>
      <c r="N2101" s="101">
        <v>5.2758096274429702E-3</v>
      </c>
      <c r="P2101" s="101">
        <v>2098</v>
      </c>
      <c r="Q2101" s="101">
        <v>10350.523886939</v>
      </c>
      <c r="R2101" s="101">
        <v>0.27167924252966802</v>
      </c>
      <c r="S2101" s="101">
        <v>0.113691218244551</v>
      </c>
      <c r="T2101" s="101">
        <v>2.06604162275624E-2</v>
      </c>
    </row>
    <row r="2102" spans="10:20" x14ac:dyDescent="0.25">
      <c r="J2102" s="101">
        <v>2099</v>
      </c>
      <c r="K2102" s="101">
        <v>4360.408899219</v>
      </c>
      <c r="L2102" s="101">
        <v>0.27441170961280198</v>
      </c>
      <c r="M2102" s="101">
        <v>9.1403666103237302E-2</v>
      </c>
      <c r="N2102" s="101">
        <v>4.8468769243290803E-3</v>
      </c>
      <c r="P2102" s="101">
        <v>2099</v>
      </c>
      <c r="Q2102" s="101">
        <v>10355.085170034001</v>
      </c>
      <c r="R2102" s="101">
        <v>0.27075019090513602</v>
      </c>
      <c r="S2102" s="101">
        <v>0.111285568918044</v>
      </c>
      <c r="T2102" s="101">
        <v>2.16882853077414E-2</v>
      </c>
    </row>
    <row r="2103" spans="10:20" x14ac:dyDescent="0.25">
      <c r="J2103" s="101">
        <v>2100</v>
      </c>
      <c r="K2103" s="101">
        <v>4362.2246237620102</v>
      </c>
      <c r="L2103" s="101">
        <v>0.274332599050714</v>
      </c>
      <c r="M2103" s="101">
        <v>9.3756345615580994E-2</v>
      </c>
      <c r="N2103" s="101">
        <v>3.9559703285140498E-3</v>
      </c>
      <c r="P2103" s="101">
        <v>2100</v>
      </c>
      <c r="Q2103" s="101">
        <v>10359.838371828</v>
      </c>
      <c r="R2103" s="101">
        <v>0.26994213091677599</v>
      </c>
      <c r="S2103" s="101">
        <v>0.108178179566274</v>
      </c>
      <c r="T2103" s="101">
        <v>2.2316572133235499E-2</v>
      </c>
    </row>
    <row r="2104" spans="10:20" x14ac:dyDescent="0.25">
      <c r="J2104" s="101">
        <v>2101</v>
      </c>
      <c r="K2104" s="101">
        <v>4364.0352939149998</v>
      </c>
      <c r="L2104" s="101">
        <v>0.27401241808654198</v>
      </c>
      <c r="M2104" s="101">
        <v>9.5135733140353104E-2</v>
      </c>
      <c r="N2104" s="101">
        <v>2.7832533077856601E-3</v>
      </c>
      <c r="P2104" s="101">
        <v>2101</v>
      </c>
      <c r="Q2104" s="101">
        <v>10364.455539474</v>
      </c>
      <c r="R2104" s="101">
        <v>0.26934659542941902</v>
      </c>
      <c r="S2104" s="101">
        <v>0.104180486719632</v>
      </c>
      <c r="T2104" s="101">
        <v>2.24238845602645E-2</v>
      </c>
    </row>
    <row r="2105" spans="10:20" x14ac:dyDescent="0.25">
      <c r="J2105" s="101">
        <v>2102</v>
      </c>
      <c r="K2105" s="101">
        <v>4365.8699622249997</v>
      </c>
      <c r="L2105" s="101">
        <v>0.27345057095659803</v>
      </c>
      <c r="M2105" s="101">
        <v>9.61972395123524E-2</v>
      </c>
      <c r="N2105" s="101">
        <v>1.5713963052812301E-3</v>
      </c>
      <c r="P2105" s="101">
        <v>2102</v>
      </c>
      <c r="Q2105" s="101">
        <v>10368.99976913</v>
      </c>
      <c r="R2105" s="101">
        <v>0.268929921974634</v>
      </c>
      <c r="S2105" s="101">
        <v>9.9594279675269404E-2</v>
      </c>
      <c r="T2105" s="101">
        <v>2.19269599453118E-2</v>
      </c>
    </row>
    <row r="2106" spans="10:20" x14ac:dyDescent="0.25">
      <c r="J2106" s="101">
        <v>2103</v>
      </c>
      <c r="K2106" s="101">
        <v>4367.7274475949998</v>
      </c>
      <c r="L2106" s="101">
        <v>0.27268363014893598</v>
      </c>
      <c r="M2106" s="101">
        <v>9.70866304375744E-2</v>
      </c>
      <c r="N2106" s="101">
        <v>5.6321657159982103E-4</v>
      </c>
      <c r="P2106" s="101">
        <v>2103</v>
      </c>
      <c r="Q2106" s="101">
        <v>10373.717456152999</v>
      </c>
      <c r="R2106" s="101">
        <v>0.26860195336222797</v>
      </c>
      <c r="S2106" s="101">
        <v>9.5175200492759002E-2</v>
      </c>
      <c r="T2106" s="101">
        <v>2.08295148300978E-2</v>
      </c>
    </row>
    <row r="2107" spans="10:20" x14ac:dyDescent="0.25">
      <c r="J2107" s="101">
        <v>2104</v>
      </c>
      <c r="K2107" s="101">
        <v>4369.5470765440004</v>
      </c>
      <c r="L2107" s="101">
        <v>0.27179179408757398</v>
      </c>
      <c r="M2107" s="101">
        <v>9.7343657860924804E-2</v>
      </c>
      <c r="N2107" s="101">
        <v>-6.5321097374812403E-5</v>
      </c>
      <c r="P2107" s="101">
        <v>2104</v>
      </c>
      <c r="Q2107" s="101">
        <v>10380.700162204999</v>
      </c>
      <c r="R2107" s="101">
        <v>0.26826654751892798</v>
      </c>
      <c r="S2107" s="101">
        <v>9.1819589165738097E-2</v>
      </c>
      <c r="T2107" s="101">
        <v>1.92534261147525E-2</v>
      </c>
    </row>
    <row r="2108" spans="10:20" x14ac:dyDescent="0.25">
      <c r="J2108" s="101">
        <v>2105</v>
      </c>
      <c r="K2108" s="101">
        <v>4371.3680113849996</v>
      </c>
      <c r="L2108" s="101">
        <v>0.27087397731457102</v>
      </c>
      <c r="M2108" s="101">
        <v>9.6423510407383603E-2</v>
      </c>
      <c r="N2108" s="101">
        <v>-2.2908758776244901E-4</v>
      </c>
      <c r="P2108" s="101">
        <v>2105</v>
      </c>
      <c r="Q2108" s="101">
        <v>10385.263541187</v>
      </c>
      <c r="R2108" s="101">
        <v>0.26785305962646899</v>
      </c>
      <c r="S2108" s="101">
        <v>9.0090202443329201E-2</v>
      </c>
      <c r="T2108" s="101">
        <v>1.7444909594557401E-2</v>
      </c>
    </row>
    <row r="2109" spans="10:20" x14ac:dyDescent="0.25">
      <c r="J2109" s="101">
        <v>2106</v>
      </c>
      <c r="K2109" s="101">
        <v>4373.1885346700001</v>
      </c>
      <c r="L2109" s="101">
        <v>0.27002648449918598</v>
      </c>
      <c r="M2109" s="101">
        <v>9.4020845209997095E-2</v>
      </c>
      <c r="N2109" s="101">
        <v>9.2544085839461204E-5</v>
      </c>
      <c r="P2109" s="101">
        <v>2106</v>
      </c>
      <c r="Q2109" s="101">
        <v>10390.36276378</v>
      </c>
      <c r="R2109" s="101">
        <v>0.26731900755562998</v>
      </c>
      <c r="S2109" s="101">
        <v>8.9865244638837896E-2</v>
      </c>
      <c r="T2109" s="101">
        <v>1.57253080695362E-2</v>
      </c>
    </row>
    <row r="2110" spans="10:20" x14ac:dyDescent="0.25">
      <c r="J2110" s="101">
        <v>2107</v>
      </c>
      <c r="K2110" s="101">
        <v>4375.0012521850003</v>
      </c>
      <c r="L2110" s="101">
        <v>0.26933498034849301</v>
      </c>
      <c r="M2110" s="101">
        <v>9.0347856223560702E-2</v>
      </c>
      <c r="N2110" s="101">
        <v>8.8261796576428997E-4</v>
      </c>
      <c r="P2110" s="101">
        <v>2107</v>
      </c>
      <c r="Q2110" s="101">
        <v>10394.957549434999</v>
      </c>
      <c r="R2110" s="101">
        <v>0.266694100746247</v>
      </c>
      <c r="S2110" s="101">
        <v>9.0923143333435999E-2</v>
      </c>
      <c r="T2110" s="101">
        <v>1.43880633352812E-2</v>
      </c>
    </row>
    <row r="2111" spans="10:20" x14ac:dyDescent="0.25">
      <c r="J2111" s="101">
        <v>2108</v>
      </c>
      <c r="K2111" s="101">
        <v>4376.8201932129996</v>
      </c>
      <c r="L2111" s="101">
        <v>0.26884861222706402</v>
      </c>
      <c r="M2111" s="101">
        <v>8.5921344796579202E-2</v>
      </c>
      <c r="N2111" s="101">
        <v>2.0424627091367698E-3</v>
      </c>
      <c r="P2111" s="101">
        <v>2108</v>
      </c>
      <c r="Q2111" s="101">
        <v>10399.506085069001</v>
      </c>
      <c r="R2111" s="101">
        <v>0.26605165538432002</v>
      </c>
      <c r="S2111" s="101">
        <v>9.3218123843477302E-2</v>
      </c>
      <c r="T2111" s="101">
        <v>1.35965109865445E-2</v>
      </c>
    </row>
    <row r="2112" spans="10:20" x14ac:dyDescent="0.25">
      <c r="J2112" s="101">
        <v>2109</v>
      </c>
      <c r="K2112" s="101">
        <v>4378.6260856529998</v>
      </c>
      <c r="L2112" s="101">
        <v>0.268614215259602</v>
      </c>
      <c r="M2112" s="101">
        <v>8.1134905461154094E-2</v>
      </c>
      <c r="N2112" s="101">
        <v>3.3809853529148302E-3</v>
      </c>
      <c r="P2112" s="101">
        <v>2109</v>
      </c>
      <c r="Q2112" s="101">
        <v>10404.075211593999</v>
      </c>
      <c r="R2112" s="101">
        <v>0.26549127163132402</v>
      </c>
      <c r="S2112" s="101">
        <v>9.6219431149645707E-2</v>
      </c>
      <c r="T2112" s="101">
        <v>1.33552091011681E-2</v>
      </c>
    </row>
    <row r="2113" spans="10:20" x14ac:dyDescent="0.25">
      <c r="J2113" s="101">
        <v>2110</v>
      </c>
      <c r="K2113" s="101">
        <v>4382.7756653420001</v>
      </c>
      <c r="L2113" s="101">
        <v>0.26862331854328397</v>
      </c>
      <c r="M2113" s="101">
        <v>7.6422643590245504E-2</v>
      </c>
      <c r="N2113" s="101">
        <v>4.6184682523458002E-3</v>
      </c>
      <c r="P2113" s="101">
        <v>2110</v>
      </c>
      <c r="Q2113" s="101">
        <v>10408.728101639999</v>
      </c>
      <c r="R2113" s="101">
        <v>0.26508971156055</v>
      </c>
      <c r="S2113" s="101">
        <v>9.9031815433750295E-2</v>
      </c>
      <c r="T2113" s="101">
        <v>1.3579945912121701E-2</v>
      </c>
    </row>
    <row r="2114" spans="10:20" x14ac:dyDescent="0.25">
      <c r="J2114" s="101">
        <v>2111</v>
      </c>
      <c r="K2114" s="101">
        <v>4384.621529385</v>
      </c>
      <c r="L2114" s="101">
        <v>0.26884239836984097</v>
      </c>
      <c r="M2114" s="101">
        <v>7.2117508488374005E-2</v>
      </c>
      <c r="N2114" s="101">
        <v>5.53275564620771E-3</v>
      </c>
      <c r="P2114" s="101">
        <v>2111</v>
      </c>
      <c r="Q2114" s="101">
        <v>10413.245342771999</v>
      </c>
      <c r="R2114" s="101">
        <v>0.26487487270515397</v>
      </c>
      <c r="S2114" s="101">
        <v>0.100864376019749</v>
      </c>
      <c r="T2114" s="101">
        <v>1.41866848088959E-2</v>
      </c>
    </row>
    <row r="2115" spans="10:20" x14ac:dyDescent="0.25">
      <c r="J2115" s="101">
        <v>2112</v>
      </c>
      <c r="K2115" s="101">
        <v>4386.4642233719997</v>
      </c>
      <c r="L2115" s="101">
        <v>0.26916351444868503</v>
      </c>
      <c r="M2115" s="101">
        <v>6.8438452532071994E-2</v>
      </c>
      <c r="N2115" s="101">
        <v>6.0043916737168397E-3</v>
      </c>
      <c r="P2115" s="101">
        <v>2112</v>
      </c>
      <c r="Q2115" s="101">
        <v>10417.835803636</v>
      </c>
      <c r="R2115" s="101">
        <v>0.26479137655427698</v>
      </c>
      <c r="S2115" s="101">
        <v>0.101439749528951</v>
      </c>
      <c r="T2115" s="101">
        <v>1.51400760463309E-2</v>
      </c>
    </row>
    <row r="2116" spans="10:20" x14ac:dyDescent="0.25">
      <c r="J2116" s="101">
        <v>2113</v>
      </c>
      <c r="K2116" s="101">
        <v>4388.3047278690101</v>
      </c>
      <c r="L2116" s="101">
        <v>0.26948356789210398</v>
      </c>
      <c r="M2116" s="101">
        <v>6.5507128270311396E-2</v>
      </c>
      <c r="N2116" s="101">
        <v>5.9634600773228498E-3</v>
      </c>
      <c r="P2116" s="101">
        <v>2113</v>
      </c>
      <c r="Q2116" s="101">
        <v>10422.47029899</v>
      </c>
      <c r="R2116" s="101">
        <v>0.26471779541719997</v>
      </c>
      <c r="S2116" s="101">
        <v>0.10109822444752201</v>
      </c>
      <c r="T2116" s="101">
        <v>1.6356138533692E-2</v>
      </c>
    </row>
    <row r="2117" spans="10:20" x14ac:dyDescent="0.25">
      <c r="J2117" s="101">
        <v>2114</v>
      </c>
      <c r="K2117" s="101">
        <v>4390.1389808840004</v>
      </c>
      <c r="L2117" s="101">
        <v>0.26970643895922702</v>
      </c>
      <c r="M2117" s="101">
        <v>6.3364906344636193E-2</v>
      </c>
      <c r="N2117" s="101">
        <v>5.4431872161713902E-3</v>
      </c>
      <c r="P2117" s="101">
        <v>2114</v>
      </c>
      <c r="Q2117" s="101">
        <v>10426.992057584001</v>
      </c>
      <c r="R2117" s="101">
        <v>0.26452831429180501</v>
      </c>
      <c r="S2117" s="101">
        <v>0.100548258937127</v>
      </c>
      <c r="T2117" s="101">
        <v>1.7672100661917801E-2</v>
      </c>
    </row>
    <row r="2118" spans="10:20" x14ac:dyDescent="0.25">
      <c r="J2118" s="101">
        <v>2115</v>
      </c>
      <c r="K2118" s="101">
        <v>4391.9843513740097</v>
      </c>
      <c r="L2118" s="101">
        <v>0.26977250710079997</v>
      </c>
      <c r="M2118" s="101">
        <v>6.2150783964757803E-2</v>
      </c>
      <c r="N2118" s="101">
        <v>4.6092682263859999E-3</v>
      </c>
      <c r="P2118" s="101">
        <v>2115</v>
      </c>
      <c r="Q2118" s="101">
        <v>10431.565853283</v>
      </c>
      <c r="R2118" s="101">
        <v>0.26422059886693799</v>
      </c>
      <c r="S2118" s="101">
        <v>0.100122597139885</v>
      </c>
      <c r="T2118" s="101">
        <v>1.8910439288313801E-2</v>
      </c>
    </row>
    <row r="2119" spans="10:20" x14ac:dyDescent="0.25">
      <c r="J2119" s="101">
        <v>2116</v>
      </c>
      <c r="K2119" s="101">
        <v>4393.8234534310104</v>
      </c>
      <c r="L2119" s="101">
        <v>0.26962478815977498</v>
      </c>
      <c r="M2119" s="101">
        <v>6.2161715439687598E-2</v>
      </c>
      <c r="N2119" s="101">
        <v>3.6788348240725899E-3</v>
      </c>
      <c r="P2119" s="101">
        <v>2116</v>
      </c>
      <c r="Q2119" s="101">
        <v>10439.716590687</v>
      </c>
      <c r="R2119" s="101">
        <v>0.26393336644756699</v>
      </c>
      <c r="S2119" s="101">
        <v>9.9590754974569706E-2</v>
      </c>
      <c r="T2119" s="101">
        <v>1.9926207360534499E-2</v>
      </c>
    </row>
    <row r="2120" spans="10:20" x14ac:dyDescent="0.25">
      <c r="J2120" s="101">
        <v>2117</v>
      </c>
      <c r="K2120" s="101">
        <v>4395.7094684550002</v>
      </c>
      <c r="L2120" s="101">
        <v>0.269250111346998</v>
      </c>
      <c r="M2120" s="101">
        <v>6.3829650670466198E-2</v>
      </c>
      <c r="N2120" s="101">
        <v>2.8136370102557701E-3</v>
      </c>
      <c r="P2120" s="101">
        <v>2117</v>
      </c>
      <c r="Q2120" s="101">
        <v>10444.253953377</v>
      </c>
      <c r="R2120" s="101">
        <v>0.26389917812108898</v>
      </c>
      <c r="S2120" s="101">
        <v>9.8454510425648595E-2</v>
      </c>
      <c r="T2120" s="101">
        <v>2.0650381524353102E-2</v>
      </c>
    </row>
    <row r="2121" spans="10:20" x14ac:dyDescent="0.25">
      <c r="J2121" s="101">
        <v>2118</v>
      </c>
      <c r="K2121" s="101">
        <v>4397.5706319340097</v>
      </c>
      <c r="L2121" s="101">
        <v>0.268661745041337</v>
      </c>
      <c r="M2121" s="101">
        <v>6.7352626997307499E-2</v>
      </c>
      <c r="N2121" s="101">
        <v>2.11014914089723E-3</v>
      </c>
      <c r="P2121" s="101">
        <v>2118</v>
      </c>
      <c r="Q2121" s="101">
        <v>10449.171101383999</v>
      </c>
      <c r="R2121" s="101">
        <v>0.26425564063990298</v>
      </c>
      <c r="S2121" s="101">
        <v>9.6248220650383104E-2</v>
      </c>
      <c r="T2121" s="101">
        <v>2.1037583366004399E-2</v>
      </c>
    </row>
    <row r="2122" spans="10:20" x14ac:dyDescent="0.25">
      <c r="J2122" s="101">
        <v>2119</v>
      </c>
      <c r="K2122" s="101">
        <v>4399.4468596940096</v>
      </c>
      <c r="L2122" s="101">
        <v>0.267927060145777</v>
      </c>
      <c r="M2122" s="101">
        <v>7.2364676392929303E-2</v>
      </c>
      <c r="N2122" s="101">
        <v>1.5714652459979401E-3</v>
      </c>
      <c r="P2122" s="101">
        <v>2119</v>
      </c>
      <c r="Q2122" s="101">
        <v>10453.810977708999</v>
      </c>
      <c r="R2122" s="101">
        <v>0.26504179005084</v>
      </c>
      <c r="S2122" s="101">
        <v>9.2719410677145994E-2</v>
      </c>
      <c r="T2122" s="101">
        <v>2.1059831358878602E-2</v>
      </c>
    </row>
    <row r="2123" spans="10:20" x14ac:dyDescent="0.25">
      <c r="J2123" s="101">
        <v>2120</v>
      </c>
      <c r="K2123" s="101">
        <v>4401.2656966030099</v>
      </c>
      <c r="L2123" s="101">
        <v>0.267165209571392</v>
      </c>
      <c r="M2123" s="101">
        <v>7.79050362637764E-2</v>
      </c>
      <c r="N2123" s="101">
        <v>1.09285753485651E-3</v>
      </c>
      <c r="P2123" s="101">
        <v>2120</v>
      </c>
      <c r="Q2123" s="101">
        <v>10458.302613673</v>
      </c>
      <c r="R2123" s="101">
        <v>0.26618167327022402</v>
      </c>
      <c r="S2123" s="101">
        <v>8.8156265815830095E-2</v>
      </c>
      <c r="T2123" s="101">
        <v>2.0774721923385701E-2</v>
      </c>
    </row>
    <row r="2124" spans="10:20" x14ac:dyDescent="0.25">
      <c r="J2124" s="101">
        <v>2121</v>
      </c>
      <c r="K2124" s="101">
        <v>4403.1261247830098</v>
      </c>
      <c r="L2124" s="101">
        <v>0.26650660095672701</v>
      </c>
      <c r="M2124" s="101">
        <v>8.30962208468181E-2</v>
      </c>
      <c r="N2124" s="101">
        <v>5.2358836856036405E-4</v>
      </c>
      <c r="P2124" s="101">
        <v>2121</v>
      </c>
      <c r="Q2124" s="101">
        <v>10462.841122614</v>
      </c>
      <c r="R2124" s="101">
        <v>0.267557858836101</v>
      </c>
      <c r="S2124" s="101">
        <v>8.34778115226332E-2</v>
      </c>
      <c r="T2124" s="101">
        <v>2.0317551300892599E-2</v>
      </c>
    </row>
    <row r="2125" spans="10:20" x14ac:dyDescent="0.25">
      <c r="J2125" s="101">
        <v>2122</v>
      </c>
      <c r="K2125" s="101">
        <v>4404.9573892690096</v>
      </c>
      <c r="L2125" s="101">
        <v>0.26603641395326499</v>
      </c>
      <c r="M2125" s="101">
        <v>8.7359372093127594E-2</v>
      </c>
      <c r="N2125" s="101">
        <v>-2.33233104567956E-4</v>
      </c>
      <c r="P2125" s="101">
        <v>2122</v>
      </c>
      <c r="Q2125" s="101">
        <v>10467.461033652</v>
      </c>
      <c r="R2125" s="101">
        <v>0.26898159358395801</v>
      </c>
      <c r="S2125" s="101">
        <v>7.9453797949279203E-2</v>
      </c>
      <c r="T2125" s="101">
        <v>1.9840951463945902E-2</v>
      </c>
    </row>
    <row r="2126" spans="10:20" x14ac:dyDescent="0.25">
      <c r="J2126" s="101">
        <v>2123</v>
      </c>
      <c r="K2126" s="101">
        <v>4406.7715692340098</v>
      </c>
      <c r="L2126" s="101">
        <v>0.26576370014103101</v>
      </c>
      <c r="M2126" s="101">
        <v>9.0508835094335105E-2</v>
      </c>
      <c r="N2126" s="101">
        <v>-1.17895994620305E-3</v>
      </c>
      <c r="P2126" s="101">
        <v>2123</v>
      </c>
      <c r="Q2126" s="101">
        <v>10471.987636512</v>
      </c>
      <c r="R2126" s="101">
        <v>0.27026507579749798</v>
      </c>
      <c r="S2126" s="101">
        <v>7.6943862533147694E-2</v>
      </c>
      <c r="T2126" s="101">
        <v>1.9466598050502899E-2</v>
      </c>
    </row>
    <row r="2127" spans="10:20" x14ac:dyDescent="0.25">
      <c r="J2127" s="101">
        <v>2124</v>
      </c>
      <c r="K2127" s="101">
        <v>4408.5644972940099</v>
      </c>
      <c r="L2127" s="101">
        <v>0.265651481217824</v>
      </c>
      <c r="M2127" s="101">
        <v>9.2594740806038994E-2</v>
      </c>
      <c r="N2127" s="101">
        <v>-2.2313759938441201E-3</v>
      </c>
      <c r="P2127" s="101">
        <v>2124</v>
      </c>
      <c r="Q2127" s="101">
        <v>10476.573409692999</v>
      </c>
      <c r="R2127" s="101">
        <v>0.27126547958666303</v>
      </c>
      <c r="S2127" s="101">
        <v>7.6658816612239097E-2</v>
      </c>
      <c r="T2127" s="101">
        <v>1.92744235139066E-2</v>
      </c>
    </row>
    <row r="2128" spans="10:20" x14ac:dyDescent="0.25">
      <c r="J2128" s="101">
        <v>2125</v>
      </c>
      <c r="K2128" s="101">
        <v>4410.3963079330097</v>
      </c>
      <c r="L2128" s="101">
        <v>0.26569544194039901</v>
      </c>
      <c r="M2128" s="101">
        <v>9.3620139893885707E-2</v>
      </c>
      <c r="N2128" s="101">
        <v>-3.2539085338905102E-3</v>
      </c>
      <c r="P2128" s="101">
        <v>2125</v>
      </c>
      <c r="Q2128" s="101">
        <v>10481.218291854</v>
      </c>
      <c r="R2128" s="101">
        <v>0.271902738874921</v>
      </c>
      <c r="S2128" s="101">
        <v>7.89477076366603E-2</v>
      </c>
      <c r="T2128" s="101">
        <v>1.9259895594795001E-2</v>
      </c>
    </row>
    <row r="2129" spans="10:20" x14ac:dyDescent="0.25">
      <c r="J2129" s="101">
        <v>2126</v>
      </c>
      <c r="K2129" s="101">
        <v>4412.2304738680104</v>
      </c>
      <c r="L2129" s="101">
        <v>0.26589363575879499</v>
      </c>
      <c r="M2129" s="101">
        <v>9.3694637083708995E-2</v>
      </c>
      <c r="N2129" s="101">
        <v>-4.0706786046476803E-3</v>
      </c>
      <c r="P2129" s="101">
        <v>2126</v>
      </c>
      <c r="Q2129" s="101">
        <v>10485.806227035</v>
      </c>
      <c r="R2129" s="101">
        <v>0.27208954216380599</v>
      </c>
      <c r="S2129" s="101">
        <v>8.3599483078131503E-2</v>
      </c>
      <c r="T2129" s="101">
        <v>1.9314126922865101E-2</v>
      </c>
    </row>
    <row r="2130" spans="10:20" x14ac:dyDescent="0.25">
      <c r="J2130" s="101">
        <v>2127</v>
      </c>
      <c r="K2130" s="101">
        <v>4414.0588036850004</v>
      </c>
      <c r="L2130" s="101">
        <v>0.26625272662802502</v>
      </c>
      <c r="M2130" s="101">
        <v>9.2928794512677201E-2</v>
      </c>
      <c r="N2130" s="101">
        <v>-4.5274850121590996E-3</v>
      </c>
      <c r="P2130" s="101">
        <v>2127</v>
      </c>
      <c r="Q2130" s="101">
        <v>10490.398517596999</v>
      </c>
      <c r="R2130" s="101">
        <v>0.27178473023847399</v>
      </c>
      <c r="S2130" s="101">
        <v>8.9748674253876198E-2</v>
      </c>
      <c r="T2130" s="101">
        <v>1.9332316281208701E-2</v>
      </c>
    </row>
    <row r="2131" spans="10:20" x14ac:dyDescent="0.25">
      <c r="J2131" s="101">
        <v>2128</v>
      </c>
      <c r="K2131" s="101">
        <v>4415.8918931860098</v>
      </c>
      <c r="L2131" s="101">
        <v>0.26672708997868899</v>
      </c>
      <c r="M2131" s="101">
        <v>9.1452343642803996E-2</v>
      </c>
      <c r="N2131" s="101">
        <v>-4.5426864210325697E-3</v>
      </c>
      <c r="P2131" s="101">
        <v>2128</v>
      </c>
      <c r="Q2131" s="101">
        <v>10495.099213928001</v>
      </c>
      <c r="R2131" s="101">
        <v>0.27096515068075899</v>
      </c>
      <c r="S2131" s="101">
        <v>9.6018965248742802E-2</v>
      </c>
      <c r="T2131" s="101">
        <v>1.9303197097302299E-2</v>
      </c>
    </row>
    <row r="2132" spans="10:20" x14ac:dyDescent="0.25">
      <c r="J2132" s="101">
        <v>2129</v>
      </c>
      <c r="K2132" s="101">
        <v>4423.2927404950096</v>
      </c>
      <c r="L2132" s="101">
        <v>0.26720601354970203</v>
      </c>
      <c r="M2132" s="101">
        <v>8.9329955995323104E-2</v>
      </c>
      <c r="N2132" s="101">
        <v>-4.0922673292852398E-3</v>
      </c>
      <c r="P2132" s="101">
        <v>2129</v>
      </c>
      <c r="Q2132" s="101">
        <v>10502.641658316999</v>
      </c>
      <c r="R2132" s="101">
        <v>0.26977907350109198</v>
      </c>
      <c r="S2132" s="101">
        <v>0.101158178123592</v>
      </c>
      <c r="T2132" s="101">
        <v>1.9304077524133899E-2</v>
      </c>
    </row>
    <row r="2133" spans="10:20" x14ac:dyDescent="0.25">
      <c r="J2133" s="101">
        <v>2130</v>
      </c>
      <c r="K2133" s="101">
        <v>4426.5858215520002</v>
      </c>
      <c r="L2133" s="101">
        <v>0.26757205691309199</v>
      </c>
      <c r="M2133" s="101">
        <v>8.6716640771275999E-2</v>
      </c>
      <c r="N2133" s="101">
        <v>-3.2082522793557698E-3</v>
      </c>
      <c r="P2133" s="101">
        <v>2130</v>
      </c>
      <c r="Q2133" s="101">
        <v>10507.21915556</v>
      </c>
      <c r="R2133" s="101">
        <v>0.268467848326014</v>
      </c>
      <c r="S2133" s="101">
        <v>0.104526478296258</v>
      </c>
      <c r="T2133" s="101">
        <v>1.93912273214525E-2</v>
      </c>
    </row>
    <row r="2134" spans="10:20" x14ac:dyDescent="0.25">
      <c r="J2134" s="101">
        <v>2131</v>
      </c>
      <c r="K2134" s="101">
        <v>4428.5599168700101</v>
      </c>
      <c r="L2134" s="101">
        <v>0.26783070490708799</v>
      </c>
      <c r="M2134" s="101">
        <v>8.4384927856094596E-2</v>
      </c>
      <c r="N2134" s="101">
        <v>-1.9601526953843102E-3</v>
      </c>
      <c r="P2134" s="101">
        <v>2131</v>
      </c>
      <c r="Q2134" s="101">
        <v>10512.41684736</v>
      </c>
      <c r="R2134" s="101">
        <v>0.26720528556173001</v>
      </c>
      <c r="S2134" s="101">
        <v>0.106079817377717</v>
      </c>
      <c r="T2134" s="101">
        <v>1.9558407919214201E-2</v>
      </c>
    </row>
    <row r="2135" spans="10:20" x14ac:dyDescent="0.25">
      <c r="J2135" s="101">
        <v>2132</v>
      </c>
      <c r="K2135" s="101">
        <v>4430.4115999620099</v>
      </c>
      <c r="L2135" s="101">
        <v>0.268003128743251</v>
      </c>
      <c r="M2135" s="101">
        <v>8.2792993609640195E-2</v>
      </c>
      <c r="N2135" s="101">
        <v>-4.4730789779797299E-4</v>
      </c>
      <c r="P2135" s="101">
        <v>2132</v>
      </c>
      <c r="Q2135" s="101">
        <v>10517.002979823999</v>
      </c>
      <c r="R2135" s="101">
        <v>0.26610076287932999</v>
      </c>
      <c r="S2135" s="101">
        <v>0.106186249653725</v>
      </c>
      <c r="T2135" s="101">
        <v>1.97333326450333E-2</v>
      </c>
    </row>
    <row r="2136" spans="10:20" x14ac:dyDescent="0.25">
      <c r="J2136" s="101">
        <v>2133</v>
      </c>
      <c r="K2136" s="101">
        <v>4432.2635315800098</v>
      </c>
      <c r="L2136" s="101">
        <v>0.268117173640811</v>
      </c>
      <c r="M2136" s="101">
        <v>8.2118191473994601E-2</v>
      </c>
      <c r="N2136" s="101">
        <v>1.27414228755175E-3</v>
      </c>
      <c r="P2136" s="101">
        <v>2133</v>
      </c>
      <c r="Q2136" s="101">
        <v>10521.57759805</v>
      </c>
      <c r="R2136" s="101">
        <v>0.26535973453626399</v>
      </c>
      <c r="S2136" s="101">
        <v>0.105142628401062</v>
      </c>
      <c r="T2136" s="101">
        <v>1.98570834541851E-2</v>
      </c>
    </row>
    <row r="2137" spans="10:20" x14ac:dyDescent="0.25">
      <c r="J2137" s="101">
        <v>2134</v>
      </c>
      <c r="K2137" s="101">
        <v>4434.0837256000004</v>
      </c>
      <c r="L2137" s="101">
        <v>0.26817040273214299</v>
      </c>
      <c r="M2137" s="101">
        <v>8.2160695709708798E-2</v>
      </c>
      <c r="N2137" s="101">
        <v>3.1981524405864802E-3</v>
      </c>
      <c r="P2137" s="101">
        <v>2134</v>
      </c>
      <c r="Q2137" s="101">
        <v>10526.23419126</v>
      </c>
      <c r="R2137" s="101">
        <v>0.26518295389690899</v>
      </c>
      <c r="S2137" s="101">
        <v>0.102819924192978</v>
      </c>
      <c r="T2137" s="101">
        <v>1.9893608788540001E-2</v>
      </c>
    </row>
    <row r="2138" spans="10:20" x14ac:dyDescent="0.25">
      <c r="J2138" s="101">
        <v>2135</v>
      </c>
      <c r="K2138" s="101">
        <v>4435.9184210989997</v>
      </c>
      <c r="L2138" s="101">
        <v>0.26818418015694501</v>
      </c>
      <c r="M2138" s="101">
        <v>8.26087760747512E-2</v>
      </c>
      <c r="N2138" s="101">
        <v>5.3150496392645801E-3</v>
      </c>
      <c r="P2138" s="101">
        <v>2135</v>
      </c>
      <c r="Q2138" s="101">
        <v>10530.855113027999</v>
      </c>
      <c r="R2138" s="101">
        <v>0.26567189082127002</v>
      </c>
      <c r="S2138" s="101">
        <v>9.9161453948668501E-2</v>
      </c>
      <c r="T2138" s="101">
        <v>1.9836428486293099E-2</v>
      </c>
    </row>
    <row r="2139" spans="10:20" x14ac:dyDescent="0.25">
      <c r="J2139" s="101">
        <v>2136</v>
      </c>
      <c r="K2139" s="101">
        <v>4437.7231822550002</v>
      </c>
      <c r="L2139" s="101">
        <v>0.26815957503874899</v>
      </c>
      <c r="M2139" s="101">
        <v>8.3133889449636095E-2</v>
      </c>
      <c r="N2139" s="101">
        <v>7.5238847328952503E-3</v>
      </c>
      <c r="P2139" s="101">
        <v>2136</v>
      </c>
      <c r="Q2139" s="101">
        <v>10535.451197754001</v>
      </c>
      <c r="R2139" s="101">
        <v>0.26669453150529798</v>
      </c>
      <c r="S2139" s="101">
        <v>9.4094591720973605E-2</v>
      </c>
      <c r="T2139" s="101">
        <v>1.96721892944045E-2</v>
      </c>
    </row>
    <row r="2140" spans="10:20" x14ac:dyDescent="0.25">
      <c r="J2140" s="101">
        <v>2137</v>
      </c>
      <c r="K2140" s="101">
        <v>4439.5423767900002</v>
      </c>
      <c r="L2140" s="101">
        <v>0.26813128226378702</v>
      </c>
      <c r="M2140" s="101">
        <v>8.3700624566267603E-2</v>
      </c>
      <c r="N2140" s="101">
        <v>9.6499562025737905E-3</v>
      </c>
      <c r="P2140" s="101">
        <v>2137</v>
      </c>
      <c r="Q2140" s="101">
        <v>10540.151626122</v>
      </c>
      <c r="R2140" s="101">
        <v>0.26800134593003999</v>
      </c>
      <c r="S2140" s="101">
        <v>8.7894579040645501E-2</v>
      </c>
      <c r="T2140" s="101">
        <v>1.9380961592012101E-2</v>
      </c>
    </row>
    <row r="2141" spans="10:20" x14ac:dyDescent="0.25">
      <c r="J2141" s="101">
        <v>2138</v>
      </c>
      <c r="K2141" s="101">
        <v>4441.4108334379998</v>
      </c>
      <c r="L2141" s="101">
        <v>0.26815745336471603</v>
      </c>
      <c r="M2141" s="101">
        <v>8.4263606871762098E-2</v>
      </c>
      <c r="N2141" s="101">
        <v>1.15132949455859E-2</v>
      </c>
      <c r="P2141" s="101">
        <v>2138</v>
      </c>
      <c r="Q2141" s="101">
        <v>10544.744695871001</v>
      </c>
      <c r="R2141" s="101">
        <v>0.26932104238959897</v>
      </c>
      <c r="S2141" s="101">
        <v>8.1026759273714402E-2</v>
      </c>
      <c r="T2141" s="101">
        <v>1.89319879043864E-2</v>
      </c>
    </row>
    <row r="2142" spans="10:20" x14ac:dyDescent="0.25">
      <c r="J2142" s="101">
        <v>2139</v>
      </c>
      <c r="K2142" s="101">
        <v>4443.260574547</v>
      </c>
      <c r="L2142" s="101">
        <v>0.26831626783125101</v>
      </c>
      <c r="M2142" s="101">
        <v>8.4879152765832494E-2</v>
      </c>
      <c r="N2142" s="101">
        <v>1.2995345306618699E-2</v>
      </c>
      <c r="P2142" s="101">
        <v>2139</v>
      </c>
      <c r="Q2142" s="101">
        <v>10549.35071404</v>
      </c>
      <c r="R2142" s="101">
        <v>0.27041706306618701</v>
      </c>
      <c r="S2142" s="101">
        <v>7.4491249788642397E-2</v>
      </c>
      <c r="T2142" s="101">
        <v>1.82736381233983E-2</v>
      </c>
    </row>
    <row r="2143" spans="10:20" x14ac:dyDescent="0.25">
      <c r="J2143" s="101">
        <v>2140</v>
      </c>
      <c r="K2143" s="101">
        <v>4445.0676863999997</v>
      </c>
      <c r="L2143" s="101">
        <v>0.26866153329422998</v>
      </c>
      <c r="M2143" s="101">
        <v>8.5722690832868903E-2</v>
      </c>
      <c r="N2143" s="101">
        <v>1.40708190009412E-2</v>
      </c>
      <c r="P2143" s="101">
        <v>2140</v>
      </c>
      <c r="Q2143" s="101">
        <v>10554.430271609001</v>
      </c>
      <c r="R2143" s="101">
        <v>0.271073150279668</v>
      </c>
      <c r="S2143" s="101">
        <v>6.9241126639823306E-2</v>
      </c>
      <c r="T2143" s="101">
        <v>1.7389882942203099E-2</v>
      </c>
    </row>
    <row r="2144" spans="10:20" x14ac:dyDescent="0.25">
      <c r="J2144" s="101">
        <v>2141</v>
      </c>
      <c r="K2144" s="101">
        <v>4446.8726897619999</v>
      </c>
      <c r="L2144" s="101">
        <v>0.26926142519864399</v>
      </c>
      <c r="M2144" s="101">
        <v>8.7051275702346206E-2</v>
      </c>
      <c r="N2144" s="101">
        <v>1.48044465973212E-2</v>
      </c>
      <c r="P2144" s="101">
        <v>2141</v>
      </c>
      <c r="Q2144" s="101">
        <v>10561.017587802</v>
      </c>
      <c r="R2144" s="101">
        <v>0.27114298161448902</v>
      </c>
      <c r="S2144" s="101">
        <v>6.6080955917656101E-2</v>
      </c>
      <c r="T2144" s="101">
        <v>1.6336832048254299E-2</v>
      </c>
    </row>
    <row r="2145" spans="10:20" x14ac:dyDescent="0.25">
      <c r="J2145" s="101">
        <v>2142</v>
      </c>
      <c r="K2145" s="101">
        <v>4448.7058195219997</v>
      </c>
      <c r="L2145" s="101">
        <v>0.27020376549200797</v>
      </c>
      <c r="M2145" s="101">
        <v>8.9002675160405095E-2</v>
      </c>
      <c r="N2145" s="101">
        <v>1.52866447858647E-2</v>
      </c>
      <c r="P2145" s="101">
        <v>2142</v>
      </c>
      <c r="Q2145" s="101">
        <v>10565.571705288001</v>
      </c>
      <c r="R2145" s="101">
        <v>0.27059528350869499</v>
      </c>
      <c r="S2145" s="101">
        <v>6.5562739733858899E-2</v>
      </c>
      <c r="T2145" s="101">
        <v>1.5203606227253801E-2</v>
      </c>
    </row>
    <row r="2146" spans="10:20" x14ac:dyDescent="0.25">
      <c r="J2146" s="101">
        <v>2143</v>
      </c>
      <c r="K2146" s="101">
        <v>4450.5082931690004</v>
      </c>
      <c r="L2146" s="101">
        <v>0.27146837784431899</v>
      </c>
      <c r="M2146" s="101">
        <v>9.1092600381498995E-2</v>
      </c>
      <c r="N2146" s="101">
        <v>1.5663347797189899E-2</v>
      </c>
      <c r="P2146" s="101">
        <v>2143</v>
      </c>
      <c r="Q2146" s="101">
        <v>10570.55381112</v>
      </c>
      <c r="R2146" s="101">
        <v>0.26948632349587198</v>
      </c>
      <c r="S2146" s="101">
        <v>6.7312282185723396E-2</v>
      </c>
      <c r="T2146" s="101">
        <v>1.40910732126792E-2</v>
      </c>
    </row>
    <row r="2147" spans="10:20" x14ac:dyDescent="0.25">
      <c r="J2147" s="101">
        <v>2144</v>
      </c>
      <c r="K2147" s="101">
        <v>4452.3250692370002</v>
      </c>
      <c r="L2147" s="101">
        <v>0.27289083733189201</v>
      </c>
      <c r="M2147" s="101">
        <v>9.3162572264302607E-2</v>
      </c>
      <c r="N2147" s="101">
        <v>1.6056806577738E-2</v>
      </c>
      <c r="P2147" s="101">
        <v>2144</v>
      </c>
      <c r="Q2147" s="101">
        <v>10575.133797136999</v>
      </c>
      <c r="R2147" s="101">
        <v>0.26797611937145699</v>
      </c>
      <c r="S2147" s="101">
        <v>7.06837597027902E-2</v>
      </c>
      <c r="T2147" s="101">
        <v>1.31007068484707E-2</v>
      </c>
    </row>
    <row r="2148" spans="10:20" x14ac:dyDescent="0.25">
      <c r="J2148" s="101">
        <v>2145</v>
      </c>
      <c r="K2148" s="101">
        <v>4454.1237552169996</v>
      </c>
      <c r="L2148" s="101">
        <v>0.27426270060041802</v>
      </c>
      <c r="M2148" s="101">
        <v>9.5464948867324304E-2</v>
      </c>
      <c r="N2148" s="101">
        <v>1.6521376875105E-2</v>
      </c>
      <c r="P2148" s="101">
        <v>2145</v>
      </c>
      <c r="Q2148" s="101">
        <v>10579.701954243001</v>
      </c>
      <c r="R2148" s="101">
        <v>0.26621372859168402</v>
      </c>
      <c r="S2148" s="101">
        <v>7.4705622701580196E-2</v>
      </c>
      <c r="T2148" s="101">
        <v>1.2288031243523101E-2</v>
      </c>
    </row>
    <row r="2149" spans="10:20" x14ac:dyDescent="0.25">
      <c r="J2149" s="101">
        <v>2146</v>
      </c>
      <c r="K2149" s="101">
        <v>4455.9554293769997</v>
      </c>
      <c r="L2149" s="101">
        <v>0.27535215053856599</v>
      </c>
      <c r="M2149" s="101">
        <v>9.8128683426220206E-2</v>
      </c>
      <c r="N2149" s="101">
        <v>1.71151957057416E-2</v>
      </c>
      <c r="P2149" s="101">
        <v>2146</v>
      </c>
      <c r="Q2149" s="101">
        <v>10584.34747079</v>
      </c>
      <c r="R2149" s="101">
        <v>0.26432570438420899</v>
      </c>
      <c r="S2149" s="101">
        <v>7.8857348897259094E-2</v>
      </c>
      <c r="T2149" s="101">
        <v>1.1662225389858401E-2</v>
      </c>
    </row>
    <row r="2150" spans="10:20" x14ac:dyDescent="0.25">
      <c r="J2150" s="101">
        <v>2147</v>
      </c>
      <c r="K2150" s="101">
        <v>4457.8525401460001</v>
      </c>
      <c r="L2150" s="101">
        <v>0.27603390490082702</v>
      </c>
      <c r="M2150" s="101">
        <v>0.101073102159498</v>
      </c>
      <c r="N2150" s="101">
        <v>1.79324821349146E-2</v>
      </c>
      <c r="P2150" s="101">
        <v>2147</v>
      </c>
      <c r="Q2150" s="101">
        <v>10588.931451744</v>
      </c>
      <c r="R2150" s="101">
        <v>0.26248386740789498</v>
      </c>
      <c r="S2150" s="101">
        <v>8.3219128760318103E-2</v>
      </c>
      <c r="T2150" s="101">
        <v>1.11887672626846E-2</v>
      </c>
    </row>
    <row r="2151" spans="10:20" x14ac:dyDescent="0.25">
      <c r="J2151" s="101">
        <v>2148</v>
      </c>
      <c r="K2151" s="101">
        <v>4459.6753000509998</v>
      </c>
      <c r="L2151" s="101">
        <v>0.27629009528155601</v>
      </c>
      <c r="M2151" s="101">
        <v>0.104217091469595</v>
      </c>
      <c r="N2151" s="101">
        <v>1.8918102267246301E-2</v>
      </c>
      <c r="P2151" s="101">
        <v>2148</v>
      </c>
      <c r="Q2151" s="101">
        <v>10593.518338825001</v>
      </c>
      <c r="R2151" s="101">
        <v>0.260810434544062</v>
      </c>
      <c r="S2151" s="101">
        <v>8.7912466705109604E-2</v>
      </c>
      <c r="T2151" s="101">
        <v>1.0838370706264699E-2</v>
      </c>
    </row>
    <row r="2152" spans="10:20" x14ac:dyDescent="0.25">
      <c r="J2152" s="101">
        <v>2149</v>
      </c>
      <c r="K2152" s="101">
        <v>4461.4831829320001</v>
      </c>
      <c r="L2152" s="101">
        <v>0.27616340515313997</v>
      </c>
      <c r="M2152" s="101">
        <v>0.10737652319565801</v>
      </c>
      <c r="N2152" s="101">
        <v>1.9892666106379801E-2</v>
      </c>
      <c r="P2152" s="101">
        <v>2149</v>
      </c>
      <c r="Q2152" s="101">
        <v>10598.164414667001</v>
      </c>
      <c r="R2152" s="101">
        <v>0.25939647635822</v>
      </c>
      <c r="S2152" s="101">
        <v>9.30325094924698E-2</v>
      </c>
      <c r="T2152" s="101">
        <v>1.060027158903E-2</v>
      </c>
    </row>
    <row r="2153" spans="10:20" x14ac:dyDescent="0.25">
      <c r="J2153" s="101">
        <v>2150</v>
      </c>
      <c r="K2153" s="101">
        <v>4463.348947038</v>
      </c>
      <c r="L2153" s="101">
        <v>0.27568351034732602</v>
      </c>
      <c r="M2153" s="101">
        <v>0.110301008898593</v>
      </c>
      <c r="N2153" s="101">
        <v>2.0674253499492801E-2</v>
      </c>
      <c r="P2153" s="101">
        <v>2150</v>
      </c>
      <c r="Q2153" s="101">
        <v>10602.764073957</v>
      </c>
      <c r="R2153" s="101">
        <v>0.25830383949941499</v>
      </c>
      <c r="S2153" s="101">
        <v>9.8387844570775498E-2</v>
      </c>
      <c r="T2153" s="101">
        <v>1.0507309578617299E-2</v>
      </c>
    </row>
    <row r="2154" spans="10:20" x14ac:dyDescent="0.25">
      <c r="J2154" s="101">
        <v>2151</v>
      </c>
      <c r="K2154" s="101">
        <v>4465.2115802369999</v>
      </c>
      <c r="L2154" s="101">
        <v>0.27486605334585201</v>
      </c>
      <c r="M2154" s="101">
        <v>0.11256424470809299</v>
      </c>
      <c r="N2154" s="101">
        <v>2.11481594645027E-2</v>
      </c>
      <c r="P2154" s="101">
        <v>2151</v>
      </c>
      <c r="Q2154" s="101">
        <v>10607.367902876</v>
      </c>
      <c r="R2154" s="101">
        <v>0.2575868840385</v>
      </c>
      <c r="S2154" s="101">
        <v>0.103468568410193</v>
      </c>
      <c r="T2154" s="101">
        <v>1.0619008434075899E-2</v>
      </c>
    </row>
    <row r="2155" spans="10:20" x14ac:dyDescent="0.25">
      <c r="J2155" s="101">
        <v>2152</v>
      </c>
      <c r="K2155" s="101">
        <v>4467.0521704639996</v>
      </c>
      <c r="L2155" s="101">
        <v>0.27377120219859702</v>
      </c>
      <c r="M2155" s="101">
        <v>0.11379008975924</v>
      </c>
      <c r="N2155" s="101">
        <v>2.1262880239304401E-2</v>
      </c>
      <c r="P2155" s="101">
        <v>2152</v>
      </c>
      <c r="Q2155" s="101">
        <v>10611.947727332001</v>
      </c>
      <c r="R2155" s="101">
        <v>0.25728669524988201</v>
      </c>
      <c r="S2155" s="101">
        <v>0.107537478661659</v>
      </c>
      <c r="T2155" s="101">
        <v>1.0953499472175599E-2</v>
      </c>
    </row>
    <row r="2156" spans="10:20" x14ac:dyDescent="0.25">
      <c r="J2156" s="101">
        <v>2153</v>
      </c>
      <c r="K2156" s="101">
        <v>4468.9539247089997</v>
      </c>
      <c r="L2156" s="101">
        <v>0.27258413929728897</v>
      </c>
      <c r="M2156" s="101">
        <v>0.11397521783121101</v>
      </c>
      <c r="N2156" s="101">
        <v>2.1076710386827301E-2</v>
      </c>
      <c r="P2156" s="101">
        <v>2153</v>
      </c>
      <c r="Q2156" s="101">
        <v>10619.538284969</v>
      </c>
      <c r="R2156" s="101">
        <v>0.25745082093966098</v>
      </c>
      <c r="S2156" s="101">
        <v>0.11001329674332801</v>
      </c>
      <c r="T2156" s="101">
        <v>1.14329576305786E-2</v>
      </c>
    </row>
    <row r="2157" spans="10:20" x14ac:dyDescent="0.25">
      <c r="J2157" s="101">
        <v>2154</v>
      </c>
      <c r="K2157" s="101">
        <v>4470.7854261809998</v>
      </c>
      <c r="L2157" s="101">
        <v>0.271498658890371</v>
      </c>
      <c r="M2157" s="101">
        <v>0.113090638880047</v>
      </c>
      <c r="N2157" s="101">
        <v>2.0726201221648598E-2</v>
      </c>
      <c r="P2157" s="101">
        <v>2154</v>
      </c>
      <c r="Q2157" s="101">
        <v>10624.147148485001</v>
      </c>
      <c r="R2157" s="101">
        <v>0.25804535027228798</v>
      </c>
      <c r="S2157" s="101">
        <v>0.110268679964574</v>
      </c>
      <c r="T2157" s="101">
        <v>1.1973541629417699E-2</v>
      </c>
    </row>
    <row r="2158" spans="10:20" x14ac:dyDescent="0.25">
      <c r="J2158" s="101">
        <v>2155</v>
      </c>
      <c r="K2158" s="101">
        <v>4472.8257667549997</v>
      </c>
      <c r="L2158" s="101">
        <v>0.27071555016524301</v>
      </c>
      <c r="M2158" s="101">
        <v>0.111304409454209</v>
      </c>
      <c r="N2158" s="101">
        <v>2.0349415614017E-2</v>
      </c>
      <c r="P2158" s="101">
        <v>2155</v>
      </c>
      <c r="Q2158" s="101">
        <v>10629.261651221001</v>
      </c>
      <c r="R2158" s="101">
        <v>0.25894275937976702</v>
      </c>
      <c r="S2158" s="101">
        <v>0.107575582264306</v>
      </c>
      <c r="T2158" s="101">
        <v>1.25433003039369E-2</v>
      </c>
    </row>
    <row r="2159" spans="10:20" x14ac:dyDescent="0.25">
      <c r="J2159" s="101">
        <v>2156</v>
      </c>
      <c r="K2159" s="101">
        <v>4474.6551663970004</v>
      </c>
      <c r="L2159" s="101">
        <v>0.27030986860883999</v>
      </c>
      <c r="M2159" s="101">
        <v>0.108753483437422</v>
      </c>
      <c r="N2159" s="101">
        <v>2.00889254511099E-2</v>
      </c>
      <c r="P2159" s="101">
        <v>2156</v>
      </c>
      <c r="Q2159" s="101">
        <v>10633.945357154</v>
      </c>
      <c r="R2159" s="101">
        <v>0.25997123148658902</v>
      </c>
      <c r="S2159" s="101">
        <v>0.101847876674349</v>
      </c>
      <c r="T2159" s="101">
        <v>1.31436888563773E-2</v>
      </c>
    </row>
    <row r="2160" spans="10:20" x14ac:dyDescent="0.25">
      <c r="J2160" s="101">
        <v>2157</v>
      </c>
      <c r="K2160" s="101">
        <v>4476.5501150560003</v>
      </c>
      <c r="L2160" s="101">
        <v>0.27024607899605302</v>
      </c>
      <c r="M2160" s="101">
        <v>0.10558480306338</v>
      </c>
      <c r="N2160" s="101">
        <v>2.00134066616862E-2</v>
      </c>
      <c r="P2160" s="101">
        <v>2157</v>
      </c>
      <c r="Q2160" s="101">
        <v>10638.469378203001</v>
      </c>
      <c r="R2160" s="101">
        <v>0.26096823775425898</v>
      </c>
      <c r="S2160" s="101">
        <v>9.3894104730137498E-2</v>
      </c>
      <c r="T2160" s="101">
        <v>1.3745534882997099E-2</v>
      </c>
    </row>
    <row r="2161" spans="10:20" x14ac:dyDescent="0.25">
      <c r="J2161" s="101">
        <v>2158</v>
      </c>
      <c r="K2161" s="101">
        <v>4478.4809343260004</v>
      </c>
      <c r="L2161" s="101">
        <v>0.27038575030332201</v>
      </c>
      <c r="M2161" s="101">
        <v>0.10193237944068501</v>
      </c>
      <c r="N2161" s="101">
        <v>2.01080985442918E-2</v>
      </c>
      <c r="P2161" s="101">
        <v>2158</v>
      </c>
      <c r="Q2161" s="101">
        <v>10644.798960681999</v>
      </c>
      <c r="R2161" s="101">
        <v>0.26173966380614999</v>
      </c>
      <c r="S2161" s="101">
        <v>8.4964823560763902E-2</v>
      </c>
      <c r="T2161" s="101">
        <v>1.42713303754145E-2</v>
      </c>
    </row>
    <row r="2162" spans="10:20" x14ac:dyDescent="0.25">
      <c r="J2162" s="101">
        <v>2159</v>
      </c>
      <c r="K2162" s="101">
        <v>4480.2926906639996</v>
      </c>
      <c r="L2162" s="101">
        <v>0.27057006245433601</v>
      </c>
      <c r="M2162" s="101">
        <v>9.8040568373100698E-2</v>
      </c>
      <c r="N2162" s="101">
        <v>2.03141053639933E-2</v>
      </c>
      <c r="P2162" s="101">
        <v>2159</v>
      </c>
      <c r="Q2162" s="101">
        <v>10649.626921091</v>
      </c>
      <c r="R2162" s="101">
        <v>0.26219007606059402</v>
      </c>
      <c r="S2162" s="101">
        <v>7.6655100104726495E-2</v>
      </c>
      <c r="T2162" s="101">
        <v>1.46282524823723E-2</v>
      </c>
    </row>
    <row r="2163" spans="10:20" x14ac:dyDescent="0.25">
      <c r="J2163" s="101">
        <v>2160</v>
      </c>
      <c r="K2163" s="101">
        <v>4482.0965141819997</v>
      </c>
      <c r="L2163" s="101">
        <v>0.27070332123990698</v>
      </c>
      <c r="M2163" s="101">
        <v>9.4095517984439797E-2</v>
      </c>
      <c r="N2163" s="101">
        <v>2.05245198272174E-2</v>
      </c>
      <c r="P2163" s="101">
        <v>2160</v>
      </c>
      <c r="Q2163" s="101">
        <v>10654.235738328</v>
      </c>
      <c r="R2163" s="101">
        <v>0.26225043588047903</v>
      </c>
      <c r="S2163" s="101">
        <v>7.0081072125689398E-2</v>
      </c>
      <c r="T2163" s="101">
        <v>1.47361316981512E-2</v>
      </c>
    </row>
    <row r="2164" spans="10:20" x14ac:dyDescent="0.25">
      <c r="J2164" s="101">
        <v>2161</v>
      </c>
      <c r="K2164" s="101">
        <v>4483.9021325450003</v>
      </c>
      <c r="L2164" s="101">
        <v>0.27083150316017501</v>
      </c>
      <c r="M2164" s="101">
        <v>9.0388332589696405E-2</v>
      </c>
      <c r="N2164" s="101">
        <v>2.0628859863134799E-2</v>
      </c>
      <c r="P2164" s="101">
        <v>2161</v>
      </c>
      <c r="Q2164" s="101">
        <v>10658.891989346001</v>
      </c>
      <c r="R2164" s="101">
        <v>0.26201714489960098</v>
      </c>
      <c r="S2164" s="101">
        <v>6.6130538041381207E-2</v>
      </c>
      <c r="T2164" s="101">
        <v>1.46707536441583E-2</v>
      </c>
    </row>
    <row r="2165" spans="10:20" x14ac:dyDescent="0.25">
      <c r="J2165" s="101">
        <v>2162</v>
      </c>
      <c r="K2165" s="101">
        <v>4485.7233832399997</v>
      </c>
      <c r="L2165" s="101">
        <v>0.27102285619302202</v>
      </c>
      <c r="M2165" s="101">
        <v>8.7514169972227093E-2</v>
      </c>
      <c r="N2165" s="101">
        <v>2.05811230137091E-2</v>
      </c>
      <c r="P2165" s="101">
        <v>2162</v>
      </c>
      <c r="Q2165" s="101">
        <v>10663.59623286</v>
      </c>
      <c r="R2165" s="101">
        <v>0.26169511496908299</v>
      </c>
      <c r="S2165" s="101">
        <v>6.5036968697370898E-2</v>
      </c>
      <c r="T2165" s="101">
        <v>1.44978527766955E-2</v>
      </c>
    </row>
    <row r="2166" spans="10:20" x14ac:dyDescent="0.25">
      <c r="J2166" s="101">
        <v>2163</v>
      </c>
      <c r="K2166" s="101">
        <v>4487.6579062479996</v>
      </c>
      <c r="L2166" s="101">
        <v>0.27137704883000602</v>
      </c>
      <c r="M2166" s="101">
        <v>8.6012997245511993E-2</v>
      </c>
      <c r="N2166" s="101">
        <v>2.03928784975272E-2</v>
      </c>
      <c r="P2166" s="101">
        <v>2163</v>
      </c>
      <c r="Q2166" s="101">
        <v>10668.179846948</v>
      </c>
      <c r="R2166" s="101">
        <v>0.26150119561187901</v>
      </c>
      <c r="S2166" s="101">
        <v>6.6580907754485094E-2</v>
      </c>
      <c r="T2166" s="101">
        <v>1.42242371898637E-2</v>
      </c>
    </row>
    <row r="2167" spans="10:20" x14ac:dyDescent="0.25">
      <c r="J2167" s="101">
        <v>2164</v>
      </c>
      <c r="K2167" s="101">
        <v>4489.4757130819999</v>
      </c>
      <c r="L2167" s="101">
        <v>0.27191063145002398</v>
      </c>
      <c r="M2167" s="101">
        <v>8.6100340386517302E-2</v>
      </c>
      <c r="N2167" s="101">
        <v>2.0098490337060501E-2</v>
      </c>
      <c r="P2167" s="101">
        <v>2164</v>
      </c>
      <c r="Q2167" s="101">
        <v>10673.223006284001</v>
      </c>
      <c r="R2167" s="101">
        <v>0.26149345029016202</v>
      </c>
      <c r="S2167" s="101">
        <v>6.9384986000819396E-2</v>
      </c>
      <c r="T2167" s="101">
        <v>1.3780251424646299E-2</v>
      </c>
    </row>
    <row r="2168" spans="10:20" x14ac:dyDescent="0.25">
      <c r="J2168" s="101">
        <v>2165</v>
      </c>
      <c r="K2168" s="101">
        <v>4491.3195517530003</v>
      </c>
      <c r="L2168" s="101">
        <v>0.27256703345906502</v>
      </c>
      <c r="M2168" s="101">
        <v>8.7439238896155402E-2</v>
      </c>
      <c r="N2168" s="101">
        <v>1.9738636309329701E-2</v>
      </c>
      <c r="P2168" s="101">
        <v>2165</v>
      </c>
      <c r="Q2168" s="101">
        <v>10679.593786378</v>
      </c>
      <c r="R2168" s="101">
        <v>0.26157741165284398</v>
      </c>
      <c r="S2168" s="101">
        <v>7.1851424572424105E-2</v>
      </c>
      <c r="T2168" s="101">
        <v>1.30880348309644E-2</v>
      </c>
    </row>
    <row r="2169" spans="10:20" x14ac:dyDescent="0.25">
      <c r="J2169" s="101">
        <v>2166</v>
      </c>
      <c r="K2169" s="101">
        <v>4493.1327561799999</v>
      </c>
      <c r="L2169" s="101">
        <v>0.273274717522757</v>
      </c>
      <c r="M2169" s="101">
        <v>8.9271505678865798E-2</v>
      </c>
      <c r="N2169" s="101">
        <v>1.9375249924396501E-2</v>
      </c>
      <c r="P2169" s="101">
        <v>2166</v>
      </c>
      <c r="Q2169" s="101">
        <v>10684.187134554</v>
      </c>
      <c r="R2169" s="101">
        <v>0.26163209000971099</v>
      </c>
      <c r="S2169" s="101">
        <v>7.2873130725999699E-2</v>
      </c>
      <c r="T2169" s="101">
        <v>1.21598870825521E-2</v>
      </c>
    </row>
    <row r="2170" spans="10:20" x14ac:dyDescent="0.25">
      <c r="J2170" s="101">
        <v>2167</v>
      </c>
      <c r="K2170" s="101">
        <v>4494.9463318520002</v>
      </c>
      <c r="L2170" s="101">
        <v>0.27401013654438799</v>
      </c>
      <c r="M2170" s="101">
        <v>9.1330112058515794E-2</v>
      </c>
      <c r="N2170" s="101">
        <v>1.9001208832456901E-2</v>
      </c>
      <c r="P2170" s="101">
        <v>2167</v>
      </c>
      <c r="Q2170" s="101">
        <v>10689.091149743999</v>
      </c>
      <c r="R2170" s="101">
        <v>0.26161250874777398</v>
      </c>
      <c r="S2170" s="101">
        <v>7.2286999624011306E-2</v>
      </c>
      <c r="T2170" s="101">
        <v>1.11009939875997E-2</v>
      </c>
    </row>
    <row r="2171" spans="10:20" x14ac:dyDescent="0.25">
      <c r="J2171" s="101">
        <v>2168</v>
      </c>
      <c r="K2171" s="101">
        <v>4497.3063258350003</v>
      </c>
      <c r="L2171" s="101">
        <v>0.27469312682125901</v>
      </c>
      <c r="M2171" s="101">
        <v>9.3901573480845005E-2</v>
      </c>
      <c r="N2171" s="101">
        <v>1.8613309643179601E-2</v>
      </c>
      <c r="P2171" s="101">
        <v>2168</v>
      </c>
      <c r="Q2171" s="101">
        <v>10693.712031741001</v>
      </c>
      <c r="R2171" s="101">
        <v>0.261533749760538</v>
      </c>
      <c r="S2171" s="101">
        <v>7.0327439265947297E-2</v>
      </c>
      <c r="T2171" s="101">
        <v>1.00627820773615E-2</v>
      </c>
    </row>
    <row r="2172" spans="10:20" x14ac:dyDescent="0.25">
      <c r="J2172" s="101">
        <v>2169</v>
      </c>
      <c r="K2172" s="101">
        <v>4499.1073416919999</v>
      </c>
      <c r="L2172" s="101">
        <v>0.27520987977007</v>
      </c>
      <c r="M2172" s="101">
        <v>9.72098650743808E-2</v>
      </c>
      <c r="N2172" s="101">
        <v>1.83356382600941E-2</v>
      </c>
      <c r="P2172" s="101">
        <v>2169</v>
      </c>
      <c r="Q2172" s="101">
        <v>10698.273145924</v>
      </c>
      <c r="R2172" s="101">
        <v>0.26143471534274798</v>
      </c>
      <c r="S2172" s="101">
        <v>6.7712639354092594E-2</v>
      </c>
      <c r="T2172" s="101">
        <v>9.1058172580683692E-3</v>
      </c>
    </row>
    <row r="2173" spans="10:20" x14ac:dyDescent="0.25">
      <c r="J2173" s="101">
        <v>2170</v>
      </c>
      <c r="K2173" s="101">
        <v>4500.9386062289996</v>
      </c>
      <c r="L2173" s="101">
        <v>0.27551806558393899</v>
      </c>
      <c r="M2173" s="101">
        <v>0.101204235829722</v>
      </c>
      <c r="N2173" s="101">
        <v>1.8332638560715799E-2</v>
      </c>
      <c r="P2173" s="101">
        <v>2170</v>
      </c>
      <c r="Q2173" s="101">
        <v>10702.894244203</v>
      </c>
      <c r="R2173" s="101">
        <v>0.26135635604110402</v>
      </c>
      <c r="S2173" s="101">
        <v>6.5052531113362996E-2</v>
      </c>
      <c r="T2173" s="101">
        <v>8.2351372585604092E-3</v>
      </c>
    </row>
    <row r="2174" spans="10:20" x14ac:dyDescent="0.25">
      <c r="J2174" s="101">
        <v>2171</v>
      </c>
      <c r="K2174" s="101">
        <v>4503.245374133</v>
      </c>
      <c r="L2174" s="101">
        <v>0.27565075197060601</v>
      </c>
      <c r="M2174" s="101">
        <v>0.105543901271727</v>
      </c>
      <c r="N2174" s="101">
        <v>1.8715638915590301E-2</v>
      </c>
      <c r="P2174" s="101">
        <v>2171</v>
      </c>
      <c r="Q2174" s="101">
        <v>10707.524966289</v>
      </c>
      <c r="R2174" s="101">
        <v>0.26137153991530299</v>
      </c>
      <c r="S2174" s="101">
        <v>6.2573587846575907E-2</v>
      </c>
      <c r="T2174" s="101">
        <v>7.4519107065854403E-3</v>
      </c>
    </row>
    <row r="2175" spans="10:20" x14ac:dyDescent="0.25">
      <c r="J2175" s="101">
        <v>2172</v>
      </c>
      <c r="K2175" s="101">
        <v>4505.0825551669996</v>
      </c>
      <c r="L2175" s="101">
        <v>0.275658344702917</v>
      </c>
      <c r="M2175" s="101">
        <v>0.109408833088095</v>
      </c>
      <c r="N2175" s="101">
        <v>1.94861150144226E-2</v>
      </c>
      <c r="P2175" s="101">
        <v>2172</v>
      </c>
      <c r="Q2175" s="101">
        <v>10712.04399572</v>
      </c>
      <c r="R2175" s="101">
        <v>0.26151587292388401</v>
      </c>
      <c r="S2175" s="101">
        <v>6.0423596572639397E-2</v>
      </c>
      <c r="T2175" s="101">
        <v>6.7831425743687902E-3</v>
      </c>
    </row>
    <row r="2176" spans="10:20" x14ac:dyDescent="0.25">
      <c r="J2176" s="101">
        <v>2173</v>
      </c>
      <c r="K2176" s="101">
        <v>4506.922010278</v>
      </c>
      <c r="L2176" s="101">
        <v>0.27561514423346301</v>
      </c>
      <c r="M2176" s="101">
        <v>0.112100833522875</v>
      </c>
      <c r="N2176" s="101">
        <v>2.0526546075428899E-2</v>
      </c>
      <c r="P2176" s="101">
        <v>2173</v>
      </c>
      <c r="Q2176" s="101">
        <v>10716.667385319</v>
      </c>
      <c r="R2176" s="101">
        <v>0.26175444043456603</v>
      </c>
      <c r="S2176" s="101">
        <v>5.9111268969373E-2</v>
      </c>
      <c r="T2176" s="101">
        <v>6.2937051199968303E-3</v>
      </c>
    </row>
    <row r="2177" spans="10:20" x14ac:dyDescent="0.25">
      <c r="J2177" s="101">
        <v>2174</v>
      </c>
      <c r="K2177" s="101">
        <v>4508.7417080450005</v>
      </c>
      <c r="L2177" s="101">
        <v>0.27553093325552303</v>
      </c>
      <c r="M2177" s="101">
        <v>0.113265024780747</v>
      </c>
      <c r="N2177" s="101">
        <v>2.1638134638936001E-2</v>
      </c>
      <c r="P2177" s="101">
        <v>2174</v>
      </c>
      <c r="Q2177" s="101">
        <v>10721.396879103</v>
      </c>
      <c r="R2177" s="101">
        <v>0.26201224481622298</v>
      </c>
      <c r="S2177" s="101">
        <v>5.9273302448377203E-2</v>
      </c>
      <c r="T2177" s="101">
        <v>6.0748614770212098E-3</v>
      </c>
    </row>
    <row r="2178" spans="10:20" x14ac:dyDescent="0.25">
      <c r="J2178" s="101">
        <v>2175</v>
      </c>
      <c r="K2178" s="101">
        <v>4510.5533545649996</v>
      </c>
      <c r="L2178" s="101">
        <v>0.27536584760305099</v>
      </c>
      <c r="M2178" s="101">
        <v>0.112868189661514</v>
      </c>
      <c r="N2178" s="101">
        <v>2.2587491492346099E-2</v>
      </c>
      <c r="P2178" s="101">
        <v>2175</v>
      </c>
      <c r="Q2178" s="101">
        <v>10726.028426776</v>
      </c>
      <c r="R2178" s="101">
        <v>0.26228042855163802</v>
      </c>
      <c r="S2178" s="101">
        <v>6.1490940969392303E-2</v>
      </c>
      <c r="T2178" s="101">
        <v>6.3232519408122998E-3</v>
      </c>
    </row>
    <row r="2179" spans="10:20" x14ac:dyDescent="0.25">
      <c r="J2179" s="101">
        <v>2176</v>
      </c>
      <c r="K2179" s="101">
        <v>4512.3882642110002</v>
      </c>
      <c r="L2179" s="101">
        <v>0.27507204754800402</v>
      </c>
      <c r="M2179" s="101">
        <v>0.111479181885814</v>
      </c>
      <c r="N2179" s="101">
        <v>2.3253248039736898E-2</v>
      </c>
      <c r="P2179" s="101">
        <v>2176</v>
      </c>
      <c r="Q2179" s="101">
        <v>10730.577699850999</v>
      </c>
      <c r="R2179" s="101">
        <v>0.26253580356284101</v>
      </c>
      <c r="S2179" s="101">
        <v>6.5698550673292194E-2</v>
      </c>
      <c r="T2179" s="101">
        <v>7.1308301730623096E-3</v>
      </c>
    </row>
    <row r="2180" spans="10:20" x14ac:dyDescent="0.25">
      <c r="J2180" s="101">
        <v>2177</v>
      </c>
      <c r="K2180" s="101">
        <v>4514.2557481330005</v>
      </c>
      <c r="L2180" s="101">
        <v>0.27461263510258899</v>
      </c>
      <c r="M2180" s="101">
        <v>0.10970590169125</v>
      </c>
      <c r="N2180" s="101">
        <v>2.3686231468686401E-2</v>
      </c>
      <c r="P2180" s="101">
        <v>2177</v>
      </c>
      <c r="Q2180" s="101">
        <v>10738.680700942001</v>
      </c>
      <c r="R2180" s="101">
        <v>0.26278976412876498</v>
      </c>
      <c r="S2180" s="101">
        <v>7.1435728932775805E-2</v>
      </c>
      <c r="T2180" s="101">
        <v>8.3962488609062892E-3</v>
      </c>
    </row>
    <row r="2181" spans="10:20" x14ac:dyDescent="0.25">
      <c r="J2181" s="101">
        <v>2178</v>
      </c>
      <c r="K2181" s="101">
        <v>4516.4649328759997</v>
      </c>
      <c r="L2181" s="101">
        <v>0.27396870904669701</v>
      </c>
      <c r="M2181" s="101">
        <v>0.107854841776507</v>
      </c>
      <c r="N2181" s="101">
        <v>2.3967243862293298E-2</v>
      </c>
      <c r="P2181" s="101">
        <v>2178</v>
      </c>
      <c r="Q2181" s="101">
        <v>10743.207693515</v>
      </c>
      <c r="R2181" s="101">
        <v>0.26305427943301601</v>
      </c>
      <c r="S2181" s="101">
        <v>7.7942088147303398E-2</v>
      </c>
      <c r="T2181" s="101">
        <v>9.8503256159853305E-3</v>
      </c>
    </row>
    <row r="2182" spans="10:20" x14ac:dyDescent="0.25">
      <c r="J2182" s="101">
        <v>2179</v>
      </c>
      <c r="K2182" s="101">
        <v>4521.1329518149996</v>
      </c>
      <c r="L2182" s="101">
        <v>0.27320438678232101</v>
      </c>
      <c r="M2182" s="101">
        <v>0.10631218560397999</v>
      </c>
      <c r="N2182" s="101">
        <v>2.4193398988866899E-2</v>
      </c>
      <c r="P2182" s="101">
        <v>2179</v>
      </c>
      <c r="Q2182" s="101">
        <v>10748.172679540001</v>
      </c>
      <c r="R2182" s="101">
        <v>0.26334194783661702</v>
      </c>
      <c r="S2182" s="101">
        <v>8.48190090154472E-2</v>
      </c>
      <c r="T2182" s="101">
        <v>1.1159438455472201E-2</v>
      </c>
    </row>
    <row r="2183" spans="10:20" x14ac:dyDescent="0.25">
      <c r="J2183" s="101">
        <v>2180</v>
      </c>
      <c r="K2183" s="101">
        <v>4522.9669147639997</v>
      </c>
      <c r="L2183" s="101">
        <v>0.27234561304072602</v>
      </c>
      <c r="M2183" s="101">
        <v>0.105523222524068</v>
      </c>
      <c r="N2183" s="101">
        <v>2.4507131138421699E-2</v>
      </c>
      <c r="P2183" s="101">
        <v>2180</v>
      </c>
      <c r="Q2183" s="101">
        <v>10752.829843666001</v>
      </c>
      <c r="R2183" s="101">
        <v>0.263644749913162</v>
      </c>
      <c r="S2183" s="101">
        <v>9.2037706259881502E-2</v>
      </c>
      <c r="T2183" s="101">
        <v>1.20651276280862E-2</v>
      </c>
    </row>
    <row r="2184" spans="10:20" x14ac:dyDescent="0.25">
      <c r="J2184" s="101">
        <v>2181</v>
      </c>
      <c r="K2184" s="101">
        <v>4524.7950439939996</v>
      </c>
      <c r="L2184" s="101">
        <v>0.27144624364076703</v>
      </c>
      <c r="M2184" s="101">
        <v>0.106079954987678</v>
      </c>
      <c r="N2184" s="101">
        <v>2.4971884791444701E-2</v>
      </c>
      <c r="P2184" s="101">
        <v>2181</v>
      </c>
      <c r="Q2184" s="101">
        <v>10757.371938826</v>
      </c>
      <c r="R2184" s="101">
        <v>0.26396344340982603</v>
      </c>
      <c r="S2184" s="101">
        <v>9.9440580527558595E-2</v>
      </c>
      <c r="T2184" s="101">
        <v>1.2347798468415499E-2</v>
      </c>
    </row>
    <row r="2185" spans="10:20" x14ac:dyDescent="0.25">
      <c r="J2185" s="101">
        <v>2182</v>
      </c>
      <c r="K2185" s="101">
        <v>4526.6219810709999</v>
      </c>
      <c r="L2185" s="101">
        <v>0.270608773857347</v>
      </c>
      <c r="M2185" s="101">
        <v>0.108104543334429</v>
      </c>
      <c r="N2185" s="101">
        <v>2.55135841340281E-2</v>
      </c>
      <c r="P2185" s="101">
        <v>2182</v>
      </c>
      <c r="Q2185" s="101">
        <v>10761.907648398999</v>
      </c>
      <c r="R2185" s="101">
        <v>0.26429627374609599</v>
      </c>
      <c r="S2185" s="101">
        <v>0.10676629530013799</v>
      </c>
      <c r="T2185" s="101">
        <v>1.18885505833806E-2</v>
      </c>
    </row>
    <row r="2186" spans="10:20" x14ac:dyDescent="0.25">
      <c r="J2186" s="101">
        <v>2183</v>
      </c>
      <c r="K2186" s="101">
        <v>4528.4443232310005</v>
      </c>
      <c r="L2186" s="101">
        <v>0.26995925792584802</v>
      </c>
      <c r="M2186" s="101">
        <v>0.11111521688767401</v>
      </c>
      <c r="N2186" s="101">
        <v>2.5907973814653699E-2</v>
      </c>
      <c r="P2186" s="101">
        <v>2183</v>
      </c>
      <c r="Q2186" s="101">
        <v>10766.598255478</v>
      </c>
      <c r="R2186" s="101">
        <v>0.26463823460384001</v>
      </c>
      <c r="S2186" s="101">
        <v>0.11381754887595601</v>
      </c>
      <c r="T2186" s="101">
        <v>1.06921237544483E-2</v>
      </c>
    </row>
    <row r="2187" spans="10:20" x14ac:dyDescent="0.25">
      <c r="J2187" s="101">
        <v>2184</v>
      </c>
      <c r="K2187" s="101">
        <v>4530.3441598319996</v>
      </c>
      <c r="L2187" s="101">
        <v>0.26955109481304101</v>
      </c>
      <c r="M2187" s="101">
        <v>0.114498574433213</v>
      </c>
      <c r="N2187" s="101">
        <v>2.59148706471857E-2</v>
      </c>
      <c r="P2187" s="101">
        <v>2184</v>
      </c>
      <c r="Q2187" s="101">
        <v>10771.205685155999</v>
      </c>
      <c r="R2187" s="101">
        <v>0.26485381092987298</v>
      </c>
      <c r="S2187" s="101">
        <v>0.12000573935084199</v>
      </c>
      <c r="T2187" s="101">
        <v>8.9047730773198896E-3</v>
      </c>
    </row>
    <row r="2188" spans="10:20" x14ac:dyDescent="0.25">
      <c r="J2188" s="101">
        <v>2185</v>
      </c>
      <c r="K2188" s="101">
        <v>4532.1926306189998</v>
      </c>
      <c r="L2188" s="101">
        <v>0.26937291290068099</v>
      </c>
      <c r="M2188" s="101">
        <v>0.117954670366444</v>
      </c>
      <c r="N2188" s="101">
        <v>2.5381117228060902E-2</v>
      </c>
      <c r="P2188" s="101">
        <v>2185</v>
      </c>
      <c r="Q2188" s="101">
        <v>10775.748192515</v>
      </c>
      <c r="R2188" s="101">
        <v>0.26481303519983301</v>
      </c>
      <c r="S2188" s="101">
        <v>0.12466818949408</v>
      </c>
      <c r="T2188" s="101">
        <v>6.7585935576687196E-3</v>
      </c>
    </row>
    <row r="2189" spans="10:20" x14ac:dyDescent="0.25">
      <c r="J2189" s="101">
        <v>2186</v>
      </c>
      <c r="K2189" s="101">
        <v>4534.4523449090002</v>
      </c>
      <c r="L2189" s="101">
        <v>0.26939500826816598</v>
      </c>
      <c r="M2189" s="101">
        <v>0.12128973659677</v>
      </c>
      <c r="N2189" s="101">
        <v>2.43223151069984E-2</v>
      </c>
      <c r="P2189" s="101">
        <v>2186</v>
      </c>
      <c r="Q2189" s="101">
        <v>10780.461741936</v>
      </c>
      <c r="R2189" s="101">
        <v>0.26454042335126099</v>
      </c>
      <c r="S2189" s="101">
        <v>0.127207282867871</v>
      </c>
      <c r="T2189" s="101">
        <v>4.5364718677702899E-3</v>
      </c>
    </row>
    <row r="2190" spans="10:20" x14ac:dyDescent="0.25">
      <c r="J2190" s="101">
        <v>2187</v>
      </c>
      <c r="K2190" s="101">
        <v>4536.259834126</v>
      </c>
      <c r="L2190" s="101">
        <v>0.26962809866165799</v>
      </c>
      <c r="M2190" s="101">
        <v>0.123992375664771</v>
      </c>
      <c r="N2190" s="101">
        <v>2.28786508054966E-2</v>
      </c>
      <c r="P2190" s="101">
        <v>2187</v>
      </c>
      <c r="Q2190" s="101">
        <v>10785.112186845001</v>
      </c>
      <c r="R2190" s="101">
        <v>0.26414521058069002</v>
      </c>
      <c r="S2190" s="101">
        <v>0.12710795004238801</v>
      </c>
      <c r="T2190" s="101">
        <v>2.4338015536498202E-3</v>
      </c>
    </row>
    <row r="2191" spans="10:20" x14ac:dyDescent="0.25">
      <c r="J2191" s="101">
        <v>2188</v>
      </c>
      <c r="K2191" s="101">
        <v>4538.1239496750004</v>
      </c>
      <c r="L2191" s="101">
        <v>0.27007496191192099</v>
      </c>
      <c r="M2191" s="101">
        <v>0.12570977005953299</v>
      </c>
      <c r="N2191" s="101">
        <v>2.11922514272509E-2</v>
      </c>
      <c r="P2191" s="101">
        <v>2188</v>
      </c>
      <c r="Q2191" s="101">
        <v>10789.729402061999</v>
      </c>
      <c r="R2191" s="101">
        <v>0.26367329293775599</v>
      </c>
      <c r="S2191" s="101">
        <v>0.124327295618953</v>
      </c>
      <c r="T2191" s="101">
        <v>5.5806839787349099E-4</v>
      </c>
    </row>
    <row r="2192" spans="10:20" x14ac:dyDescent="0.25">
      <c r="J2192" s="101">
        <v>2189</v>
      </c>
      <c r="K2192" s="101">
        <v>4539.995104435</v>
      </c>
      <c r="L2192" s="101">
        <v>0.27073096192607299</v>
      </c>
      <c r="M2192" s="101">
        <v>0.126361880830721</v>
      </c>
      <c r="N2192" s="101">
        <v>1.9420177956289301E-2</v>
      </c>
      <c r="P2192" s="101">
        <v>2189</v>
      </c>
      <c r="Q2192" s="101">
        <v>10797.616573415</v>
      </c>
      <c r="R2192" s="101">
        <v>0.26314580753415701</v>
      </c>
      <c r="S2192" s="101">
        <v>0.11954912171530099</v>
      </c>
      <c r="T2192" s="101">
        <v>-1.00588400082579E-3</v>
      </c>
    </row>
    <row r="2193" spans="10:20" x14ac:dyDescent="0.25">
      <c r="J2193" s="101">
        <v>2190</v>
      </c>
      <c r="K2193" s="101">
        <v>4562.2153297369996</v>
      </c>
      <c r="L2193" s="101">
        <v>0.27151724933337001</v>
      </c>
      <c r="M2193" s="101">
        <v>0.12581199338556601</v>
      </c>
      <c r="N2193" s="101">
        <v>1.7693125802088101E-2</v>
      </c>
      <c r="P2193" s="101">
        <v>2190</v>
      </c>
      <c r="Q2193" s="101">
        <v>10802.277319747</v>
      </c>
      <c r="R2193" s="101">
        <v>0.262592610015214</v>
      </c>
      <c r="S2193" s="101">
        <v>0.113648204048463</v>
      </c>
      <c r="T2193" s="101">
        <v>-2.2247132258749001E-3</v>
      </c>
    </row>
    <row r="2194" spans="10:20" x14ac:dyDescent="0.25">
      <c r="J2194" s="101">
        <v>2191</v>
      </c>
      <c r="K2194" s="101">
        <v>4584.4180502919999</v>
      </c>
      <c r="L2194" s="101">
        <v>0.27234890305755999</v>
      </c>
      <c r="M2194" s="101">
        <v>0.124444554569918</v>
      </c>
      <c r="N2194" s="101">
        <v>1.61059623727536E-2</v>
      </c>
      <c r="P2194" s="101">
        <v>2191</v>
      </c>
      <c r="Q2194" s="101">
        <v>10807.268581738001</v>
      </c>
      <c r="R2194" s="101">
        <v>0.26208708507397399</v>
      </c>
      <c r="S2194" s="101">
        <v>0.107358069771557</v>
      </c>
      <c r="T2194" s="101">
        <v>-3.07664829140155E-3</v>
      </c>
    </row>
    <row r="2195" spans="10:20" x14ac:dyDescent="0.25">
      <c r="J2195" s="101">
        <v>2192</v>
      </c>
      <c r="K2195" s="101">
        <v>4589.4310240670002</v>
      </c>
      <c r="L2195" s="101">
        <v>0.27315467111383002</v>
      </c>
      <c r="M2195" s="101">
        <v>0.12279528196315</v>
      </c>
      <c r="N2195" s="101">
        <v>1.4791596591363001E-2</v>
      </c>
      <c r="P2195" s="101">
        <v>2192</v>
      </c>
      <c r="Q2195" s="101">
        <v>10811.952803393</v>
      </c>
      <c r="R2195" s="101">
        <v>0.26176942832445399</v>
      </c>
      <c r="S2195" s="101">
        <v>0.101313457403287</v>
      </c>
      <c r="T2195" s="101">
        <v>-3.5662150794484502E-3</v>
      </c>
    </row>
    <row r="2196" spans="10:20" x14ac:dyDescent="0.25">
      <c r="J2196" s="101">
        <v>2193</v>
      </c>
      <c r="K2196" s="101">
        <v>4591.3152842649997</v>
      </c>
      <c r="L2196" s="101">
        <v>0.27385570690452898</v>
      </c>
      <c r="M2196" s="101">
        <v>0.121696410299131</v>
      </c>
      <c r="N2196" s="101">
        <v>1.3905235898743099E-2</v>
      </c>
      <c r="P2196" s="101">
        <v>2193</v>
      </c>
      <c r="Q2196" s="101">
        <v>10816.550924828</v>
      </c>
      <c r="R2196" s="101">
        <v>0.261712074045446</v>
      </c>
      <c r="S2196" s="101">
        <v>9.6324874312576594E-2</v>
      </c>
      <c r="T2196" s="101">
        <v>-3.6580895147787498E-3</v>
      </c>
    </row>
    <row r="2197" spans="10:20" x14ac:dyDescent="0.25">
      <c r="J2197" s="101">
        <v>2194</v>
      </c>
      <c r="K2197" s="101">
        <v>4593.1932468610003</v>
      </c>
      <c r="L2197" s="101">
        <v>0.27430717971431801</v>
      </c>
      <c r="M2197" s="101">
        <v>0.12188070272385999</v>
      </c>
      <c r="N2197" s="101">
        <v>1.36015211460013E-2</v>
      </c>
      <c r="P2197" s="101">
        <v>2194</v>
      </c>
      <c r="Q2197" s="101">
        <v>10821.15326682</v>
      </c>
      <c r="R2197" s="101">
        <v>0.26188581934812399</v>
      </c>
      <c r="S2197" s="101">
        <v>9.3031650210892894E-2</v>
      </c>
      <c r="T2197" s="101">
        <v>-3.3248364010626101E-3</v>
      </c>
    </row>
    <row r="2198" spans="10:20" x14ac:dyDescent="0.25">
      <c r="J2198" s="101">
        <v>2195</v>
      </c>
      <c r="K2198" s="101">
        <v>4595.00992236</v>
      </c>
      <c r="L2198" s="101">
        <v>0.27436718879959698</v>
      </c>
      <c r="M2198" s="101">
        <v>0.123840161913317</v>
      </c>
      <c r="N2198" s="101">
        <v>1.40073742659041E-2</v>
      </c>
      <c r="P2198" s="101">
        <v>2195</v>
      </c>
      <c r="Q2198" s="101">
        <v>10825.871214692001</v>
      </c>
      <c r="R2198" s="101">
        <v>0.26226346902493203</v>
      </c>
      <c r="S2198" s="101">
        <v>9.2047002373021006E-2</v>
      </c>
      <c r="T2198" s="101">
        <v>-2.59828931423301E-3</v>
      </c>
    </row>
    <row r="2199" spans="10:20" x14ac:dyDescent="0.25">
      <c r="J2199" s="101">
        <v>2196</v>
      </c>
      <c r="K2199" s="101">
        <v>4596.8183213539996</v>
      </c>
      <c r="L2199" s="101">
        <v>0.27395982122453999</v>
      </c>
      <c r="M2199" s="101">
        <v>0.12744733103559</v>
      </c>
      <c r="N2199" s="101">
        <v>1.51097475054563E-2</v>
      </c>
      <c r="P2199" s="101">
        <v>2196</v>
      </c>
      <c r="Q2199" s="101">
        <v>10830.491511957</v>
      </c>
      <c r="R2199" s="101">
        <v>0.26281551476563397</v>
      </c>
      <c r="S2199" s="101">
        <v>9.3556748457541902E-2</v>
      </c>
      <c r="T2199" s="101">
        <v>-1.54868551123818E-3</v>
      </c>
    </row>
    <row r="2200" spans="10:20" x14ac:dyDescent="0.25">
      <c r="J2200" s="101">
        <v>2197</v>
      </c>
      <c r="K2200" s="101">
        <v>4598.6332887970002</v>
      </c>
      <c r="L2200" s="101">
        <v>0.27314572947775201</v>
      </c>
      <c r="M2200" s="101">
        <v>0.13194715364165499</v>
      </c>
      <c r="N2200" s="101">
        <v>1.6740226690449202E-2</v>
      </c>
      <c r="P2200" s="101">
        <v>2197</v>
      </c>
      <c r="Q2200" s="101">
        <v>10835.092206425001</v>
      </c>
      <c r="R2200" s="101">
        <v>0.26348651748049201</v>
      </c>
      <c r="S2200" s="101">
        <v>9.6848787335008998E-2</v>
      </c>
      <c r="T2200" s="101">
        <v>-3.37899423950305E-4</v>
      </c>
    </row>
    <row r="2201" spans="10:20" x14ac:dyDescent="0.25">
      <c r="J2201" s="101">
        <v>2198</v>
      </c>
      <c r="K2201" s="101">
        <v>4600.6162827300004</v>
      </c>
      <c r="L2201" s="101">
        <v>0.272064053427158</v>
      </c>
      <c r="M2201" s="101">
        <v>0.136528293587168</v>
      </c>
      <c r="N2201" s="101">
        <v>1.8644159624950099E-2</v>
      </c>
      <c r="P2201" s="101">
        <v>2198</v>
      </c>
      <c r="Q2201" s="101">
        <v>10839.944768428</v>
      </c>
      <c r="R2201" s="101">
        <v>0.26415457827948802</v>
      </c>
      <c r="S2201" s="101">
        <v>0.100913356352408</v>
      </c>
      <c r="T2201" s="101">
        <v>7.9893348523467096E-4</v>
      </c>
    </row>
    <row r="2202" spans="10:20" x14ac:dyDescent="0.25">
      <c r="J2202" s="101">
        <v>2199</v>
      </c>
      <c r="K2202" s="101">
        <v>4602.4310953459999</v>
      </c>
      <c r="L2202" s="101">
        <v>0.27090962073811098</v>
      </c>
      <c r="M2202" s="101">
        <v>0.14031498237797699</v>
      </c>
      <c r="N2202" s="101">
        <v>2.0595233297379799E-2</v>
      </c>
      <c r="P2202" s="101">
        <v>2199</v>
      </c>
      <c r="Q2202" s="101">
        <v>10844.557801228</v>
      </c>
      <c r="R2202" s="101">
        <v>0.26477476525442301</v>
      </c>
      <c r="S2202" s="101">
        <v>0.104360698720429</v>
      </c>
      <c r="T2202" s="101">
        <v>1.64666755440872E-3</v>
      </c>
    </row>
    <row r="2203" spans="10:20" x14ac:dyDescent="0.25">
      <c r="J2203" s="101">
        <v>2200</v>
      </c>
      <c r="K2203" s="101">
        <v>4604.2581311920003</v>
      </c>
      <c r="L2203" s="101">
        <v>0.26984620368897899</v>
      </c>
      <c r="M2203" s="101">
        <v>0.14254738329671199</v>
      </c>
      <c r="N2203" s="101">
        <v>2.2391457849784899E-2</v>
      </c>
      <c r="P2203" s="101">
        <v>2200</v>
      </c>
      <c r="Q2203" s="101">
        <v>10849.128456093</v>
      </c>
      <c r="R2203" s="101">
        <v>0.26532484684546898</v>
      </c>
      <c r="S2203" s="101">
        <v>0.10608489486774</v>
      </c>
      <c r="T2203" s="101">
        <v>2.0448919858757301E-3</v>
      </c>
    </row>
    <row r="2204" spans="10:20" x14ac:dyDescent="0.25">
      <c r="J2204" s="101">
        <v>2201</v>
      </c>
      <c r="K2204" s="101">
        <v>4606.117247141</v>
      </c>
      <c r="L2204" s="101">
        <v>0.269028292707436</v>
      </c>
      <c r="M2204" s="101">
        <v>0.14288143011774199</v>
      </c>
      <c r="N2204" s="101">
        <v>2.39046250867271E-2</v>
      </c>
      <c r="P2204" s="101">
        <v>2201</v>
      </c>
      <c r="Q2204" s="101">
        <v>10853.731396220999</v>
      </c>
      <c r="R2204" s="101">
        <v>0.26580853405018601</v>
      </c>
      <c r="S2204" s="101">
        <v>0.105790267188293</v>
      </c>
      <c r="T2204" s="101">
        <v>1.91955894498661E-3</v>
      </c>
    </row>
    <row r="2205" spans="10:20" x14ac:dyDescent="0.25">
      <c r="J2205" s="101">
        <v>2202</v>
      </c>
      <c r="K2205" s="101">
        <v>4608.030238839</v>
      </c>
      <c r="L2205" s="101">
        <v>0.26849012229621</v>
      </c>
      <c r="M2205" s="101">
        <v>0.141270024680446</v>
      </c>
      <c r="N2205" s="101">
        <v>2.51232842595898E-2</v>
      </c>
      <c r="P2205" s="101">
        <v>2202</v>
      </c>
      <c r="Q2205" s="101">
        <v>10858.374039849001</v>
      </c>
      <c r="R2205" s="101">
        <v>0.266215124090945</v>
      </c>
      <c r="S2205" s="101">
        <v>0.10386794834405901</v>
      </c>
      <c r="T2205" s="101">
        <v>1.28745414432562E-3</v>
      </c>
    </row>
    <row r="2206" spans="10:20" x14ac:dyDescent="0.25">
      <c r="J2206" s="101">
        <v>2203</v>
      </c>
      <c r="K2206" s="101">
        <v>4609.8591752980001</v>
      </c>
      <c r="L2206" s="101">
        <v>0.268183125561476</v>
      </c>
      <c r="M2206" s="101">
        <v>0.137970775047668</v>
      </c>
      <c r="N2206" s="101">
        <v>2.6068554484925399E-2</v>
      </c>
      <c r="P2206" s="101">
        <v>2203</v>
      </c>
      <c r="Q2206" s="101">
        <v>10865.481918781999</v>
      </c>
      <c r="R2206" s="101">
        <v>0.26650805007436301</v>
      </c>
      <c r="S2206" s="101">
        <v>0.101065658957377</v>
      </c>
      <c r="T2206" s="101">
        <v>2.3120070398466799E-4</v>
      </c>
    </row>
    <row r="2207" spans="10:20" x14ac:dyDescent="0.25">
      <c r="J2207" s="101">
        <v>2204</v>
      </c>
      <c r="K2207" s="101">
        <v>4611.728849829</v>
      </c>
      <c r="L2207" s="101">
        <v>0.26797606581418698</v>
      </c>
      <c r="M2207" s="101">
        <v>0.13320198944483599</v>
      </c>
      <c r="N2207" s="101">
        <v>2.6688105439377299E-2</v>
      </c>
      <c r="P2207" s="101">
        <v>2204</v>
      </c>
      <c r="Q2207" s="101">
        <v>10870.257165552999</v>
      </c>
      <c r="R2207" s="101">
        <v>0.26669382227136001</v>
      </c>
      <c r="S2207" s="101">
        <v>9.8147319952305495E-2</v>
      </c>
      <c r="T2207" s="101">
        <v>-1.06937574337791E-3</v>
      </c>
    </row>
    <row r="2208" spans="10:20" x14ac:dyDescent="0.25">
      <c r="J2208" s="101">
        <v>2205</v>
      </c>
      <c r="K2208" s="101">
        <v>4613.5550324160004</v>
      </c>
      <c r="L2208" s="101">
        <v>0.26770523949922898</v>
      </c>
      <c r="M2208" s="101">
        <v>0.12763183536259001</v>
      </c>
      <c r="N2208" s="101">
        <v>2.6869609354345101E-2</v>
      </c>
      <c r="P2208" s="101">
        <v>2205</v>
      </c>
      <c r="Q2208" s="101">
        <v>10874.838782037999</v>
      </c>
      <c r="R2208" s="101">
        <v>0.26692967462932099</v>
      </c>
      <c r="S2208" s="101">
        <v>9.5530668437064897E-2</v>
      </c>
      <c r="T2208" s="101">
        <v>-2.3763033387617402E-3</v>
      </c>
    </row>
    <row r="2209" spans="10:20" x14ac:dyDescent="0.25">
      <c r="J2209" s="101">
        <v>2206</v>
      </c>
      <c r="K2209" s="101">
        <v>4615.3678145699996</v>
      </c>
      <c r="L2209" s="101">
        <v>0.26726954082307602</v>
      </c>
      <c r="M2209" s="101">
        <v>0.122374295347706</v>
      </c>
      <c r="N2209" s="101">
        <v>2.6571341300146201E-2</v>
      </c>
      <c r="P2209" s="101">
        <v>2206</v>
      </c>
      <c r="Q2209" s="101">
        <v>10879.63722629</v>
      </c>
      <c r="R2209" s="101">
        <v>0.26739709736419498</v>
      </c>
      <c r="S2209" s="101">
        <v>9.3099510018803899E-2</v>
      </c>
      <c r="T2209" s="101">
        <v>-3.5498002492749502E-3</v>
      </c>
    </row>
    <row r="2210" spans="10:20" x14ac:dyDescent="0.25">
      <c r="J2210" s="101">
        <v>2207</v>
      </c>
      <c r="K2210" s="101">
        <v>4617.1720361429998</v>
      </c>
      <c r="L2210" s="101">
        <v>0.26670986336986002</v>
      </c>
      <c r="M2210" s="101">
        <v>0.118563250695226</v>
      </c>
      <c r="N2210" s="101">
        <v>2.5864429448568298E-2</v>
      </c>
      <c r="P2210" s="101">
        <v>2207</v>
      </c>
      <c r="Q2210" s="101">
        <v>10884.372895172</v>
      </c>
      <c r="R2210" s="101">
        <v>0.268136523867683</v>
      </c>
      <c r="S2210" s="101">
        <v>9.0783996160492805E-2</v>
      </c>
      <c r="T2210" s="101">
        <v>-4.54539690029918E-3</v>
      </c>
    </row>
    <row r="2211" spans="10:20" x14ac:dyDescent="0.25">
      <c r="J2211" s="101">
        <v>2208</v>
      </c>
      <c r="K2211" s="101">
        <v>4618.9761112779997</v>
      </c>
      <c r="L2211" s="101">
        <v>0.26608829072936502</v>
      </c>
      <c r="M2211" s="101">
        <v>0.116376035415703</v>
      </c>
      <c r="N2211" s="101">
        <v>2.48942467435232E-2</v>
      </c>
      <c r="P2211" s="101">
        <v>2208</v>
      </c>
      <c r="Q2211" s="101">
        <v>10889.00884581</v>
      </c>
      <c r="R2211" s="101">
        <v>0.269001973562559</v>
      </c>
      <c r="S2211" s="101">
        <v>8.8617414285548396E-2</v>
      </c>
      <c r="T2211" s="101">
        <v>-5.36100358403074E-3</v>
      </c>
    </row>
    <row r="2212" spans="10:20" x14ac:dyDescent="0.25">
      <c r="J2212" s="101">
        <v>2209</v>
      </c>
      <c r="K2212" s="101">
        <v>4620.8630279290101</v>
      </c>
      <c r="L2212" s="101">
        <v>0.26546960084820898</v>
      </c>
      <c r="M2212" s="101">
        <v>0.115363557951685</v>
      </c>
      <c r="N2212" s="101">
        <v>2.3856756307906998E-2</v>
      </c>
      <c r="P2212" s="101">
        <v>2209</v>
      </c>
      <c r="Q2212" s="101">
        <v>10893.515096900999</v>
      </c>
      <c r="R2212" s="101">
        <v>0.26976393466374998</v>
      </c>
      <c r="S2212" s="101">
        <v>8.7365424724412194E-2</v>
      </c>
      <c r="T2212" s="101">
        <v>-6.0091558416126203E-3</v>
      </c>
    </row>
    <row r="2213" spans="10:20" x14ac:dyDescent="0.25">
      <c r="J2213" s="101">
        <v>2210</v>
      </c>
      <c r="K2213" s="101">
        <v>4622.7299406889997</v>
      </c>
      <c r="L2213" s="101">
        <v>0.26491381117083201</v>
      </c>
      <c r="M2213" s="101">
        <v>0.11503172723789599</v>
      </c>
      <c r="N2213" s="101">
        <v>2.2925161728252999E-2</v>
      </c>
      <c r="P2213" s="101">
        <v>2210</v>
      </c>
      <c r="Q2213" s="101">
        <v>10898.109051956</v>
      </c>
      <c r="R2213" s="101">
        <v>0.270275625783648</v>
      </c>
      <c r="S2213" s="101">
        <v>8.7742067637598203E-2</v>
      </c>
      <c r="T2213" s="101">
        <v>-6.4928725887812098E-3</v>
      </c>
    </row>
    <row r="2214" spans="10:20" x14ac:dyDescent="0.25">
      <c r="J2214" s="101">
        <v>2211</v>
      </c>
      <c r="K2214" s="101">
        <v>4624.5314064800004</v>
      </c>
      <c r="L2214" s="101">
        <v>0.26455342996993803</v>
      </c>
      <c r="M2214" s="101">
        <v>0.114653793335281</v>
      </c>
      <c r="N2214" s="101">
        <v>2.2139110700680802E-2</v>
      </c>
      <c r="P2214" s="101">
        <v>2211</v>
      </c>
      <c r="Q2214" s="101">
        <v>10902.727424867</v>
      </c>
      <c r="R2214" s="101">
        <v>0.27060883600485403</v>
      </c>
      <c r="S2214" s="101">
        <v>8.9817906727201399E-2</v>
      </c>
      <c r="T2214" s="101">
        <v>-6.7798825706952897E-3</v>
      </c>
    </row>
    <row r="2215" spans="10:20" x14ac:dyDescent="0.25">
      <c r="J2215" s="101">
        <v>2212</v>
      </c>
      <c r="K2215" s="101">
        <v>4626.3482974259996</v>
      </c>
      <c r="L2215" s="101">
        <v>0.26449893267169</v>
      </c>
      <c r="M2215" s="101">
        <v>0.11346188186768</v>
      </c>
      <c r="N2215" s="101">
        <v>2.1411304593477499E-2</v>
      </c>
      <c r="P2215" s="101">
        <v>2212</v>
      </c>
      <c r="Q2215" s="101">
        <v>10907.283845800999</v>
      </c>
      <c r="R2215" s="101">
        <v>0.27091299782100298</v>
      </c>
      <c r="S2215" s="101">
        <v>9.2677348238993998E-2</v>
      </c>
      <c r="T2215" s="101">
        <v>-6.7406768522412196E-3</v>
      </c>
    </row>
    <row r="2216" spans="10:20" x14ac:dyDescent="0.25">
      <c r="J2216" s="101">
        <v>2213</v>
      </c>
      <c r="K2216" s="101">
        <v>4628.1603165409997</v>
      </c>
      <c r="L2216" s="101">
        <v>0.26477253515670901</v>
      </c>
      <c r="M2216" s="101">
        <v>0.11095368868760799</v>
      </c>
      <c r="N2216" s="101">
        <v>2.0677932209859001E-2</v>
      </c>
      <c r="P2216" s="101">
        <v>2213</v>
      </c>
      <c r="Q2216" s="101">
        <v>10911.854079815999</v>
      </c>
      <c r="R2216" s="101">
        <v>0.27133781713853899</v>
      </c>
      <c r="S2216" s="101">
        <v>9.5247660285161295E-2</v>
      </c>
      <c r="T2216" s="101">
        <v>-6.2732615995565897E-3</v>
      </c>
    </row>
    <row r="2217" spans="10:20" x14ac:dyDescent="0.25">
      <c r="J2217" s="101">
        <v>2214</v>
      </c>
      <c r="K2217" s="101">
        <v>4629.9662976239997</v>
      </c>
      <c r="L2217" s="101">
        <v>0.26545562482500301</v>
      </c>
      <c r="M2217" s="101">
        <v>0.10733085850262</v>
      </c>
      <c r="N2217" s="101">
        <v>1.9964592976728101E-2</v>
      </c>
      <c r="P2217" s="101">
        <v>2214</v>
      </c>
      <c r="Q2217" s="101">
        <v>10918.617836976</v>
      </c>
      <c r="R2217" s="101">
        <v>0.27188601354051301</v>
      </c>
      <c r="S2217" s="101">
        <v>9.6838605634350997E-2</v>
      </c>
      <c r="T2217" s="101">
        <v>-5.4006115214662804E-3</v>
      </c>
    </row>
    <row r="2218" spans="10:20" x14ac:dyDescent="0.25">
      <c r="J2218" s="101">
        <v>2215</v>
      </c>
      <c r="K2218" s="101">
        <v>4631.77588392701</v>
      </c>
      <c r="L2218" s="101">
        <v>0.26656123721135599</v>
      </c>
      <c r="M2218" s="101">
        <v>0.103324900375759</v>
      </c>
      <c r="N2218" s="101">
        <v>1.94304779834054E-2</v>
      </c>
      <c r="P2218" s="101">
        <v>2215</v>
      </c>
      <c r="Q2218" s="101">
        <v>10923.381166927</v>
      </c>
      <c r="R2218" s="101">
        <v>0.27246040380067299</v>
      </c>
      <c r="S2218" s="101">
        <v>9.7173986764131207E-2</v>
      </c>
      <c r="T2218" s="101">
        <v>-4.2019543033687398E-3</v>
      </c>
    </row>
    <row r="2219" spans="10:20" x14ac:dyDescent="0.25">
      <c r="J2219" s="101">
        <v>2216</v>
      </c>
      <c r="K2219" s="101">
        <v>4633.605252714</v>
      </c>
      <c r="L2219" s="101">
        <v>0.26796207133288302</v>
      </c>
      <c r="M2219" s="101">
        <v>9.9663740863924405E-2</v>
      </c>
      <c r="N2219" s="101">
        <v>1.9300769787045501E-2</v>
      </c>
      <c r="P2219" s="101">
        <v>2216</v>
      </c>
      <c r="Q2219" s="101">
        <v>10927.993698447</v>
      </c>
      <c r="R2219" s="101">
        <v>0.27292774507967299</v>
      </c>
      <c r="S2219" s="101">
        <v>9.6248362428895298E-2</v>
      </c>
      <c r="T2219" s="101">
        <v>-2.7990086793673102E-3</v>
      </c>
    </row>
    <row r="2220" spans="10:20" x14ac:dyDescent="0.25">
      <c r="J2220" s="101">
        <v>2217</v>
      </c>
      <c r="K2220" s="101">
        <v>4635.4946862340103</v>
      </c>
      <c r="L2220" s="101">
        <v>0.269443043965158</v>
      </c>
      <c r="M2220" s="101">
        <v>9.6841852605908801E-2</v>
      </c>
      <c r="N2220" s="101">
        <v>1.9698140276942298E-2</v>
      </c>
      <c r="P2220" s="101">
        <v>2217</v>
      </c>
      <c r="Q2220" s="101">
        <v>10932.834842095001</v>
      </c>
      <c r="R2220" s="101">
        <v>0.27318402907244499</v>
      </c>
      <c r="S2220" s="101">
        <v>9.4015673106735004E-2</v>
      </c>
      <c r="T2220" s="101">
        <v>-1.3389248772065199E-3</v>
      </c>
    </row>
    <row r="2221" spans="10:20" x14ac:dyDescent="0.25">
      <c r="J2221" s="101">
        <v>2218</v>
      </c>
      <c r="K2221" s="101">
        <v>4637.3349010500096</v>
      </c>
      <c r="L2221" s="101">
        <v>0.270767042151424</v>
      </c>
      <c r="M2221" s="101">
        <v>9.5038683671677601E-2</v>
      </c>
      <c r="N2221" s="101">
        <v>2.0582701770508999E-2</v>
      </c>
      <c r="P2221" s="101">
        <v>2218</v>
      </c>
      <c r="Q2221" s="101">
        <v>10937.459968875</v>
      </c>
      <c r="R2221" s="101">
        <v>0.27317774387643901</v>
      </c>
      <c r="S2221" s="101">
        <v>9.0943377468540101E-2</v>
      </c>
      <c r="T2221" s="101">
        <v>-2.9526226773691098E-5</v>
      </c>
    </row>
    <row r="2222" spans="10:20" x14ac:dyDescent="0.25">
      <c r="J2222" s="101">
        <v>2219</v>
      </c>
      <c r="K2222" s="101">
        <v>4639.1418031400099</v>
      </c>
      <c r="L2222" s="101">
        <v>0.27179318070811498</v>
      </c>
      <c r="M2222" s="101">
        <v>9.4030871978733596E-2</v>
      </c>
      <c r="N2222" s="101">
        <v>2.17806257235519E-2</v>
      </c>
      <c r="P2222" s="101">
        <v>2219</v>
      </c>
      <c r="Q2222" s="101">
        <v>10944.287894652</v>
      </c>
      <c r="R2222" s="101">
        <v>0.27290941659010998</v>
      </c>
      <c r="S2222" s="101">
        <v>8.7800398522306006E-2</v>
      </c>
      <c r="T2222" s="101">
        <v>9.3787812599296504E-4</v>
      </c>
    </row>
    <row r="2223" spans="10:20" x14ac:dyDescent="0.25">
      <c r="J2223" s="101">
        <v>2220</v>
      </c>
      <c r="K2223" s="101">
        <v>4640.9767182800097</v>
      </c>
      <c r="L2223" s="101">
        <v>0.27247849329893398</v>
      </c>
      <c r="M2223" s="101">
        <v>9.3133915633706404E-2</v>
      </c>
      <c r="N2223" s="101">
        <v>2.3126907359234099E-2</v>
      </c>
      <c r="P2223" s="101">
        <v>2220</v>
      </c>
      <c r="Q2223" s="101">
        <v>10949.458294046</v>
      </c>
      <c r="R2223" s="101">
        <v>0.27247730944882098</v>
      </c>
      <c r="S2223" s="101">
        <v>8.5128686089084901E-2</v>
      </c>
      <c r="T2223" s="101">
        <v>1.50768699902205E-3</v>
      </c>
    </row>
    <row r="2224" spans="10:20" x14ac:dyDescent="0.25">
      <c r="J2224" s="101">
        <v>2221</v>
      </c>
      <c r="K2224" s="101">
        <v>4642.8205841050103</v>
      </c>
      <c r="L2224" s="101">
        <v>0.27283668281968598</v>
      </c>
      <c r="M2224" s="101">
        <v>9.2025219238887707E-2</v>
      </c>
      <c r="N2224" s="101">
        <v>2.45360395354253E-2</v>
      </c>
      <c r="P2224" s="101">
        <v>2221</v>
      </c>
      <c r="Q2224" s="101">
        <v>10954.054961185</v>
      </c>
      <c r="R2224" s="101">
        <v>0.27205684386309398</v>
      </c>
      <c r="S2224" s="101">
        <v>8.3250705727080002E-2</v>
      </c>
      <c r="T2224" s="101">
        <v>1.7018263101411901E-3</v>
      </c>
    </row>
    <row r="2225" spans="10:20" x14ac:dyDescent="0.25">
      <c r="J2225" s="101">
        <v>2222</v>
      </c>
      <c r="K2225" s="101">
        <v>4644.6236637380098</v>
      </c>
      <c r="L2225" s="101">
        <v>0.27286389646019199</v>
      </c>
      <c r="M2225" s="101">
        <v>9.0938200450548207E-2</v>
      </c>
      <c r="N2225" s="101">
        <v>2.6017551804030498E-2</v>
      </c>
      <c r="P2225" s="101">
        <v>2222</v>
      </c>
      <c r="Q2225" s="101">
        <v>10958.678150338001</v>
      </c>
      <c r="R2225" s="101">
        <v>0.27176374920877</v>
      </c>
      <c r="S2225" s="101">
        <v>8.2043944966940299E-2</v>
      </c>
      <c r="T2225" s="101">
        <v>1.54256491418944E-3</v>
      </c>
    </row>
    <row r="2226" spans="10:20" x14ac:dyDescent="0.25">
      <c r="J2226" s="101">
        <v>2223</v>
      </c>
      <c r="K2226" s="101">
        <v>4646.4298766680104</v>
      </c>
      <c r="L2226" s="101">
        <v>0.272593868435556</v>
      </c>
      <c r="M2226" s="101">
        <v>9.0306603435205801E-2</v>
      </c>
      <c r="N2226" s="101">
        <v>2.76067333056405E-2</v>
      </c>
      <c r="P2226" s="101">
        <v>2223</v>
      </c>
      <c r="Q2226" s="101">
        <v>10963.259429182001</v>
      </c>
      <c r="R2226" s="101">
        <v>0.27167109301072601</v>
      </c>
      <c r="S2226" s="101">
        <v>8.1403260762711704E-2</v>
      </c>
      <c r="T2226" s="101">
        <v>9.9774786307103109E-4</v>
      </c>
    </row>
    <row r="2227" spans="10:20" x14ac:dyDescent="0.25">
      <c r="J2227" s="101">
        <v>2224</v>
      </c>
      <c r="K2227" s="101">
        <v>4648.2548451460098</v>
      </c>
      <c r="L2227" s="101">
        <v>0.27214977688165398</v>
      </c>
      <c r="M2227" s="101">
        <v>9.0528571106625599E-2</v>
      </c>
      <c r="N2227" s="101">
        <v>2.9243103402374699E-2</v>
      </c>
      <c r="P2227" s="101">
        <v>2224</v>
      </c>
      <c r="Q2227" s="101">
        <v>10967.866435152</v>
      </c>
      <c r="R2227" s="101">
        <v>0.27182351399059501</v>
      </c>
      <c r="S2227" s="101">
        <v>8.1264448052252997E-2</v>
      </c>
      <c r="T2227" s="101">
        <v>1.4125093704048301E-4</v>
      </c>
    </row>
    <row r="2228" spans="10:20" x14ac:dyDescent="0.25">
      <c r="J2228" s="101">
        <v>2225</v>
      </c>
      <c r="K2228" s="101">
        <v>4650.0706384730101</v>
      </c>
      <c r="L2228" s="101">
        <v>0.27160007596829799</v>
      </c>
      <c r="M2228" s="101">
        <v>9.1497427074930596E-2</v>
      </c>
      <c r="N2228" s="101">
        <v>3.0756995961309999E-2</v>
      </c>
      <c r="P2228" s="101">
        <v>2225</v>
      </c>
      <c r="Q2228" s="101">
        <v>10972.437364074</v>
      </c>
      <c r="R2228" s="101">
        <v>0.27224708089860999</v>
      </c>
      <c r="S2228" s="101">
        <v>8.1798347863403398E-2</v>
      </c>
      <c r="T2228" s="101">
        <v>-8.3285527354774703E-4</v>
      </c>
    </row>
    <row r="2229" spans="10:20" x14ac:dyDescent="0.25">
      <c r="J2229" s="101">
        <v>2226</v>
      </c>
      <c r="K2229" s="101">
        <v>4651.9226275560104</v>
      </c>
      <c r="L2229" s="101">
        <v>0.27100826312230503</v>
      </c>
      <c r="M2229" s="101">
        <v>9.2828739715580505E-2</v>
      </c>
      <c r="N2229" s="101">
        <v>3.1940727115045101E-2</v>
      </c>
      <c r="P2229" s="101">
        <v>2226</v>
      </c>
      <c r="Q2229" s="101">
        <v>10980.119411341</v>
      </c>
      <c r="R2229" s="101">
        <v>0.27286550969259799</v>
      </c>
      <c r="S2229" s="101">
        <v>8.3207199553216399E-2</v>
      </c>
      <c r="T2229" s="101">
        <v>-1.6876321338423199E-3</v>
      </c>
    </row>
    <row r="2230" spans="10:20" x14ac:dyDescent="0.25">
      <c r="J2230" s="101">
        <v>2227</v>
      </c>
      <c r="K2230" s="101">
        <v>4653.7894963410099</v>
      </c>
      <c r="L2230" s="101">
        <v>0.27045274036139899</v>
      </c>
      <c r="M2230" s="101">
        <v>9.4190661358289005E-2</v>
      </c>
      <c r="N2230" s="101">
        <v>3.2632859101444499E-2</v>
      </c>
      <c r="P2230" s="101">
        <v>2227</v>
      </c>
      <c r="Q2230" s="101">
        <v>10984.742770405999</v>
      </c>
      <c r="R2230" s="101">
        <v>0.27355597059554099</v>
      </c>
      <c r="S2230" s="101">
        <v>8.5416507403620001E-2</v>
      </c>
      <c r="T2230" s="101">
        <v>-2.2156237671657501E-3</v>
      </c>
    </row>
    <row r="2231" spans="10:20" x14ac:dyDescent="0.25">
      <c r="J2231" s="101">
        <v>2228</v>
      </c>
      <c r="K2231" s="101">
        <v>4655.6716254440098</v>
      </c>
      <c r="L2231" s="101">
        <v>0.26991942396333501</v>
      </c>
      <c r="M2231" s="101">
        <v>9.5519996379021893E-2</v>
      </c>
      <c r="N2231" s="101">
        <v>3.2745577846355498E-2</v>
      </c>
      <c r="P2231" s="101">
        <v>2228</v>
      </c>
      <c r="Q2231" s="101">
        <v>10989.71720092</v>
      </c>
      <c r="R2231" s="101">
        <v>0.27418559992172697</v>
      </c>
      <c r="S2231" s="101">
        <v>8.8071797104104302E-2</v>
      </c>
      <c r="T2231" s="101">
        <v>-2.3052497575918201E-3</v>
      </c>
    </row>
    <row r="2232" spans="10:20" x14ac:dyDescent="0.25">
      <c r="J2232" s="101">
        <v>2229</v>
      </c>
      <c r="K2232" s="101">
        <v>4657.72703189201</v>
      </c>
      <c r="L2232" s="101">
        <v>0.26940477982295202</v>
      </c>
      <c r="M2232" s="101">
        <v>9.7059532860594905E-2</v>
      </c>
      <c r="N2232" s="101">
        <v>3.2375297941388E-2</v>
      </c>
      <c r="P2232" s="101">
        <v>2229</v>
      </c>
      <c r="Q2232" s="101">
        <v>10994.45102688</v>
      </c>
      <c r="R2232" s="101">
        <v>0.274669459665353</v>
      </c>
      <c r="S2232" s="101">
        <v>9.0561679580398194E-2</v>
      </c>
      <c r="T2232" s="101">
        <v>-1.8904084965873E-3</v>
      </c>
    </row>
    <row r="2233" spans="10:20" x14ac:dyDescent="0.25">
      <c r="J2233" s="101">
        <v>2230</v>
      </c>
      <c r="K2233" s="101">
        <v>4659.5806713810098</v>
      </c>
      <c r="L2233" s="101">
        <v>0.26884767643080998</v>
      </c>
      <c r="M2233" s="101">
        <v>9.9187546706689195E-2</v>
      </c>
      <c r="N2233" s="101">
        <v>3.1684830320409002E-2</v>
      </c>
      <c r="P2233" s="101">
        <v>2230</v>
      </c>
      <c r="Q2233" s="101">
        <v>10999.030085492999</v>
      </c>
      <c r="R2233" s="101">
        <v>0.275021969395146</v>
      </c>
      <c r="S2233" s="101">
        <v>9.2429870807941697E-2</v>
      </c>
      <c r="T2233" s="101">
        <v>-1.00495478362E-3</v>
      </c>
    </row>
    <row r="2234" spans="10:20" x14ac:dyDescent="0.25">
      <c r="J2234" s="101">
        <v>2231</v>
      </c>
      <c r="K2234" s="101">
        <v>4661.7705047950103</v>
      </c>
      <c r="L2234" s="101">
        <v>0.26822457458368498</v>
      </c>
      <c r="M2234" s="101">
        <v>0.101896563463937</v>
      </c>
      <c r="N2234" s="101">
        <v>3.0859697959655701E-2</v>
      </c>
      <c r="P2234" s="101">
        <v>2231</v>
      </c>
      <c r="Q2234" s="101">
        <v>11003.669132367</v>
      </c>
      <c r="R2234" s="101">
        <v>0.27529079088608399</v>
      </c>
      <c r="S2234" s="101">
        <v>9.3654375737789494E-2</v>
      </c>
      <c r="T2234" s="101">
        <v>2.5049518139245102E-4</v>
      </c>
    </row>
    <row r="2235" spans="10:20" x14ac:dyDescent="0.25">
      <c r="J2235" s="101">
        <v>2232</v>
      </c>
      <c r="K2235" s="101">
        <v>4663.6004859340101</v>
      </c>
      <c r="L2235" s="101">
        <v>0.267546083164523</v>
      </c>
      <c r="M2235" s="101">
        <v>0.10450554144554899</v>
      </c>
      <c r="N2235" s="101">
        <v>3.00785575528951E-2</v>
      </c>
      <c r="P2235" s="101">
        <v>2232</v>
      </c>
      <c r="Q2235" s="101">
        <v>11008.412266259</v>
      </c>
      <c r="R2235" s="101">
        <v>0.27548289523612002</v>
      </c>
      <c r="S2235" s="101">
        <v>9.4666895530849102E-2</v>
      </c>
      <c r="T2235" s="101">
        <v>1.6535589212423899E-3</v>
      </c>
    </row>
    <row r="2236" spans="10:20" x14ac:dyDescent="0.25">
      <c r="J2236" s="101">
        <v>2233</v>
      </c>
      <c r="K2236" s="101">
        <v>4665.4564973590104</v>
      </c>
      <c r="L2236" s="101">
        <v>0.26689112793645198</v>
      </c>
      <c r="M2236" s="101">
        <v>0.106527459719157</v>
      </c>
      <c r="N2236" s="101">
        <v>2.9481660411363301E-2</v>
      </c>
      <c r="P2236" s="101">
        <v>2233</v>
      </c>
      <c r="Q2236" s="101">
        <v>11013.087784074</v>
      </c>
      <c r="R2236" s="101">
        <v>0.275521955376345</v>
      </c>
      <c r="S2236" s="101">
        <v>9.6045996787541596E-2</v>
      </c>
      <c r="T2236" s="101">
        <v>3.0279440901850498E-3</v>
      </c>
    </row>
    <row r="2237" spans="10:20" x14ac:dyDescent="0.25">
      <c r="J2237" s="101">
        <v>2234</v>
      </c>
      <c r="K2237" s="101">
        <v>4667.3145359070104</v>
      </c>
      <c r="L2237" s="101">
        <v>0.266435301752387</v>
      </c>
      <c r="M2237" s="101">
        <v>0.10770484045138499</v>
      </c>
      <c r="N2237" s="101">
        <v>2.9180284553436801E-2</v>
      </c>
      <c r="P2237" s="101">
        <v>2234</v>
      </c>
      <c r="Q2237" s="101">
        <v>11017.725290734001</v>
      </c>
      <c r="R2237" s="101">
        <v>0.27532544237777301</v>
      </c>
      <c r="S2237" s="101">
        <v>9.7877950142412101E-2</v>
      </c>
      <c r="T2237" s="101">
        <v>4.2406888605826297E-3</v>
      </c>
    </row>
    <row r="2238" spans="10:20" x14ac:dyDescent="0.25">
      <c r="J2238" s="101">
        <v>2235</v>
      </c>
      <c r="K2238" s="101">
        <v>4669.1178283770096</v>
      </c>
      <c r="L2238" s="101">
        <v>0.26635501700393699</v>
      </c>
      <c r="M2238" s="101">
        <v>0.107742532836135</v>
      </c>
      <c r="N2238" s="101">
        <v>2.92578701844971E-2</v>
      </c>
      <c r="P2238" s="101">
        <v>2235</v>
      </c>
      <c r="Q2238" s="101">
        <v>11022.377283371001</v>
      </c>
      <c r="R2238" s="101">
        <v>0.27478354195342303</v>
      </c>
      <c r="S2238" s="101">
        <v>9.9682720345446299E-2</v>
      </c>
      <c r="T2238" s="101">
        <v>5.16093467534869E-3</v>
      </c>
    </row>
    <row r="2239" spans="10:20" x14ac:dyDescent="0.25">
      <c r="J2239" s="101">
        <v>2236</v>
      </c>
      <c r="K2239" s="101">
        <v>4670.9505506180103</v>
      </c>
      <c r="L2239" s="101">
        <v>0.26666077852039399</v>
      </c>
      <c r="M2239" s="101">
        <v>0.106239420835348</v>
      </c>
      <c r="N2239" s="101">
        <v>2.9763206186697401E-2</v>
      </c>
      <c r="P2239" s="101">
        <v>2236</v>
      </c>
      <c r="Q2239" s="101">
        <v>11026.971844387999</v>
      </c>
      <c r="R2239" s="101">
        <v>0.27391669715014999</v>
      </c>
      <c r="S2239" s="101">
        <v>0.100996597440176</v>
      </c>
      <c r="T2239" s="101">
        <v>5.8195306144979801E-3</v>
      </c>
    </row>
    <row r="2240" spans="10:20" x14ac:dyDescent="0.25">
      <c r="J2240" s="101">
        <v>2237</v>
      </c>
      <c r="K2240" s="101">
        <v>4672.83354004801</v>
      </c>
      <c r="L2240" s="101">
        <v>0.26728735478140297</v>
      </c>
      <c r="M2240" s="101">
        <v>0.103068654335759</v>
      </c>
      <c r="N2240" s="101">
        <v>3.0657866632280099E-2</v>
      </c>
      <c r="P2240" s="101">
        <v>2237</v>
      </c>
      <c r="Q2240" s="101">
        <v>11031.542948662</v>
      </c>
      <c r="R2240" s="101">
        <v>0.27290195438350701</v>
      </c>
      <c r="S2240" s="101">
        <v>0.101224956552994</v>
      </c>
      <c r="T2240" s="101">
        <v>6.40895164060621E-3</v>
      </c>
    </row>
    <row r="2241" spans="10:20" x14ac:dyDescent="0.25">
      <c r="J2241" s="101">
        <v>2238</v>
      </c>
      <c r="K2241" s="101">
        <v>4674.7037790660097</v>
      </c>
      <c r="L2241" s="101">
        <v>0.267999103550353</v>
      </c>
      <c r="M2241" s="101">
        <v>9.84723199634987E-2</v>
      </c>
      <c r="N2241" s="101">
        <v>3.1851348667648501E-2</v>
      </c>
      <c r="P2241" s="101">
        <v>2238</v>
      </c>
      <c r="Q2241" s="101">
        <v>11039.318682863999</v>
      </c>
      <c r="R2241" s="101">
        <v>0.27192805797049502</v>
      </c>
      <c r="S2241" s="101">
        <v>0.10006830517090801</v>
      </c>
      <c r="T2241" s="101">
        <v>7.0491086051093204E-3</v>
      </c>
    </row>
    <row r="2242" spans="10:20" x14ac:dyDescent="0.25">
      <c r="J2242" s="101">
        <v>2239</v>
      </c>
      <c r="K2242" s="101">
        <v>4676.5657702280096</v>
      </c>
      <c r="L2242" s="101">
        <v>0.26850696419744602</v>
      </c>
      <c r="M2242" s="101">
        <v>9.3010109292237395E-2</v>
      </c>
      <c r="N2242" s="101">
        <v>3.3244023718839201E-2</v>
      </c>
      <c r="P2242" s="101">
        <v>2239</v>
      </c>
      <c r="Q2242" s="101">
        <v>11043.899793889999</v>
      </c>
      <c r="R2242" s="101">
        <v>0.27112777439799002</v>
      </c>
      <c r="S2242" s="101">
        <v>9.7501403722334401E-2</v>
      </c>
      <c r="T2242" s="101">
        <v>7.7420371953885701E-3</v>
      </c>
    </row>
    <row r="2243" spans="10:20" x14ac:dyDescent="0.25">
      <c r="J2243" s="101">
        <v>2240</v>
      </c>
      <c r="K2243" s="101">
        <v>4678.3773569130099</v>
      </c>
      <c r="L2243" s="101">
        <v>0.268614249791779</v>
      </c>
      <c r="M2243" s="101">
        <v>8.7722230542567406E-2</v>
      </c>
      <c r="N2243" s="101">
        <v>3.4754949096238302E-2</v>
      </c>
      <c r="P2243" s="101">
        <v>2240</v>
      </c>
      <c r="Q2243" s="101">
        <v>11048.908024591001</v>
      </c>
      <c r="R2243" s="101">
        <v>0.27045668764754399</v>
      </c>
      <c r="S2243" s="101">
        <v>9.3751108223472199E-2</v>
      </c>
      <c r="T2243" s="101">
        <v>8.3858212975973703E-3</v>
      </c>
    </row>
    <row r="2244" spans="10:20" x14ac:dyDescent="0.25">
      <c r="J2244" s="101">
        <v>2241</v>
      </c>
      <c r="K2244" s="101">
        <v>4680.2534229090097</v>
      </c>
      <c r="L2244" s="101">
        <v>0.26824472576004799</v>
      </c>
      <c r="M2244" s="101">
        <v>8.3761319989624702E-2</v>
      </c>
      <c r="N2244" s="101">
        <v>3.6333577111694E-2</v>
      </c>
      <c r="P2244" s="101">
        <v>2241</v>
      </c>
      <c r="Q2244" s="101">
        <v>11053.551971495001</v>
      </c>
      <c r="R2244" s="101">
        <v>0.26981405768295502</v>
      </c>
      <c r="S2244" s="101">
        <v>8.9442706726466994E-2</v>
      </c>
      <c r="T2244" s="101">
        <v>8.7834864926185294E-3</v>
      </c>
    </row>
    <row r="2245" spans="10:20" x14ac:dyDescent="0.25">
      <c r="J2245" s="101">
        <v>2242</v>
      </c>
      <c r="K2245" s="101">
        <v>4682.1105845890097</v>
      </c>
      <c r="L2245" s="101">
        <v>0.26741320458756002</v>
      </c>
      <c r="M2245" s="101">
        <v>8.1197301083014303E-2</v>
      </c>
      <c r="N2245" s="101">
        <v>3.78312567975179E-2</v>
      </c>
      <c r="P2245" s="101">
        <v>2242</v>
      </c>
      <c r="Q2245" s="101">
        <v>11058.118558218001</v>
      </c>
      <c r="R2245" s="101">
        <v>0.269083581464652</v>
      </c>
      <c r="S2245" s="101">
        <v>8.5342339504903997E-2</v>
      </c>
      <c r="T2245" s="101">
        <v>8.7874624727838305E-3</v>
      </c>
    </row>
    <row r="2246" spans="10:20" x14ac:dyDescent="0.25">
      <c r="J2246" s="101">
        <v>2243</v>
      </c>
      <c r="K2246" s="101">
        <v>4683.9345114220096</v>
      </c>
      <c r="L2246" s="101">
        <v>0.26626403164922902</v>
      </c>
      <c r="M2246" s="101">
        <v>7.9399618778109096E-2</v>
      </c>
      <c r="N2246" s="101">
        <v>3.8993272908941397E-2</v>
      </c>
      <c r="P2246" s="101">
        <v>2243</v>
      </c>
      <c r="Q2246" s="101">
        <v>11062.714678802</v>
      </c>
      <c r="R2246" s="101">
        <v>0.26824326169524898</v>
      </c>
      <c r="S2246" s="101">
        <v>8.3093776834323299E-2</v>
      </c>
      <c r="T2246" s="101">
        <v>8.3787280574451495E-3</v>
      </c>
    </row>
    <row r="2247" spans="10:20" x14ac:dyDescent="0.25">
      <c r="J2247" s="101">
        <v>2244</v>
      </c>
      <c r="K2247" s="101">
        <v>4685.7563243250097</v>
      </c>
      <c r="L2247" s="101">
        <v>0.26502213967451599</v>
      </c>
      <c r="M2247" s="101">
        <v>7.7604114312431804E-2</v>
      </c>
      <c r="N2247" s="101">
        <v>3.9673033869367998E-2</v>
      </c>
      <c r="P2247" s="101">
        <v>2244</v>
      </c>
      <c r="Q2247" s="101">
        <v>11067.383877988001</v>
      </c>
      <c r="R2247" s="101">
        <v>0.267380387952043</v>
      </c>
      <c r="S2247" s="101">
        <v>8.3973411088712202E-2</v>
      </c>
      <c r="T2247" s="101">
        <v>7.6986121300594698E-3</v>
      </c>
    </row>
    <row r="2248" spans="10:20" x14ac:dyDescent="0.25">
      <c r="J2248" s="101">
        <v>2245</v>
      </c>
      <c r="K2248" s="101">
        <v>4687.6082063780104</v>
      </c>
      <c r="L2248" s="101">
        <v>0.263916689697758</v>
      </c>
      <c r="M2248" s="101">
        <v>7.53356613860829E-2</v>
      </c>
      <c r="N2248" s="101">
        <v>3.98703827837638E-2</v>
      </c>
      <c r="P2248" s="101">
        <v>2245</v>
      </c>
      <c r="Q2248" s="101">
        <v>11071.930283946</v>
      </c>
      <c r="R2248" s="101">
        <v>0.26659692594125201</v>
      </c>
      <c r="S2248" s="101">
        <v>8.7772688575767296E-2</v>
      </c>
      <c r="T2248" s="101">
        <v>6.9171546537158202E-3</v>
      </c>
    </row>
    <row r="2249" spans="10:20" x14ac:dyDescent="0.25">
      <c r="J2249" s="101">
        <v>2246</v>
      </c>
      <c r="K2249" s="101">
        <v>4689.4300528700096</v>
      </c>
      <c r="L2249" s="101">
        <v>0.26310456271979099</v>
      </c>
      <c r="M2249" s="101">
        <v>7.2366262760016897E-2</v>
      </c>
      <c r="N2249" s="101">
        <v>3.9644216597596198E-2</v>
      </c>
      <c r="P2249" s="101">
        <v>2246</v>
      </c>
      <c r="Q2249" s="101">
        <v>11076.546180612</v>
      </c>
      <c r="R2249" s="101">
        <v>0.26601943544168399</v>
      </c>
      <c r="S2249" s="101">
        <v>9.3312000960375702E-2</v>
      </c>
      <c r="T2249" s="101">
        <v>6.1423450223598401E-3</v>
      </c>
    </row>
    <row r="2250" spans="10:20" x14ac:dyDescent="0.25">
      <c r="J2250" s="101">
        <v>2247</v>
      </c>
      <c r="K2250" s="101">
        <v>4691.23005663601</v>
      </c>
      <c r="L2250" s="101">
        <v>0.262676290184572</v>
      </c>
      <c r="M2250" s="101">
        <v>6.88266650119609E-2</v>
      </c>
      <c r="N2250" s="101">
        <v>3.9035582878903803E-2</v>
      </c>
      <c r="P2250" s="101">
        <v>2247</v>
      </c>
      <c r="Q2250" s="101">
        <v>11081.240116825</v>
      </c>
      <c r="R2250" s="101">
        <v>0.265755281123016</v>
      </c>
      <c r="S2250" s="101">
        <v>9.8963732973067195E-2</v>
      </c>
      <c r="T2250" s="101">
        <v>5.4240834567240298E-3</v>
      </c>
    </row>
    <row r="2251" spans="10:20" x14ac:dyDescent="0.25">
      <c r="J2251" s="101">
        <v>2248</v>
      </c>
      <c r="K2251" s="101">
        <v>4693.04467909901</v>
      </c>
      <c r="L2251" s="101">
        <v>0.26256366916185098</v>
      </c>
      <c r="M2251" s="101">
        <v>6.5146725323658297E-2</v>
      </c>
      <c r="N2251" s="101">
        <v>3.8095743966880098E-2</v>
      </c>
      <c r="P2251" s="101">
        <v>2248</v>
      </c>
      <c r="Q2251" s="101">
        <v>11085.906711217</v>
      </c>
      <c r="R2251" s="101">
        <v>0.26579182171272903</v>
      </c>
      <c r="S2251" s="101">
        <v>0.10322744765415499</v>
      </c>
      <c r="T2251" s="101">
        <v>4.7591433007632498E-3</v>
      </c>
    </row>
    <row r="2252" spans="10:20" x14ac:dyDescent="0.25">
      <c r="J2252" s="101">
        <v>2249</v>
      </c>
      <c r="K2252" s="101">
        <v>4695.0857927750103</v>
      </c>
      <c r="L2252" s="101">
        <v>0.26257735524327303</v>
      </c>
      <c r="M2252" s="101">
        <v>6.1754003556602897E-2</v>
      </c>
      <c r="N2252" s="101">
        <v>3.6900855293929599E-2</v>
      </c>
      <c r="P2252" s="101">
        <v>2249</v>
      </c>
      <c r="Q2252" s="101">
        <v>11090.442182654</v>
      </c>
      <c r="R2252" s="101">
        <v>0.266031471612588</v>
      </c>
      <c r="S2252" s="101">
        <v>0.10529666780714</v>
      </c>
      <c r="T2252" s="101">
        <v>4.1689753145900902E-3</v>
      </c>
    </row>
    <row r="2253" spans="10:20" x14ac:dyDescent="0.25">
      <c r="J2253" s="101">
        <v>2250</v>
      </c>
      <c r="K2253" s="101">
        <v>4697.6921660340104</v>
      </c>
      <c r="L2253" s="101">
        <v>0.26257053278813602</v>
      </c>
      <c r="M2253" s="101">
        <v>5.9015272806977798E-2</v>
      </c>
      <c r="N2253" s="101">
        <v>3.5571118195181398E-2</v>
      </c>
      <c r="P2253" s="101">
        <v>2250</v>
      </c>
      <c r="Q2253" s="101">
        <v>11098.400349482001</v>
      </c>
      <c r="R2253" s="101">
        <v>0.26635041503534901</v>
      </c>
      <c r="S2253" s="101">
        <v>0.104948802993162</v>
      </c>
      <c r="T2253" s="101">
        <v>3.7064715407754598E-3</v>
      </c>
    </row>
    <row r="2254" spans="10:20" x14ac:dyDescent="0.25">
      <c r="J2254" s="101">
        <v>2251</v>
      </c>
      <c r="K2254" s="101">
        <v>4699.5048542240102</v>
      </c>
      <c r="L2254" s="101">
        <v>0.26252874707644502</v>
      </c>
      <c r="M2254" s="101">
        <v>5.7304681268839301E-2</v>
      </c>
      <c r="N2254" s="101">
        <v>3.4286420101314503E-2</v>
      </c>
      <c r="P2254" s="101">
        <v>2251</v>
      </c>
      <c r="Q2254" s="101">
        <v>11103.088112527999</v>
      </c>
      <c r="R2254" s="101">
        <v>0.26666136545054803</v>
      </c>
      <c r="S2254" s="101">
        <v>0.102861372058387</v>
      </c>
      <c r="T2254" s="101">
        <v>3.3135698097100999E-3</v>
      </c>
    </row>
    <row r="2255" spans="10:20" x14ac:dyDescent="0.25">
      <c r="J2255" s="101">
        <v>2252</v>
      </c>
      <c r="K2255" s="101">
        <v>4701.3636880600097</v>
      </c>
      <c r="L2255" s="101">
        <v>0.26248435509719897</v>
      </c>
      <c r="M2255" s="101">
        <v>5.6714263191319003E-2</v>
      </c>
      <c r="N2255" s="101">
        <v>3.3260266989388797E-2</v>
      </c>
      <c r="P2255" s="101">
        <v>2252</v>
      </c>
      <c r="Q2255" s="101">
        <v>11108.129426473</v>
      </c>
      <c r="R2255" s="101">
        <v>0.26683208963695698</v>
      </c>
      <c r="S2255" s="101">
        <v>0.100891605526908</v>
      </c>
      <c r="T2255" s="101">
        <v>2.8065649474369801E-3</v>
      </c>
    </row>
    <row r="2256" spans="10:20" x14ac:dyDescent="0.25">
      <c r="J2256" s="101">
        <v>2253</v>
      </c>
      <c r="K2256" s="101">
        <v>4703.2395123800097</v>
      </c>
      <c r="L2256" s="101">
        <v>0.26247116159851802</v>
      </c>
      <c r="M2256" s="101">
        <v>5.7134620580341799E-2</v>
      </c>
      <c r="N2256" s="101">
        <v>3.2682836688035198E-2</v>
      </c>
      <c r="P2256" s="101">
        <v>2253</v>
      </c>
      <c r="Q2256" s="101">
        <v>11112.722035614999</v>
      </c>
      <c r="R2256" s="101">
        <v>0.26679517720787599</v>
      </c>
      <c r="S2256" s="101">
        <v>0.100345823973562</v>
      </c>
      <c r="T2256" s="101">
        <v>2.0678772621417802E-3</v>
      </c>
    </row>
    <row r="2257" spans="10:20" x14ac:dyDescent="0.25">
      <c r="J2257" s="101">
        <v>2254</v>
      </c>
      <c r="K2257" s="101">
        <v>4705.0579467390098</v>
      </c>
      <c r="L2257" s="101">
        <v>0.262475586108874</v>
      </c>
      <c r="M2257" s="101">
        <v>5.8752382907153698E-2</v>
      </c>
      <c r="N2257" s="101">
        <v>3.26134221770501E-2</v>
      </c>
      <c r="P2257" s="101">
        <v>2254</v>
      </c>
      <c r="Q2257" s="101">
        <v>11117.272072726</v>
      </c>
      <c r="R2257" s="101">
        <v>0.26659773528873598</v>
      </c>
      <c r="S2257" s="101">
        <v>0.101738933698224</v>
      </c>
      <c r="T2257" s="101">
        <v>1.06463525748145E-3</v>
      </c>
    </row>
    <row r="2258" spans="10:20" x14ac:dyDescent="0.25">
      <c r="J2258" s="101">
        <v>2255</v>
      </c>
      <c r="K2258" s="101">
        <v>4706.8551492450097</v>
      </c>
      <c r="L2258" s="101">
        <v>0.26246821147548999</v>
      </c>
      <c r="M2258" s="101">
        <v>6.1406790723923299E-2</v>
      </c>
      <c r="N2258" s="101">
        <v>3.3016875843163603E-2</v>
      </c>
      <c r="P2258" s="101">
        <v>2255</v>
      </c>
      <c r="Q2258" s="101">
        <v>11121.790996440999</v>
      </c>
      <c r="R2258" s="101">
        <v>0.26636105087914003</v>
      </c>
      <c r="S2258" s="101">
        <v>0.104512509648351</v>
      </c>
      <c r="T2258" s="101">
        <v>-8.6502568260527494E-5</v>
      </c>
    </row>
    <row r="2259" spans="10:20" x14ac:dyDescent="0.25">
      <c r="J2259" s="101">
        <v>2256</v>
      </c>
      <c r="K2259" s="101">
        <v>4708.6811049100097</v>
      </c>
      <c r="L2259" s="101">
        <v>0.26237809700342202</v>
      </c>
      <c r="M2259" s="101">
        <v>6.4840198968186602E-2</v>
      </c>
      <c r="N2259" s="101">
        <v>3.37947671068414E-2</v>
      </c>
      <c r="P2259" s="101">
        <v>2256</v>
      </c>
      <c r="Q2259" s="101">
        <v>11126.406273901001</v>
      </c>
      <c r="R2259" s="101">
        <v>0.26622594414182299</v>
      </c>
      <c r="S2259" s="101">
        <v>0.10762330053595</v>
      </c>
      <c r="T2259" s="101">
        <v>-1.1304232675055899E-3</v>
      </c>
    </row>
    <row r="2260" spans="10:20" x14ac:dyDescent="0.25">
      <c r="J2260" s="101">
        <v>2257</v>
      </c>
      <c r="K2260" s="101">
        <v>4710.5200302740104</v>
      </c>
      <c r="L2260" s="101">
        <v>0.262163301804202</v>
      </c>
      <c r="M2260" s="101">
        <v>6.9014400354588903E-2</v>
      </c>
      <c r="N2260" s="101">
        <v>3.4831504000130901E-2</v>
      </c>
      <c r="P2260" s="101">
        <v>2257</v>
      </c>
      <c r="Q2260" s="101">
        <v>11131.067970078</v>
      </c>
      <c r="R2260" s="101">
        <v>0.26631595638286298</v>
      </c>
      <c r="S2260" s="101">
        <v>0.110151883574062</v>
      </c>
      <c r="T2260" s="101">
        <v>-1.7863797577593299E-3</v>
      </c>
    </row>
    <row r="2261" spans="10:20" x14ac:dyDescent="0.25">
      <c r="J2261" s="101">
        <v>2258</v>
      </c>
      <c r="K2261" s="101">
        <v>4712.3240357540099</v>
      </c>
      <c r="L2261" s="101">
        <v>0.261813248787862</v>
      </c>
      <c r="M2261" s="101">
        <v>7.3926905423152195E-2</v>
      </c>
      <c r="N2261" s="101">
        <v>3.5980479140926301E-2</v>
      </c>
      <c r="P2261" s="101">
        <v>2258</v>
      </c>
      <c r="Q2261" s="101">
        <v>11135.623819001999</v>
      </c>
      <c r="R2261" s="101">
        <v>0.26666430079370901</v>
      </c>
      <c r="S2261" s="101">
        <v>0.111345529945167</v>
      </c>
      <c r="T2261" s="101">
        <v>-1.8131643233854199E-3</v>
      </c>
    </row>
    <row r="2262" spans="10:20" x14ac:dyDescent="0.25">
      <c r="J2262" s="101">
        <v>2259</v>
      </c>
      <c r="K2262" s="101">
        <v>4714.3132513330102</v>
      </c>
      <c r="L2262" s="101">
        <v>0.26139036390034998</v>
      </c>
      <c r="M2262" s="101">
        <v>7.9352640922097595E-2</v>
      </c>
      <c r="N2262" s="101">
        <v>3.7085247976200102E-2</v>
      </c>
      <c r="P2262" s="101">
        <v>2259</v>
      </c>
      <c r="Q2262" s="101">
        <v>11140.178296713</v>
      </c>
      <c r="R2262" s="101">
        <v>0.26724331317414302</v>
      </c>
      <c r="S2262" s="101">
        <v>0.111227074043438</v>
      </c>
      <c r="T2262" s="101">
        <v>-1.0601980791416399E-3</v>
      </c>
    </row>
    <row r="2263" spans="10:20" x14ac:dyDescent="0.25">
      <c r="J2263" s="101">
        <v>2260</v>
      </c>
      <c r="K2263" s="101">
        <v>4716.5459024800102</v>
      </c>
      <c r="L2263" s="101">
        <v>0.26100996046635599</v>
      </c>
      <c r="M2263" s="101">
        <v>8.4842683965453095E-2</v>
      </c>
      <c r="N2263" s="101">
        <v>3.8006600085014997E-2</v>
      </c>
      <c r="P2263" s="101">
        <v>2260</v>
      </c>
      <c r="Q2263" s="101">
        <v>11144.74536339</v>
      </c>
      <c r="R2263" s="101">
        <v>0.26792115491771601</v>
      </c>
      <c r="S2263" s="101">
        <v>0.11010886794989901</v>
      </c>
      <c r="T2263" s="101">
        <v>4.5772904734081598E-4</v>
      </c>
    </row>
    <row r="2264" spans="10:20" x14ac:dyDescent="0.25">
      <c r="J2264" s="101">
        <v>2261</v>
      </c>
      <c r="K2264" s="101">
        <v>4718.37634187201</v>
      </c>
      <c r="L2264" s="101">
        <v>0.26078154580727497</v>
      </c>
      <c r="M2264" s="101">
        <v>8.9926540695730001E-2</v>
      </c>
      <c r="N2264" s="101">
        <v>3.8656740358435498E-2</v>
      </c>
      <c r="P2264" s="101">
        <v>2261</v>
      </c>
      <c r="Q2264" s="101">
        <v>11149.331452382001</v>
      </c>
      <c r="R2264" s="101">
        <v>0.26861786012172501</v>
      </c>
      <c r="S2264" s="101">
        <v>0.10853226041342</v>
      </c>
      <c r="T2264" s="101">
        <v>2.5806439207056099E-3</v>
      </c>
    </row>
    <row r="2265" spans="10:20" x14ac:dyDescent="0.25">
      <c r="J2265" s="101">
        <v>2262</v>
      </c>
      <c r="K2265" s="101">
        <v>4725.1288940930099</v>
      </c>
      <c r="L2265" s="101">
        <v>0.260721890391234</v>
      </c>
      <c r="M2265" s="101">
        <v>9.3963477534359005E-2</v>
      </c>
      <c r="N2265" s="101">
        <v>3.9039748682800801E-2</v>
      </c>
      <c r="P2265" s="101">
        <v>2262</v>
      </c>
      <c r="Q2265" s="101">
        <v>11157.387093518</v>
      </c>
      <c r="R2265" s="101">
        <v>0.26924979534131699</v>
      </c>
      <c r="S2265" s="101">
        <v>0.10725235623977</v>
      </c>
      <c r="T2265" s="101">
        <v>5.07238425563166E-3</v>
      </c>
    </row>
    <row r="2266" spans="10:20" x14ac:dyDescent="0.25">
      <c r="J2266" s="101">
        <v>2263</v>
      </c>
      <c r="K2266" s="101">
        <v>4726.9883910800099</v>
      </c>
      <c r="L2266" s="101">
        <v>0.26081473033214903</v>
      </c>
      <c r="M2266" s="101">
        <v>9.6316056668954597E-2</v>
      </c>
      <c r="N2266" s="101">
        <v>3.9227921918695299E-2</v>
      </c>
      <c r="P2266" s="101">
        <v>2263</v>
      </c>
      <c r="Q2266" s="101">
        <v>11161.952086252</v>
      </c>
      <c r="R2266" s="101">
        <v>0.26969469378815603</v>
      </c>
      <c r="S2266" s="101">
        <v>0.106724902279186</v>
      </c>
      <c r="T2266" s="101">
        <v>7.6224290952365999E-3</v>
      </c>
    </row>
    <row r="2267" spans="10:20" x14ac:dyDescent="0.25">
      <c r="J2267" s="101">
        <v>2264</v>
      </c>
      <c r="K2267" s="101">
        <v>4728.8500001480097</v>
      </c>
      <c r="L2267" s="101">
        <v>0.26098792630720302</v>
      </c>
      <c r="M2267" s="101">
        <v>9.6320679522558905E-2</v>
      </c>
      <c r="N2267" s="101">
        <v>3.9321760978151502E-2</v>
      </c>
      <c r="P2267" s="101">
        <v>2264</v>
      </c>
      <c r="Q2267" s="101">
        <v>11166.609430406999</v>
      </c>
      <c r="R2267" s="101">
        <v>0.26987093029138498</v>
      </c>
      <c r="S2267" s="101">
        <v>0.107388586611337</v>
      </c>
      <c r="T2267" s="101">
        <v>9.8662727870241097E-3</v>
      </c>
    </row>
    <row r="2268" spans="10:20" x14ac:dyDescent="0.25">
      <c r="J2268" s="101">
        <v>2265</v>
      </c>
      <c r="K2268" s="101">
        <v>4730.7898006470105</v>
      </c>
      <c r="L2268" s="101">
        <v>0.26119175059359701</v>
      </c>
      <c r="M2268" s="101">
        <v>9.40296592124929E-2</v>
      </c>
      <c r="N2268" s="101">
        <v>3.9389054367387002E-2</v>
      </c>
      <c r="P2268" s="101">
        <v>2265</v>
      </c>
      <c r="Q2268" s="101">
        <v>11171.286040688999</v>
      </c>
      <c r="R2268" s="101">
        <v>0.26975874525411703</v>
      </c>
      <c r="S2268" s="101">
        <v>0.10963136074031</v>
      </c>
      <c r="T2268" s="101">
        <v>1.138658402653E-2</v>
      </c>
    </row>
    <row r="2269" spans="10:20" x14ac:dyDescent="0.25">
      <c r="J2269" s="101">
        <v>2266</v>
      </c>
      <c r="K2269" s="101">
        <v>4732.6812771690002</v>
      </c>
      <c r="L2269" s="101">
        <v>0.26134567077055099</v>
      </c>
      <c r="M2269" s="101">
        <v>9.0253695621835398E-2</v>
      </c>
      <c r="N2269" s="101">
        <v>3.9409796962387701E-2</v>
      </c>
      <c r="P2269" s="101">
        <v>2266</v>
      </c>
      <c r="Q2269" s="101">
        <v>11175.906376453</v>
      </c>
      <c r="R2269" s="101">
        <v>0.26934353649766901</v>
      </c>
      <c r="S2269" s="101">
        <v>0.113648553109488</v>
      </c>
      <c r="T2269" s="101">
        <v>1.19191633720893E-2</v>
      </c>
    </row>
    <row r="2270" spans="10:20" x14ac:dyDescent="0.25">
      <c r="J2270" s="101">
        <v>2267</v>
      </c>
      <c r="K2270" s="101">
        <v>4734.4894969010102</v>
      </c>
      <c r="L2270" s="101">
        <v>0.26136815485074899</v>
      </c>
      <c r="M2270" s="101">
        <v>8.6181826952332799E-2</v>
      </c>
      <c r="N2270" s="101">
        <v>3.9269997668777798E-2</v>
      </c>
      <c r="P2270" s="101">
        <v>2267</v>
      </c>
      <c r="Q2270" s="101">
        <v>11180.475482624999</v>
      </c>
      <c r="R2270" s="101">
        <v>0.26869829652903998</v>
      </c>
      <c r="S2270" s="101">
        <v>0.119199396343415</v>
      </c>
      <c r="T2270" s="101">
        <v>1.1401098673381699E-2</v>
      </c>
    </row>
    <row r="2271" spans="10:20" x14ac:dyDescent="0.25">
      <c r="J2271" s="101">
        <v>2268</v>
      </c>
      <c r="K2271" s="101">
        <v>4736.29533050601</v>
      </c>
      <c r="L2271" s="101">
        <v>0.26120786223757098</v>
      </c>
      <c r="M2271" s="101">
        <v>8.2632002101750895E-2</v>
      </c>
      <c r="N2271" s="101">
        <v>3.8900025417693197E-2</v>
      </c>
      <c r="P2271" s="101">
        <v>2268</v>
      </c>
      <c r="Q2271" s="101">
        <v>11185.141946223999</v>
      </c>
      <c r="R2271" s="101">
        <v>0.26795829878283201</v>
      </c>
      <c r="S2271" s="101">
        <v>0.125634229028557</v>
      </c>
      <c r="T2271" s="101">
        <v>9.9465118066101692E-3</v>
      </c>
    </row>
    <row r="2272" spans="10:20" x14ac:dyDescent="0.25">
      <c r="J2272" s="101">
        <v>2269</v>
      </c>
      <c r="K2272" s="101">
        <v>4738.1052232539996</v>
      </c>
      <c r="L2272" s="101">
        <v>0.26089315824001902</v>
      </c>
      <c r="M2272" s="101">
        <v>8.0453446270098899E-2</v>
      </c>
      <c r="N2272" s="101">
        <v>3.8316390639415603E-2</v>
      </c>
      <c r="P2272" s="101">
        <v>2269</v>
      </c>
      <c r="Q2272" s="101">
        <v>11189.684356600001</v>
      </c>
      <c r="R2272" s="101">
        <v>0.26736157833052998</v>
      </c>
      <c r="S2272" s="101">
        <v>0.132277694896618</v>
      </c>
      <c r="T2272" s="101">
        <v>7.8255585001448594E-3</v>
      </c>
    </row>
    <row r="2273" spans="10:20" x14ac:dyDescent="0.25">
      <c r="J2273" s="101">
        <v>2270</v>
      </c>
      <c r="K2273" s="101">
        <v>4739.9608891350099</v>
      </c>
      <c r="L2273" s="101">
        <v>0.260487938433907</v>
      </c>
      <c r="M2273" s="101">
        <v>8.0331285300990707E-2</v>
      </c>
      <c r="N2273" s="101">
        <v>3.7569456960986299E-2</v>
      </c>
      <c r="P2273" s="101">
        <v>2270</v>
      </c>
      <c r="Q2273" s="101">
        <v>11194.21409915</v>
      </c>
      <c r="R2273" s="101">
        <v>0.267142911971398</v>
      </c>
      <c r="S2273" s="101">
        <v>0.13813163714603599</v>
      </c>
      <c r="T2273" s="101">
        <v>5.4032290807788097E-3</v>
      </c>
    </row>
    <row r="2274" spans="10:20" x14ac:dyDescent="0.25">
      <c r="J2274" s="101">
        <v>2271</v>
      </c>
      <c r="K2274" s="101">
        <v>4741.8664762010103</v>
      </c>
      <c r="L2274" s="101">
        <v>0.26006170326439298</v>
      </c>
      <c r="M2274" s="101">
        <v>8.2048798448042803E-2</v>
      </c>
      <c r="N2274" s="101">
        <v>3.6672732110407398E-2</v>
      </c>
      <c r="P2274" s="101">
        <v>2271</v>
      </c>
      <c r="Q2274" s="101">
        <v>11198.822506414001</v>
      </c>
      <c r="R2274" s="101">
        <v>0.26736188721618498</v>
      </c>
      <c r="S2274" s="101">
        <v>0.14213492764469199</v>
      </c>
      <c r="T2274" s="101">
        <v>2.9807757916643801E-3</v>
      </c>
    </row>
    <row r="2275" spans="10:20" x14ac:dyDescent="0.25">
      <c r="J2275" s="101">
        <v>2272</v>
      </c>
      <c r="K2275" s="101">
        <v>4743.700363895</v>
      </c>
      <c r="L2275" s="101">
        <v>0.25965847405121001</v>
      </c>
      <c r="M2275" s="101">
        <v>8.4957130454831997E-2</v>
      </c>
      <c r="N2275" s="101">
        <v>3.5610081890711201E-2</v>
      </c>
      <c r="P2275" s="101">
        <v>2272</v>
      </c>
      <c r="Q2275" s="101">
        <v>11203.488796382</v>
      </c>
      <c r="R2275" s="101">
        <v>0.26792174232787302</v>
      </c>
      <c r="S2275" s="101">
        <v>0.14389024264917699</v>
      </c>
      <c r="T2275" s="101">
        <v>7.8294632405313705E-4</v>
      </c>
    </row>
    <row r="2276" spans="10:20" x14ac:dyDescent="0.25">
      <c r="J2276" s="101">
        <v>2273</v>
      </c>
      <c r="K2276" s="101">
        <v>4745.5501071979998</v>
      </c>
      <c r="L2276" s="101">
        <v>0.25932991313175002</v>
      </c>
      <c r="M2276" s="101">
        <v>8.8626484932980795E-2</v>
      </c>
      <c r="N2276" s="101">
        <v>3.4368748427484302E-2</v>
      </c>
      <c r="P2276" s="101">
        <v>2273</v>
      </c>
      <c r="Q2276" s="101">
        <v>11208.057955774</v>
      </c>
      <c r="R2276" s="101">
        <v>0.26872254311696703</v>
      </c>
      <c r="S2276" s="101">
        <v>0.14378035246830601</v>
      </c>
      <c r="T2276" s="101">
        <v>-1.0412212879849199E-3</v>
      </c>
    </row>
    <row r="2277" spans="10:20" x14ac:dyDescent="0.25">
      <c r="J2277" s="101">
        <v>2274</v>
      </c>
      <c r="K2277" s="101">
        <v>4747.3932229439997</v>
      </c>
      <c r="L2277" s="101">
        <v>0.25910958060499101</v>
      </c>
      <c r="M2277" s="101">
        <v>9.2371692188885995E-2</v>
      </c>
      <c r="N2277" s="101">
        <v>3.2959567058799301E-2</v>
      </c>
      <c r="P2277" s="101">
        <v>2274</v>
      </c>
      <c r="Q2277" s="101">
        <v>11212.804536060999</v>
      </c>
      <c r="R2277" s="101">
        <v>0.26966289821218897</v>
      </c>
      <c r="S2277" s="101">
        <v>0.14204388375625601</v>
      </c>
      <c r="T2277" s="101">
        <v>-2.4543740254380502E-3</v>
      </c>
    </row>
    <row r="2278" spans="10:20" x14ac:dyDescent="0.25">
      <c r="J2278" s="101">
        <v>2275</v>
      </c>
      <c r="K2278" s="101">
        <v>4749.21907457</v>
      </c>
      <c r="L2278" s="101">
        <v>0.25905633669164901</v>
      </c>
      <c r="M2278" s="101">
        <v>9.4981635065467501E-2</v>
      </c>
      <c r="N2278" s="101">
        <v>3.1531918749685799E-2</v>
      </c>
      <c r="P2278" s="101">
        <v>2275</v>
      </c>
      <c r="Q2278" s="101">
        <v>11220.408127788</v>
      </c>
      <c r="R2278" s="101">
        <v>0.270626558999984</v>
      </c>
      <c r="S2278" s="101">
        <v>0.13886732179157699</v>
      </c>
      <c r="T2278" s="101">
        <v>-3.50563025644117E-3</v>
      </c>
    </row>
    <row r="2279" spans="10:20" x14ac:dyDescent="0.25">
      <c r="J2279" s="101">
        <v>2276</v>
      </c>
      <c r="K2279" s="101">
        <v>4751.0473238320001</v>
      </c>
      <c r="L2279" s="101">
        <v>0.25921435207372201</v>
      </c>
      <c r="M2279" s="101">
        <v>9.5762759449677298E-2</v>
      </c>
      <c r="N2279" s="101">
        <v>3.0294810243191601E-2</v>
      </c>
      <c r="P2279" s="101">
        <v>2276</v>
      </c>
      <c r="Q2279" s="101">
        <v>11225.021878082</v>
      </c>
      <c r="R2279" s="101">
        <v>0.27144861652655</v>
      </c>
      <c r="S2279" s="101">
        <v>0.134606794523178</v>
      </c>
      <c r="T2279" s="101">
        <v>-4.2480419734107402E-3</v>
      </c>
    </row>
    <row r="2280" spans="10:20" x14ac:dyDescent="0.25">
      <c r="J2280" s="101">
        <v>2277</v>
      </c>
      <c r="K2280" s="101">
        <v>4752.8623779290101</v>
      </c>
      <c r="L2280" s="101">
        <v>0.25958906999786002</v>
      </c>
      <c r="M2280" s="101">
        <v>9.4685232283963902E-2</v>
      </c>
      <c r="N2280" s="101">
        <v>2.9414423777187899E-2</v>
      </c>
      <c r="P2280" s="101">
        <v>2277</v>
      </c>
      <c r="Q2280" s="101">
        <v>11230.045075538001</v>
      </c>
      <c r="R2280" s="101">
        <v>0.27196700897072201</v>
      </c>
      <c r="S2280" s="101">
        <v>0.130140185150145</v>
      </c>
      <c r="T2280" s="101">
        <v>-4.6642100449492303E-3</v>
      </c>
    </row>
    <row r="2281" spans="10:20" x14ac:dyDescent="0.25">
      <c r="J2281" s="101">
        <v>2278</v>
      </c>
      <c r="K2281" s="101">
        <v>4754.6941867630103</v>
      </c>
      <c r="L2281" s="101">
        <v>0.26021245130563703</v>
      </c>
      <c r="M2281" s="101">
        <v>9.2210420050369404E-2</v>
      </c>
      <c r="N2281" s="101">
        <v>2.8885179652702E-2</v>
      </c>
      <c r="P2281" s="101">
        <v>2278</v>
      </c>
      <c r="Q2281" s="101">
        <v>11234.650484415</v>
      </c>
      <c r="R2281" s="101">
        <v>0.27203555530222601</v>
      </c>
      <c r="S2281" s="101">
        <v>0.12628506262292699</v>
      </c>
      <c r="T2281" s="101">
        <v>-4.7599794417831701E-3</v>
      </c>
    </row>
    <row r="2282" spans="10:20" x14ac:dyDescent="0.25">
      <c r="J2282" s="101">
        <v>2279</v>
      </c>
      <c r="K2282" s="101">
        <v>4756.519105032</v>
      </c>
      <c r="L2282" s="101">
        <v>0.26114949783707297</v>
      </c>
      <c r="M2282" s="101">
        <v>8.8539079676169696E-2</v>
      </c>
      <c r="N2282" s="101">
        <v>2.8572227266860501E-2</v>
      </c>
      <c r="P2282" s="101">
        <v>2279</v>
      </c>
      <c r="Q2282" s="101">
        <v>11239.253753872001</v>
      </c>
      <c r="R2282" s="101">
        <v>0.27164195936230601</v>
      </c>
      <c r="S2282" s="101">
        <v>0.123515035085267</v>
      </c>
      <c r="T2282" s="101">
        <v>-4.5447369187045202E-3</v>
      </c>
    </row>
    <row r="2283" spans="10:20" x14ac:dyDescent="0.25">
      <c r="J2283" s="101">
        <v>2280</v>
      </c>
      <c r="K2283" s="101">
        <v>4758.3839991750001</v>
      </c>
      <c r="L2283" s="101">
        <v>0.262426145237181</v>
      </c>
      <c r="M2283" s="101">
        <v>8.3558716573829697E-2</v>
      </c>
      <c r="N2283" s="101">
        <v>2.83327911266134E-2</v>
      </c>
      <c r="P2283" s="101">
        <v>2280</v>
      </c>
      <c r="Q2283" s="101">
        <v>11245.435236808</v>
      </c>
      <c r="R2283" s="101">
        <v>0.270888707899405</v>
      </c>
      <c r="S2283" s="101">
        <v>0.12175066991542299</v>
      </c>
      <c r="T2283" s="101">
        <v>-4.07528834652805E-3</v>
      </c>
    </row>
    <row r="2284" spans="10:20" x14ac:dyDescent="0.25">
      <c r="J2284" s="101">
        <v>2281</v>
      </c>
      <c r="K2284" s="101">
        <v>4760.2090485420104</v>
      </c>
      <c r="L2284" s="101">
        <v>0.26398891799317198</v>
      </c>
      <c r="M2284" s="101">
        <v>7.7812372919965705E-2</v>
      </c>
      <c r="N2284" s="101">
        <v>2.8013140225373798E-2</v>
      </c>
      <c r="P2284" s="101">
        <v>2281</v>
      </c>
      <c r="Q2284" s="101">
        <v>11250.237999602999</v>
      </c>
      <c r="R2284" s="101">
        <v>0.26998568700410902</v>
      </c>
      <c r="S2284" s="101">
        <v>0.120484952826279</v>
      </c>
      <c r="T2284" s="101">
        <v>-3.43437894458198E-3</v>
      </c>
    </row>
    <row r="2285" spans="10:20" x14ac:dyDescent="0.25">
      <c r="J2285" s="101">
        <v>2282</v>
      </c>
      <c r="K2285" s="101">
        <v>4762.0118841890098</v>
      </c>
      <c r="L2285" s="101">
        <v>0.26567379784902001</v>
      </c>
      <c r="M2285" s="101">
        <v>7.2383289363918593E-2</v>
      </c>
      <c r="N2285" s="101">
        <v>2.7454014523600901E-2</v>
      </c>
      <c r="P2285" s="101">
        <v>2282</v>
      </c>
      <c r="Q2285" s="101">
        <v>11254.804296869999</v>
      </c>
      <c r="R2285" s="101">
        <v>0.26909545083869302</v>
      </c>
      <c r="S2285" s="101">
        <v>0.119170055419193</v>
      </c>
      <c r="T2285" s="101">
        <v>-2.7209263573537402E-3</v>
      </c>
    </row>
    <row r="2286" spans="10:20" x14ac:dyDescent="0.25">
      <c r="J2286" s="101">
        <v>2283</v>
      </c>
      <c r="K2286" s="101">
        <v>4763.8177765330101</v>
      </c>
      <c r="L2286" s="101">
        <v>0.26725261068943501</v>
      </c>
      <c r="M2286" s="101">
        <v>6.8224132835546E-2</v>
      </c>
      <c r="N2286" s="101">
        <v>2.65464775053245E-2</v>
      </c>
      <c r="P2286" s="101">
        <v>2283</v>
      </c>
      <c r="Q2286" s="101">
        <v>11259.574700427</v>
      </c>
      <c r="R2286" s="101">
        <v>0.268338131312227</v>
      </c>
      <c r="S2286" s="101">
        <v>0.117827728233959</v>
      </c>
      <c r="T2286" s="101">
        <v>-2.02036084015686E-3</v>
      </c>
    </row>
    <row r="2287" spans="10:20" x14ac:dyDescent="0.25">
      <c r="J2287" s="101">
        <v>2284</v>
      </c>
      <c r="K2287" s="101">
        <v>4765.6373517970096</v>
      </c>
      <c r="L2287" s="101">
        <v>0.26849115951115998</v>
      </c>
      <c r="M2287" s="101">
        <v>6.5542997727756999E-2</v>
      </c>
      <c r="N2287" s="101">
        <v>2.5294406605339201E-2</v>
      </c>
      <c r="P2287" s="101">
        <v>2284</v>
      </c>
      <c r="Q2287" s="101">
        <v>11264.229540389</v>
      </c>
      <c r="R2287" s="101">
        <v>0.26779139955661202</v>
      </c>
      <c r="S2287" s="101">
        <v>0.116498225288198</v>
      </c>
      <c r="T2287" s="101">
        <v>-1.3901883332067199E-3</v>
      </c>
    </row>
    <row r="2288" spans="10:20" x14ac:dyDescent="0.25">
      <c r="J2288" s="101">
        <v>2285</v>
      </c>
      <c r="K2288" s="101">
        <v>4767.4428326070101</v>
      </c>
      <c r="L2288" s="101">
        <v>0.26937554008384801</v>
      </c>
      <c r="M2288" s="101">
        <v>6.3996955282586795E-2</v>
      </c>
      <c r="N2288" s="101">
        <v>2.3803663056011001E-2</v>
      </c>
      <c r="P2288" s="101">
        <v>2285</v>
      </c>
      <c r="Q2288" s="101">
        <v>11268.786976383</v>
      </c>
      <c r="R2288" s="101">
        <v>0.26755821579102301</v>
      </c>
      <c r="S2288" s="101">
        <v>0.115573475564531</v>
      </c>
      <c r="T2288" s="101">
        <v>-8.0999141652217995E-4</v>
      </c>
    </row>
    <row r="2289" spans="10:20" x14ac:dyDescent="0.25">
      <c r="J2289" s="101">
        <v>2286</v>
      </c>
      <c r="K2289" s="101">
        <v>4769.2588925890104</v>
      </c>
      <c r="L2289" s="101">
        <v>0.27003789045131399</v>
      </c>
      <c r="M2289" s="101">
        <v>6.34945459257302E-2</v>
      </c>
      <c r="N2289" s="101">
        <v>2.2253533007478201E-2</v>
      </c>
      <c r="P2289" s="101">
        <v>2286</v>
      </c>
      <c r="Q2289" s="101">
        <v>11276.667993896001</v>
      </c>
      <c r="R2289" s="101">
        <v>0.26769647345374198</v>
      </c>
      <c r="S2289" s="101">
        <v>0.1154489757521</v>
      </c>
      <c r="T2289" s="101">
        <v>-2.4092201139231501E-4</v>
      </c>
    </row>
    <row r="2290" spans="10:20" x14ac:dyDescent="0.25">
      <c r="J2290" s="101">
        <v>2287</v>
      </c>
      <c r="K2290" s="101">
        <v>4771.1131351600097</v>
      </c>
      <c r="L2290" s="101">
        <v>0.270647950143591</v>
      </c>
      <c r="M2290" s="101">
        <v>6.3914806811548305E-2</v>
      </c>
      <c r="N2290" s="101">
        <v>2.0815053455878099E-2</v>
      </c>
      <c r="P2290" s="101">
        <v>2287</v>
      </c>
      <c r="Q2290" s="101">
        <v>11281.312420593</v>
      </c>
      <c r="R2290" s="101">
        <v>0.268203766455343</v>
      </c>
      <c r="S2290" s="101">
        <v>0.115776757422134</v>
      </c>
      <c r="T2290" s="101">
        <v>3.5457677871184799E-4</v>
      </c>
    </row>
    <row r="2291" spans="10:20" x14ac:dyDescent="0.25">
      <c r="J2291" s="101">
        <v>2288</v>
      </c>
      <c r="K2291" s="101">
        <v>4772.9979036950099</v>
      </c>
      <c r="L2291" s="101">
        <v>0.27131246561373601</v>
      </c>
      <c r="M2291" s="101">
        <v>6.5332084191653594E-2</v>
      </c>
      <c r="N2291" s="101">
        <v>1.9593910410152401E-2</v>
      </c>
      <c r="P2291" s="101">
        <v>2288</v>
      </c>
      <c r="Q2291" s="101">
        <v>11286.262299120999</v>
      </c>
      <c r="R2291" s="101">
        <v>0.26893275603886901</v>
      </c>
      <c r="S2291" s="101">
        <v>0.116086155430523</v>
      </c>
      <c r="T2291" s="101">
        <v>9.6083080038348798E-4</v>
      </c>
    </row>
    <row r="2292" spans="10:20" x14ac:dyDescent="0.25">
      <c r="J2292" s="101">
        <v>2289</v>
      </c>
      <c r="K2292" s="101">
        <v>4774.8108975800096</v>
      </c>
      <c r="L2292" s="101">
        <v>0.272019074442996</v>
      </c>
      <c r="M2292" s="101">
        <v>6.8048290127415798E-2</v>
      </c>
      <c r="N2292" s="101">
        <v>1.85677532965016E-2</v>
      </c>
      <c r="P2292" s="101">
        <v>2289</v>
      </c>
      <c r="Q2292" s="101">
        <v>11290.950303232999</v>
      </c>
      <c r="R2292" s="101">
        <v>0.26971918140849699</v>
      </c>
      <c r="S2292" s="101">
        <v>0.116094575360077</v>
      </c>
      <c r="T2292" s="101">
        <v>1.4794288472837699E-3</v>
      </c>
    </row>
    <row r="2293" spans="10:20" x14ac:dyDescent="0.25">
      <c r="J2293" s="101">
        <v>2290</v>
      </c>
      <c r="K2293" s="101">
        <v>4776.6638237290099</v>
      </c>
      <c r="L2293" s="101">
        <v>0.272655079179977</v>
      </c>
      <c r="M2293" s="101">
        <v>7.24258506728582E-2</v>
      </c>
      <c r="N2293" s="101">
        <v>1.7646335851931198E-2</v>
      </c>
      <c r="P2293" s="101">
        <v>2290</v>
      </c>
      <c r="Q2293" s="101">
        <v>11295.565058149001</v>
      </c>
      <c r="R2293" s="101">
        <v>0.270435931424576</v>
      </c>
      <c r="S2293" s="101">
        <v>0.115472910034877</v>
      </c>
      <c r="T2293" s="101">
        <v>1.7619049066161E-3</v>
      </c>
    </row>
    <row r="2294" spans="10:20" x14ac:dyDescent="0.25">
      <c r="J2294" s="101">
        <v>2291</v>
      </c>
      <c r="K2294" s="101">
        <v>4778.7191869870103</v>
      </c>
      <c r="L2294" s="101">
        <v>0.27308886377942498</v>
      </c>
      <c r="M2294" s="101">
        <v>7.8393552818520604E-2</v>
      </c>
      <c r="N2294" s="101">
        <v>1.6776682513286401E-2</v>
      </c>
      <c r="P2294" s="101">
        <v>2291</v>
      </c>
      <c r="Q2294" s="101">
        <v>11300.198167873999</v>
      </c>
      <c r="R2294" s="101">
        <v>0.27108344753434899</v>
      </c>
      <c r="S2294" s="101">
        <v>0.114134226005281</v>
      </c>
      <c r="T2294" s="101">
        <v>1.7014947703104799E-3</v>
      </c>
    </row>
    <row r="2295" spans="10:20" x14ac:dyDescent="0.25">
      <c r="J2295" s="101">
        <v>2292</v>
      </c>
      <c r="K2295" s="101">
        <v>4781.2472715180102</v>
      </c>
      <c r="L2295" s="101">
        <v>0.273251889503412</v>
      </c>
      <c r="M2295" s="101">
        <v>8.5590595687115495E-2</v>
      </c>
      <c r="N2295" s="101">
        <v>1.6092754653832701E-2</v>
      </c>
      <c r="P2295" s="101">
        <v>2292</v>
      </c>
      <c r="Q2295" s="101">
        <v>11304.915104432999</v>
      </c>
      <c r="R2295" s="101">
        <v>0.27168319664371998</v>
      </c>
      <c r="S2295" s="101">
        <v>0.112044438607523</v>
      </c>
      <c r="T2295" s="101">
        <v>1.31651133341621E-3</v>
      </c>
    </row>
    <row r="2296" spans="10:20" x14ac:dyDescent="0.25">
      <c r="J2296" s="101">
        <v>2293</v>
      </c>
      <c r="K2296" s="101">
        <v>4783.0721318280102</v>
      </c>
      <c r="L2296" s="101">
        <v>0.27316770233262899</v>
      </c>
      <c r="M2296" s="101">
        <v>9.3321153971665599E-2</v>
      </c>
      <c r="N2296" s="101">
        <v>1.5808269661938702E-2</v>
      </c>
      <c r="P2296" s="101">
        <v>2293</v>
      </c>
      <c r="Q2296" s="101">
        <v>11309.495869054999</v>
      </c>
      <c r="R2296" s="101">
        <v>0.27229979806627302</v>
      </c>
      <c r="S2296" s="101">
        <v>0.109140948822824</v>
      </c>
      <c r="T2296" s="101">
        <v>7.0235654513023805E-4</v>
      </c>
    </row>
    <row r="2297" spans="10:20" x14ac:dyDescent="0.25">
      <c r="J2297" s="101">
        <v>2294</v>
      </c>
      <c r="K2297" s="101">
        <v>4784.9324478340104</v>
      </c>
      <c r="L2297" s="101">
        <v>0.27288251774740002</v>
      </c>
      <c r="M2297" s="101">
        <v>0.100880730137146</v>
      </c>
      <c r="N2297" s="101">
        <v>1.6044081672774099E-2</v>
      </c>
      <c r="P2297" s="101">
        <v>2294</v>
      </c>
      <c r="Q2297" s="101">
        <v>11314.085122725999</v>
      </c>
      <c r="R2297" s="101">
        <v>0.27291258998217099</v>
      </c>
      <c r="S2297" s="101">
        <v>0.10549684300586799</v>
      </c>
      <c r="T2297" s="101">
        <v>3.0149452875376901E-5</v>
      </c>
    </row>
    <row r="2298" spans="10:20" x14ac:dyDescent="0.25">
      <c r="J2298" s="101">
        <v>2295</v>
      </c>
      <c r="K2298" s="101">
        <v>4786.7833122520096</v>
      </c>
      <c r="L2298" s="101">
        <v>0.27247431006466699</v>
      </c>
      <c r="M2298" s="101">
        <v>0.107564144958015</v>
      </c>
      <c r="N2298" s="101">
        <v>1.6702465076002398E-2</v>
      </c>
      <c r="P2298" s="101">
        <v>2295</v>
      </c>
      <c r="Q2298" s="101">
        <v>11318.782837537001</v>
      </c>
      <c r="R2298" s="101">
        <v>0.273449312941623</v>
      </c>
      <c r="S2298" s="101">
        <v>0.101658927064381</v>
      </c>
      <c r="T2298" s="101">
        <v>-5.1359847623552702E-4</v>
      </c>
    </row>
    <row r="2299" spans="10:20" x14ac:dyDescent="0.25">
      <c r="J2299" s="101">
        <v>2296</v>
      </c>
      <c r="K2299" s="101">
        <v>4788.64752038401</v>
      </c>
      <c r="L2299" s="101">
        <v>0.27197940855549202</v>
      </c>
      <c r="M2299" s="101">
        <v>0.112496767268464</v>
      </c>
      <c r="N2299" s="101">
        <v>1.75397916903842E-2</v>
      </c>
      <c r="P2299" s="101">
        <v>2296</v>
      </c>
      <c r="Q2299" s="101">
        <v>11323.428992392001</v>
      </c>
      <c r="R2299" s="101">
        <v>0.27378201484144199</v>
      </c>
      <c r="S2299" s="101">
        <v>9.7972240662733107E-2</v>
      </c>
      <c r="T2299" s="101">
        <v>-7.8057698439011798E-4</v>
      </c>
    </row>
    <row r="2300" spans="10:20" x14ac:dyDescent="0.25">
      <c r="J2300" s="101">
        <v>2297</v>
      </c>
      <c r="K2300" s="101">
        <v>4790.5419735150099</v>
      </c>
      <c r="L2300" s="101">
        <v>0.27141594713821798</v>
      </c>
      <c r="M2300" s="101">
        <v>0.115026558276749</v>
      </c>
      <c r="N2300" s="101">
        <v>1.8295625727896801E-2</v>
      </c>
      <c r="P2300" s="101">
        <v>2297</v>
      </c>
      <c r="Q2300" s="101">
        <v>11328.03849712</v>
      </c>
      <c r="R2300" s="101">
        <v>0.27383527876257502</v>
      </c>
      <c r="S2300" s="101">
        <v>9.4596428245044897E-2</v>
      </c>
      <c r="T2300" s="101">
        <v>-7.1641835505019901E-4</v>
      </c>
    </row>
    <row r="2301" spans="10:20" x14ac:dyDescent="0.25">
      <c r="J2301" s="101">
        <v>2298</v>
      </c>
      <c r="K2301" s="101">
        <v>4792.3980042410103</v>
      </c>
      <c r="L2301" s="101">
        <v>0.27077311126577602</v>
      </c>
      <c r="M2301" s="101">
        <v>0.11499909594224</v>
      </c>
      <c r="N2301" s="101">
        <v>1.87949395320441E-2</v>
      </c>
      <c r="P2301" s="101">
        <v>2298</v>
      </c>
      <c r="Q2301" s="101">
        <v>11335.265535512</v>
      </c>
      <c r="R2301" s="101">
        <v>0.27361062715609602</v>
      </c>
      <c r="S2301" s="101">
        <v>9.1937523917263606E-2</v>
      </c>
      <c r="T2301" s="101">
        <v>-3.8728990824054101E-4</v>
      </c>
    </row>
    <row r="2302" spans="10:20" x14ac:dyDescent="0.25">
      <c r="J2302" s="101">
        <v>2299</v>
      </c>
      <c r="K2302" s="101">
        <v>4794.21979551401</v>
      </c>
      <c r="L2302" s="101">
        <v>0.27006451719116997</v>
      </c>
      <c r="M2302" s="101">
        <v>0.113165780169529</v>
      </c>
      <c r="N2302" s="101">
        <v>1.8991573171157999E-2</v>
      </c>
      <c r="P2302" s="101">
        <v>2299</v>
      </c>
      <c r="Q2302" s="101">
        <v>11340.032703504001</v>
      </c>
      <c r="R2302" s="101">
        <v>0.27321423599948502</v>
      </c>
      <c r="S2302" s="101">
        <v>9.0123622526930805E-2</v>
      </c>
      <c r="T2302" s="101">
        <v>8.8440583699025204E-5</v>
      </c>
    </row>
    <row r="2303" spans="10:20" x14ac:dyDescent="0.25">
      <c r="J2303" s="101">
        <v>2300</v>
      </c>
      <c r="K2303" s="101">
        <v>4796.0318336330101</v>
      </c>
      <c r="L2303" s="101">
        <v>0.26927891299250101</v>
      </c>
      <c r="M2303" s="101">
        <v>0.110586062796802</v>
      </c>
      <c r="N2303" s="101">
        <v>1.8886540303453599E-2</v>
      </c>
      <c r="P2303" s="101">
        <v>2300</v>
      </c>
      <c r="Q2303" s="101">
        <v>11344.669638604</v>
      </c>
      <c r="R2303" s="101">
        <v>0.27272456288597602</v>
      </c>
      <c r="S2303" s="101">
        <v>8.9135396620099297E-2</v>
      </c>
      <c r="T2303" s="101">
        <v>6.0912124136973703E-4</v>
      </c>
    </row>
    <row r="2304" spans="10:20" x14ac:dyDescent="0.25">
      <c r="J2304" s="101">
        <v>2301</v>
      </c>
      <c r="K2304" s="101">
        <v>4797.8700501570102</v>
      </c>
      <c r="L2304" s="101">
        <v>0.26841192471355102</v>
      </c>
      <c r="M2304" s="101">
        <v>0.108174993920705</v>
      </c>
      <c r="N2304" s="101">
        <v>1.84477234779368E-2</v>
      </c>
      <c r="P2304" s="101">
        <v>2301</v>
      </c>
      <c r="Q2304" s="101">
        <v>11349.851905355999</v>
      </c>
      <c r="R2304" s="101">
        <v>0.27217636279260798</v>
      </c>
      <c r="S2304" s="101">
        <v>8.8991466206254699E-2</v>
      </c>
      <c r="T2304" s="101">
        <v>1.09442159810266E-3</v>
      </c>
    </row>
    <row r="2305" spans="10:20" x14ac:dyDescent="0.25">
      <c r="J2305" s="101">
        <v>2302</v>
      </c>
      <c r="K2305" s="101">
        <v>4799.8320679350099</v>
      </c>
      <c r="L2305" s="101">
        <v>0.26742121370316801</v>
      </c>
      <c r="M2305" s="101">
        <v>0.10598461637941201</v>
      </c>
      <c r="N2305" s="101">
        <v>1.7662049924862699E-2</v>
      </c>
      <c r="P2305" s="101">
        <v>2302</v>
      </c>
      <c r="Q2305" s="101">
        <v>11354.489437232</v>
      </c>
      <c r="R2305" s="101">
        <v>0.27156241915873502</v>
      </c>
      <c r="S2305" s="101">
        <v>8.9799424276379797E-2</v>
      </c>
      <c r="T2305" s="101">
        <v>1.50620201903655E-3</v>
      </c>
    </row>
    <row r="2306" spans="10:20" x14ac:dyDescent="0.25">
      <c r="J2306" s="101">
        <v>2303</v>
      </c>
      <c r="K2306" s="101">
        <v>4802.1468839680101</v>
      </c>
      <c r="L2306" s="101">
        <v>0.266304181889509</v>
      </c>
      <c r="M2306" s="101">
        <v>0.103866899643293</v>
      </c>
      <c r="N2306" s="101">
        <v>1.6624271651302699E-2</v>
      </c>
      <c r="P2306" s="101">
        <v>2303</v>
      </c>
      <c r="Q2306" s="101">
        <v>11359.056228415</v>
      </c>
      <c r="R2306" s="101">
        <v>0.27088622302544901</v>
      </c>
      <c r="S2306" s="101">
        <v>9.1775810276945605E-2</v>
      </c>
      <c r="T2306" s="101">
        <v>1.81861834414343E-3</v>
      </c>
    </row>
    <row r="2307" spans="10:20" x14ac:dyDescent="0.25">
      <c r="J2307" s="101">
        <v>2304</v>
      </c>
      <c r="K2307" s="101">
        <v>4803.9937274820104</v>
      </c>
      <c r="L2307" s="101">
        <v>0.26506090222355899</v>
      </c>
      <c r="M2307" s="101">
        <v>0.101665418298498</v>
      </c>
      <c r="N2307" s="101">
        <v>1.54511695389621E-2</v>
      </c>
      <c r="P2307" s="101">
        <v>2304</v>
      </c>
      <c r="Q2307" s="101">
        <v>11363.709468745999</v>
      </c>
      <c r="R2307" s="101">
        <v>0.27018544981106302</v>
      </c>
      <c r="S2307" s="101">
        <v>9.5128059129662101E-2</v>
      </c>
      <c r="T2307" s="101">
        <v>1.9899240550162798E-3</v>
      </c>
    </row>
    <row r="2308" spans="10:20" x14ac:dyDescent="0.25">
      <c r="J2308" s="101">
        <v>2305</v>
      </c>
      <c r="K2308" s="101">
        <v>4805.82879942001</v>
      </c>
      <c r="L2308" s="101">
        <v>0.26373430463762099</v>
      </c>
      <c r="M2308" s="101">
        <v>9.9272136970349298E-2</v>
      </c>
      <c r="N2308" s="101">
        <v>1.42753941142695E-2</v>
      </c>
      <c r="P2308" s="101">
        <v>2305</v>
      </c>
      <c r="Q2308" s="101">
        <v>11368.379573902999</v>
      </c>
      <c r="R2308" s="101">
        <v>0.26958889023055499</v>
      </c>
      <c r="S2308" s="101">
        <v>9.9886892288236107E-2</v>
      </c>
      <c r="T2308" s="101">
        <v>1.96755393982082E-3</v>
      </c>
    </row>
    <row r="2309" spans="10:20" x14ac:dyDescent="0.25">
      <c r="J2309" s="101">
        <v>2306</v>
      </c>
      <c r="K2309" s="101">
        <v>4807.6565790190098</v>
      </c>
      <c r="L2309" s="101">
        <v>0.262471244509136</v>
      </c>
      <c r="M2309" s="101">
        <v>9.6764154375562197E-2</v>
      </c>
      <c r="N2309" s="101">
        <v>1.32241731162831E-2</v>
      </c>
      <c r="P2309" s="101">
        <v>2306</v>
      </c>
      <c r="Q2309" s="101">
        <v>11373.046910604</v>
      </c>
      <c r="R2309" s="101">
        <v>0.26920310185138702</v>
      </c>
      <c r="S2309" s="101">
        <v>0.105643167453798</v>
      </c>
      <c r="T2309" s="101">
        <v>1.70762840623619E-3</v>
      </c>
    </row>
    <row r="2310" spans="10:20" x14ac:dyDescent="0.25">
      <c r="J2310" s="101">
        <v>2307</v>
      </c>
      <c r="K2310" s="101">
        <v>4809.4920067420098</v>
      </c>
      <c r="L2310" s="101">
        <v>0.26153454717443297</v>
      </c>
      <c r="M2310" s="101">
        <v>9.4198822883250502E-2</v>
      </c>
      <c r="N2310" s="101">
        <v>1.23777291158533E-2</v>
      </c>
      <c r="P2310" s="101">
        <v>2307</v>
      </c>
      <c r="Q2310" s="101">
        <v>11377.633730402</v>
      </c>
      <c r="R2310" s="101">
        <v>0.26912162247763599</v>
      </c>
      <c r="S2310" s="101">
        <v>0.11142115795346</v>
      </c>
      <c r="T2310" s="101">
        <v>1.2218715958547499E-3</v>
      </c>
    </row>
    <row r="2311" spans="10:20" x14ac:dyDescent="0.25">
      <c r="J2311" s="101">
        <v>2308</v>
      </c>
      <c r="K2311" s="101">
        <v>4811.3189990220098</v>
      </c>
      <c r="L2311" s="101">
        <v>0.261101118075799</v>
      </c>
      <c r="M2311" s="101">
        <v>9.1549753105185303E-2</v>
      </c>
      <c r="N2311" s="101">
        <v>1.18718833227506E-2</v>
      </c>
      <c r="P2311" s="101">
        <v>2308</v>
      </c>
      <c r="Q2311" s="101">
        <v>11382.269371910001</v>
      </c>
      <c r="R2311" s="101">
        <v>0.26939350046447003</v>
      </c>
      <c r="S2311" s="101">
        <v>0.116074659952452</v>
      </c>
      <c r="T2311" s="101">
        <v>5.1940980280621503E-4</v>
      </c>
    </row>
    <row r="2312" spans="10:20" x14ac:dyDescent="0.25">
      <c r="J2312" s="101">
        <v>2309</v>
      </c>
      <c r="K2312" s="101">
        <v>4813.1488354630101</v>
      </c>
      <c r="L2312" s="101">
        <v>0.26121620407254997</v>
      </c>
      <c r="M2312" s="101">
        <v>8.8900347878359195E-2</v>
      </c>
      <c r="N2312" s="101">
        <v>1.176003734502E-2</v>
      </c>
      <c r="P2312" s="101">
        <v>2309</v>
      </c>
      <c r="Q2312" s="101">
        <v>11386.80224443</v>
      </c>
      <c r="R2312" s="101">
        <v>0.27002913446059601</v>
      </c>
      <c r="S2312" s="101">
        <v>0.118591893253</v>
      </c>
      <c r="T2312" s="101">
        <v>-3.3516595563482698E-4</v>
      </c>
    </row>
    <row r="2313" spans="10:20" x14ac:dyDescent="0.25">
      <c r="J2313" s="101">
        <v>2310</v>
      </c>
      <c r="K2313" s="101">
        <v>4815.0197752710101</v>
      </c>
      <c r="L2313" s="101">
        <v>0.26179868049133997</v>
      </c>
      <c r="M2313" s="101">
        <v>8.6391697586217994E-2</v>
      </c>
      <c r="N2313" s="101">
        <v>1.19047595163949E-2</v>
      </c>
      <c r="P2313" s="101">
        <v>2310</v>
      </c>
      <c r="Q2313" s="101">
        <v>11391.788833637</v>
      </c>
      <c r="R2313" s="101">
        <v>0.27093612215725899</v>
      </c>
      <c r="S2313" s="101">
        <v>0.11836697737299801</v>
      </c>
      <c r="T2313" s="101">
        <v>-1.24316003035717E-3</v>
      </c>
    </row>
    <row r="2314" spans="10:20" x14ac:dyDescent="0.25">
      <c r="J2314" s="101">
        <v>2311</v>
      </c>
      <c r="K2314" s="101">
        <v>4816.8830708160103</v>
      </c>
      <c r="L2314" s="101">
        <v>0.26275028256739702</v>
      </c>
      <c r="M2314" s="101">
        <v>8.4297549186149998E-2</v>
      </c>
      <c r="N2314" s="101">
        <v>1.2087964266555E-2</v>
      </c>
      <c r="P2314" s="101">
        <v>2311</v>
      </c>
      <c r="Q2314" s="101">
        <v>11398.147175132999</v>
      </c>
      <c r="R2314" s="101">
        <v>0.27197090708627297</v>
      </c>
      <c r="S2314" s="101">
        <v>0.115391356417081</v>
      </c>
      <c r="T2314" s="101">
        <v>-2.06555818699283E-3</v>
      </c>
    </row>
    <row r="2315" spans="10:20" x14ac:dyDescent="0.25">
      <c r="J2315" s="101">
        <v>2312</v>
      </c>
      <c r="K2315" s="101">
        <v>4820.09833394001</v>
      </c>
      <c r="L2315" s="101">
        <v>0.263948064621574</v>
      </c>
      <c r="M2315" s="101">
        <v>8.2636577148033394E-2</v>
      </c>
      <c r="N2315" s="101">
        <v>1.21401917847461E-2</v>
      </c>
      <c r="P2315" s="101">
        <v>2312</v>
      </c>
      <c r="Q2315" s="101">
        <v>11402.775012239001</v>
      </c>
      <c r="R2315" s="101">
        <v>0.272927829827881</v>
      </c>
      <c r="S2315" s="101">
        <v>0.110332363650664</v>
      </c>
      <c r="T2315" s="101">
        <v>-2.6934639917979499E-3</v>
      </c>
    </row>
    <row r="2316" spans="10:20" x14ac:dyDescent="0.25">
      <c r="J2316" s="101">
        <v>2313</v>
      </c>
      <c r="K2316" s="101">
        <v>4821.9414776650101</v>
      </c>
      <c r="L2316" s="101">
        <v>0.26518297590126999</v>
      </c>
      <c r="M2316" s="101">
        <v>8.11639354745326E-2</v>
      </c>
      <c r="N2316" s="101">
        <v>1.2026494930597801E-2</v>
      </c>
      <c r="P2316" s="101">
        <v>2313</v>
      </c>
      <c r="Q2316" s="101">
        <v>11407.712461313</v>
      </c>
      <c r="R2316" s="101">
        <v>0.27366802948872299</v>
      </c>
      <c r="S2316" s="101">
        <v>0.10415341730403201</v>
      </c>
      <c r="T2316" s="101">
        <v>-3.1451637428526599E-3</v>
      </c>
    </row>
    <row r="2317" spans="10:20" x14ac:dyDescent="0.25">
      <c r="J2317" s="101">
        <v>2314</v>
      </c>
      <c r="K2317" s="101">
        <v>4823.7912496680101</v>
      </c>
      <c r="L2317" s="101">
        <v>0.26623442862976499</v>
      </c>
      <c r="M2317" s="101">
        <v>8.0202145783308407E-2</v>
      </c>
      <c r="N2317" s="101">
        <v>1.18276638799946E-2</v>
      </c>
      <c r="P2317" s="101">
        <v>2314</v>
      </c>
      <c r="Q2317" s="101">
        <v>11412.330350007</v>
      </c>
      <c r="R2317" s="101">
        <v>0.27409619236056698</v>
      </c>
      <c r="S2317" s="101">
        <v>9.7903618648884999E-2</v>
      </c>
      <c r="T2317" s="101">
        <v>-3.5059994615834699E-3</v>
      </c>
    </row>
    <row r="2318" spans="10:20" x14ac:dyDescent="0.25">
      <c r="J2318" s="101">
        <v>2315</v>
      </c>
      <c r="K2318" s="101">
        <v>4825.6078060140098</v>
      </c>
      <c r="L2318" s="101">
        <v>0.26699493722238699</v>
      </c>
      <c r="M2318" s="101">
        <v>8.0006268042880899E-2</v>
      </c>
      <c r="N2318" s="101">
        <v>1.16558051534052E-2</v>
      </c>
      <c r="P2318" s="101">
        <v>2315</v>
      </c>
      <c r="Q2318" s="101">
        <v>11416.868586203</v>
      </c>
      <c r="R2318" s="101">
        <v>0.274173828220661</v>
      </c>
      <c r="S2318" s="101">
        <v>9.2683364086655104E-2</v>
      </c>
      <c r="T2318" s="101">
        <v>-3.83997133910669E-3</v>
      </c>
    </row>
    <row r="2319" spans="10:20" x14ac:dyDescent="0.25">
      <c r="J2319" s="101">
        <v>2316</v>
      </c>
      <c r="K2319" s="101">
        <v>4827.4461199460102</v>
      </c>
      <c r="L2319" s="101">
        <v>0.26742715080889201</v>
      </c>
      <c r="M2319" s="101">
        <v>8.0697334345230798E-2</v>
      </c>
      <c r="N2319" s="101">
        <v>1.15038744529554E-2</v>
      </c>
      <c r="P2319" s="101">
        <v>2316</v>
      </c>
      <c r="Q2319" s="101">
        <v>11421.445394265</v>
      </c>
      <c r="R2319" s="101">
        <v>0.27385500680714198</v>
      </c>
      <c r="S2319" s="101">
        <v>8.9138306114817795E-2</v>
      </c>
      <c r="T2319" s="101">
        <v>-4.1768170565166501E-3</v>
      </c>
    </row>
    <row r="2320" spans="10:20" x14ac:dyDescent="0.25">
      <c r="J2320" s="101">
        <v>2317</v>
      </c>
      <c r="K2320" s="101">
        <v>4829.26516897701</v>
      </c>
      <c r="L2320" s="101">
        <v>0.26760013135677002</v>
      </c>
      <c r="M2320" s="101">
        <v>8.2238428747590603E-2</v>
      </c>
      <c r="N2320" s="101">
        <v>1.1275585166885101E-2</v>
      </c>
      <c r="P2320" s="101">
        <v>2317</v>
      </c>
      <c r="Q2320" s="101">
        <v>11426.087186796</v>
      </c>
      <c r="R2320" s="101">
        <v>0.27314224592089698</v>
      </c>
      <c r="S2320" s="101">
        <v>8.7493143888050795E-2</v>
      </c>
      <c r="T2320" s="101">
        <v>-4.5237296505154997E-3</v>
      </c>
    </row>
    <row r="2321" spans="10:20" x14ac:dyDescent="0.25">
      <c r="J2321" s="101">
        <v>2318</v>
      </c>
      <c r="K2321" s="101">
        <v>4831.1323428470096</v>
      </c>
      <c r="L2321" s="101">
        <v>0.26766756438858902</v>
      </c>
      <c r="M2321" s="101">
        <v>8.4322325475475496E-2</v>
      </c>
      <c r="N2321" s="101">
        <v>1.09435905338892E-2</v>
      </c>
      <c r="P2321" s="101">
        <v>2318</v>
      </c>
      <c r="Q2321" s="101">
        <v>11430.794767222</v>
      </c>
      <c r="R2321" s="101">
        <v>0.27208724897554498</v>
      </c>
      <c r="S2321" s="101">
        <v>8.7510499500712005E-2</v>
      </c>
      <c r="T2321" s="101">
        <v>-4.8416555875324396E-3</v>
      </c>
    </row>
    <row r="2322" spans="10:20" x14ac:dyDescent="0.25">
      <c r="J2322" s="101">
        <v>2319</v>
      </c>
      <c r="K2322" s="101">
        <v>4833.01608841701</v>
      </c>
      <c r="L2322" s="101">
        <v>0.26778559544267599</v>
      </c>
      <c r="M2322" s="101">
        <v>8.5870179190267307E-2</v>
      </c>
      <c r="N2322" s="101">
        <v>1.05086793116953E-2</v>
      </c>
      <c r="P2322" s="101">
        <v>2319</v>
      </c>
      <c r="Q2322" s="101">
        <v>11435.386288529</v>
      </c>
      <c r="R2322" s="101">
        <v>0.27080559139910199</v>
      </c>
      <c r="S2322" s="101">
        <v>8.8592444952761903E-2</v>
      </c>
      <c r="T2322" s="101">
        <v>-5.0649569308130801E-3</v>
      </c>
    </row>
    <row r="2323" spans="10:20" x14ac:dyDescent="0.25">
      <c r="J2323" s="101">
        <v>2320</v>
      </c>
      <c r="K2323" s="101">
        <v>4834.8556384020103</v>
      </c>
      <c r="L2323" s="101">
        <v>0.26802356968621799</v>
      </c>
      <c r="M2323" s="101">
        <v>8.6141236137038002E-2</v>
      </c>
      <c r="N2323" s="101">
        <v>9.9320678029731005E-3</v>
      </c>
      <c r="P2323" s="101">
        <v>2320</v>
      </c>
      <c r="Q2323" s="101">
        <v>11440.116645975</v>
      </c>
      <c r="R2323" s="101">
        <v>0.269427061144279</v>
      </c>
      <c r="S2323" s="101">
        <v>8.9936785987415294E-2</v>
      </c>
      <c r="T2323" s="101">
        <v>-5.1760708625008802E-3</v>
      </c>
    </row>
    <row r="2324" spans="10:20" x14ac:dyDescent="0.25">
      <c r="J2324" s="101">
        <v>2321</v>
      </c>
      <c r="K2324" s="101">
        <v>4836.6691975190097</v>
      </c>
      <c r="L2324" s="101">
        <v>0.26837255018995798</v>
      </c>
      <c r="M2324" s="101">
        <v>8.5276664002607694E-2</v>
      </c>
      <c r="N2324" s="101">
        <v>9.1793795726277504E-3</v>
      </c>
      <c r="P2324" s="101">
        <v>2321</v>
      </c>
      <c r="Q2324" s="101">
        <v>11444.743204425</v>
      </c>
      <c r="R2324" s="101">
        <v>0.26812166992533698</v>
      </c>
      <c r="S2324" s="101">
        <v>9.0946456147399199E-2</v>
      </c>
      <c r="T2324" s="101">
        <v>-5.1533000423338096E-3</v>
      </c>
    </row>
    <row r="2325" spans="10:20" x14ac:dyDescent="0.25">
      <c r="J2325" s="101">
        <v>2322</v>
      </c>
      <c r="K2325" s="101">
        <v>4840.3399520160101</v>
      </c>
      <c r="L2325" s="101">
        <v>0.26877065464705802</v>
      </c>
      <c r="M2325" s="101">
        <v>8.3528383446651894E-2</v>
      </c>
      <c r="N2325" s="101">
        <v>8.2785355703402404E-3</v>
      </c>
      <c r="P2325" s="101">
        <v>2322</v>
      </c>
      <c r="Q2325" s="101">
        <v>11449.325495667001</v>
      </c>
      <c r="R2325" s="101">
        <v>0.26699094315880101</v>
      </c>
      <c r="S2325" s="101">
        <v>9.1389895817329994E-2</v>
      </c>
      <c r="T2325" s="101">
        <v>-5.0395260232972104E-3</v>
      </c>
    </row>
    <row r="2326" spans="10:20" x14ac:dyDescent="0.25">
      <c r="J2326" s="101">
        <v>2323</v>
      </c>
      <c r="K2326" s="101">
        <v>4842.1558793700096</v>
      </c>
      <c r="L2326" s="101">
        <v>0.269193852477145</v>
      </c>
      <c r="M2326" s="101">
        <v>8.1061867138380095E-2</v>
      </c>
      <c r="N2326" s="101">
        <v>7.3475780999991596E-3</v>
      </c>
      <c r="P2326" s="101">
        <v>2323</v>
      </c>
      <c r="Q2326" s="101">
        <v>11453.895195863999</v>
      </c>
      <c r="R2326" s="101">
        <v>0.26616181087124702</v>
      </c>
      <c r="S2326" s="101">
        <v>9.1399929594846496E-2</v>
      </c>
      <c r="T2326" s="101">
        <v>-4.9384247490563502E-3</v>
      </c>
    </row>
    <row r="2327" spans="10:20" x14ac:dyDescent="0.25">
      <c r="J2327" s="101">
        <v>2324</v>
      </c>
      <c r="K2327" s="101">
        <v>4843.9616597560098</v>
      </c>
      <c r="L2327" s="101">
        <v>0.26965785634061801</v>
      </c>
      <c r="M2327" s="101">
        <v>7.8115282201722799E-2</v>
      </c>
      <c r="N2327" s="101">
        <v>6.5386001682529397E-3</v>
      </c>
      <c r="P2327" s="101">
        <v>2324</v>
      </c>
      <c r="Q2327" s="101">
        <v>11458.526320866</v>
      </c>
      <c r="R2327" s="101">
        <v>0.26573743912959602</v>
      </c>
      <c r="S2327" s="101">
        <v>9.1046806518684395E-2</v>
      </c>
      <c r="T2327" s="101">
        <v>-5.0122577452064304E-3</v>
      </c>
    </row>
    <row r="2328" spans="10:20" x14ac:dyDescent="0.25">
      <c r="J2328" s="101">
        <v>2325</v>
      </c>
      <c r="K2328" s="101">
        <v>4845.7946633420097</v>
      </c>
      <c r="L2328" s="101">
        <v>0.27016905574663003</v>
      </c>
      <c r="M2328" s="101">
        <v>7.5085826111514695E-2</v>
      </c>
      <c r="N2328" s="101">
        <v>6.0132818826948101E-3</v>
      </c>
      <c r="P2328" s="101">
        <v>2325</v>
      </c>
      <c r="Q2328" s="101">
        <v>11463.756997372</v>
      </c>
      <c r="R2328" s="101">
        <v>0.26572143135890403</v>
      </c>
      <c r="S2328" s="101">
        <v>9.0427508040647198E-2</v>
      </c>
      <c r="T2328" s="101">
        <v>-5.3537885529941799E-3</v>
      </c>
    </row>
    <row r="2329" spans="10:20" x14ac:dyDescent="0.25">
      <c r="J2329" s="101">
        <v>2326</v>
      </c>
      <c r="K2329" s="101">
        <v>4847.6306012880104</v>
      </c>
      <c r="L2329" s="101">
        <v>0.27069275303016699</v>
      </c>
      <c r="M2329" s="101">
        <v>7.2539958271575902E-2</v>
      </c>
      <c r="N2329" s="101">
        <v>5.8925346326021404E-3</v>
      </c>
      <c r="P2329" s="101">
        <v>2326</v>
      </c>
      <c r="Q2329" s="101">
        <v>11470.188111809</v>
      </c>
      <c r="R2329" s="101">
        <v>0.26595648329907401</v>
      </c>
      <c r="S2329" s="101">
        <v>8.9924188732672605E-2</v>
      </c>
      <c r="T2329" s="101">
        <v>-5.95531222489948E-3</v>
      </c>
    </row>
    <row r="2330" spans="10:20" x14ac:dyDescent="0.25">
      <c r="J2330" s="101">
        <v>2327</v>
      </c>
      <c r="K2330" s="101">
        <v>4849.4476094270103</v>
      </c>
      <c r="L2330" s="101">
        <v>0.27117639211737699</v>
      </c>
      <c r="M2330" s="101">
        <v>7.0996875741498502E-2</v>
      </c>
      <c r="N2330" s="101">
        <v>6.2796971799495196E-3</v>
      </c>
      <c r="P2330" s="101">
        <v>2327</v>
      </c>
      <c r="Q2330" s="101">
        <v>11474.786639141001</v>
      </c>
      <c r="R2330" s="101">
        <v>0.26624993983774897</v>
      </c>
      <c r="S2330" s="101">
        <v>8.9783522033037994E-2</v>
      </c>
      <c r="T2330" s="101">
        <v>-6.7222307010859203E-3</v>
      </c>
    </row>
    <row r="2331" spans="10:20" x14ac:dyDescent="0.25">
      <c r="J2331" s="101">
        <v>2328</v>
      </c>
      <c r="K2331" s="101">
        <v>4851.3145109110101</v>
      </c>
      <c r="L2331" s="101">
        <v>0.27157475181759</v>
      </c>
      <c r="M2331" s="101">
        <v>7.0965964854507693E-2</v>
      </c>
      <c r="N2331" s="101">
        <v>7.1817506497872099E-3</v>
      </c>
      <c r="P2331" s="101">
        <v>2328</v>
      </c>
      <c r="Q2331" s="101">
        <v>11479.747305639001</v>
      </c>
      <c r="R2331" s="101">
        <v>0.26641209670903698</v>
      </c>
      <c r="S2331" s="101">
        <v>8.9985863740533897E-2</v>
      </c>
      <c r="T2331" s="101">
        <v>-7.4683236086078002E-3</v>
      </c>
    </row>
    <row r="2332" spans="10:20" x14ac:dyDescent="0.25">
      <c r="J2332" s="101">
        <v>2329</v>
      </c>
      <c r="K2332" s="101">
        <v>4853.1927647570101</v>
      </c>
      <c r="L2332" s="101">
        <v>0.27185851083947299</v>
      </c>
      <c r="M2332" s="101">
        <v>7.2839326961346804E-2</v>
      </c>
      <c r="N2332" s="101">
        <v>8.4310157744228696E-3</v>
      </c>
      <c r="P2332" s="101">
        <v>2329</v>
      </c>
      <c r="Q2332" s="101">
        <v>11484.495871203</v>
      </c>
      <c r="R2332" s="101">
        <v>0.26644690863048198</v>
      </c>
      <c r="S2332" s="101">
        <v>9.0648492093742802E-2</v>
      </c>
      <c r="T2332" s="101">
        <v>-7.9326177952994594E-3</v>
      </c>
    </row>
    <row r="2333" spans="10:20" x14ac:dyDescent="0.25">
      <c r="J2333" s="101">
        <v>2330</v>
      </c>
      <c r="K2333" s="101">
        <v>4855.0356264360098</v>
      </c>
      <c r="L2333" s="101">
        <v>0.27200777732422299</v>
      </c>
      <c r="M2333" s="101">
        <v>7.6024582253168396E-2</v>
      </c>
      <c r="N2333" s="101">
        <v>9.7713316594166093E-3</v>
      </c>
      <c r="P2333" s="101">
        <v>2330</v>
      </c>
      <c r="Q2333" s="101">
        <v>11489.162877106</v>
      </c>
      <c r="R2333" s="101">
        <v>0.26641093667719001</v>
      </c>
      <c r="S2333" s="101">
        <v>9.18370528155492E-2</v>
      </c>
      <c r="T2333" s="101">
        <v>-7.9163831396336995E-3</v>
      </c>
    </row>
    <row r="2334" spans="10:20" x14ac:dyDescent="0.25">
      <c r="J2334" s="101">
        <v>2331</v>
      </c>
      <c r="K2334" s="101">
        <v>4856.8485025930104</v>
      </c>
      <c r="L2334" s="101">
        <v>0.27199731501318097</v>
      </c>
      <c r="M2334" s="101">
        <v>7.9268080621939394E-2</v>
      </c>
      <c r="N2334" s="101">
        <v>1.09686050024617E-2</v>
      </c>
      <c r="P2334" s="101">
        <v>2331</v>
      </c>
      <c r="Q2334" s="101">
        <v>11493.730087239999</v>
      </c>
      <c r="R2334" s="101">
        <v>0.26633498513093201</v>
      </c>
      <c r="S2334" s="101">
        <v>9.3686854956467294E-2</v>
      </c>
      <c r="T2334" s="101">
        <v>-7.3235429932624798E-3</v>
      </c>
    </row>
    <row r="2335" spans="10:20" x14ac:dyDescent="0.25">
      <c r="J2335" s="101">
        <v>2332</v>
      </c>
      <c r="K2335" s="101">
        <v>4858.6780586670102</v>
      </c>
      <c r="L2335" s="101">
        <v>0.27175489371283101</v>
      </c>
      <c r="M2335" s="101">
        <v>8.1467821641717203E-2</v>
      </c>
      <c r="N2335" s="101">
        <v>1.1775939540467699E-2</v>
      </c>
      <c r="P2335" s="101">
        <v>2332</v>
      </c>
      <c r="Q2335" s="101">
        <v>11498.361713987</v>
      </c>
      <c r="R2335" s="101">
        <v>0.266203835665549</v>
      </c>
      <c r="S2335" s="101">
        <v>9.6473777764997701E-2</v>
      </c>
      <c r="T2335" s="101">
        <v>-6.1390861733768599E-3</v>
      </c>
    </row>
    <row r="2336" spans="10:20" x14ac:dyDescent="0.25">
      <c r="J2336" s="101">
        <v>2333</v>
      </c>
      <c r="K2336" s="101">
        <v>4872.1193098890099</v>
      </c>
      <c r="L2336" s="101">
        <v>0.271214798222988</v>
      </c>
      <c r="M2336" s="101">
        <v>8.2233465260563798E-2</v>
      </c>
      <c r="N2336" s="101">
        <v>1.2003522357127899E-2</v>
      </c>
      <c r="P2336" s="101">
        <v>2333</v>
      </c>
      <c r="Q2336" s="101">
        <v>11502.992480946001</v>
      </c>
      <c r="R2336" s="101">
        <v>0.266009733606691</v>
      </c>
      <c r="S2336" s="101">
        <v>0.10017766958550001</v>
      </c>
      <c r="T2336" s="101">
        <v>-4.4798898552489402E-3</v>
      </c>
    </row>
    <row r="2337" spans="10:20" x14ac:dyDescent="0.25">
      <c r="J2337" s="101">
        <v>2334</v>
      </c>
      <c r="K2337" s="101">
        <v>4881.9953743420101</v>
      </c>
      <c r="L2337" s="101">
        <v>0.27041504716622899</v>
      </c>
      <c r="M2337" s="101">
        <v>8.1588249817583794E-2</v>
      </c>
      <c r="N2337" s="101">
        <v>1.16143229293976E-2</v>
      </c>
      <c r="P2337" s="101">
        <v>2334</v>
      </c>
      <c r="Q2337" s="101">
        <v>11507.552191000001</v>
      </c>
      <c r="R2337" s="101">
        <v>0.265778584790613</v>
      </c>
      <c r="S2337" s="101">
        <v>0.103967488945808</v>
      </c>
      <c r="T2337" s="101">
        <v>-2.5979462566063098E-3</v>
      </c>
    </row>
    <row r="2338" spans="10:20" x14ac:dyDescent="0.25">
      <c r="J2338" s="101">
        <v>2335</v>
      </c>
      <c r="K2338" s="101">
        <v>4883.8495451940098</v>
      </c>
      <c r="L2338" s="101">
        <v>0.26948592817904099</v>
      </c>
      <c r="M2338" s="101">
        <v>7.9779764235959297E-2</v>
      </c>
      <c r="N2338" s="101">
        <v>1.07333787053134E-2</v>
      </c>
      <c r="P2338" s="101">
        <v>2335</v>
      </c>
      <c r="Q2338" s="101">
        <v>11512.566986366999</v>
      </c>
      <c r="R2338" s="101">
        <v>0.26557994464019202</v>
      </c>
      <c r="S2338" s="101">
        <v>0.10694441581279999</v>
      </c>
      <c r="T2338" s="101">
        <v>-7.7895324723957395E-4</v>
      </c>
    </row>
    <row r="2339" spans="10:20" x14ac:dyDescent="0.25">
      <c r="J2339" s="101">
        <v>2336</v>
      </c>
      <c r="K2339" s="101">
        <v>4885.7116783640104</v>
      </c>
      <c r="L2339" s="101">
        <v>0.26857001777593997</v>
      </c>
      <c r="M2339" s="101">
        <v>7.7071390305031906E-2</v>
      </c>
      <c r="N2339" s="101">
        <v>9.5852739973866109E-3</v>
      </c>
      <c r="P2339" s="101">
        <v>2336</v>
      </c>
      <c r="Q2339" s="101">
        <v>11519.16909349</v>
      </c>
      <c r="R2339" s="101">
        <v>0.26542050508641202</v>
      </c>
      <c r="S2339" s="101">
        <v>0.108519881209167</v>
      </c>
      <c r="T2339" s="101">
        <v>7.5811733037675101E-4</v>
      </c>
    </row>
    <row r="2340" spans="10:20" x14ac:dyDescent="0.25">
      <c r="J2340" s="101">
        <v>2337</v>
      </c>
      <c r="K2340" s="101">
        <v>4887.5259509720099</v>
      </c>
      <c r="L2340" s="101">
        <v>0.26784812728882901</v>
      </c>
      <c r="M2340" s="101">
        <v>7.3685081243869396E-2</v>
      </c>
      <c r="N2340" s="101">
        <v>8.3905572412660799E-3</v>
      </c>
      <c r="P2340" s="101">
        <v>2337</v>
      </c>
      <c r="Q2340" s="101">
        <v>11523.729508320999</v>
      </c>
      <c r="R2340" s="101">
        <v>0.26532018470275898</v>
      </c>
      <c r="S2340" s="101">
        <v>0.108419092429707</v>
      </c>
      <c r="T2340" s="101">
        <v>1.8634918093331401E-3</v>
      </c>
    </row>
    <row r="2341" spans="10:20" x14ac:dyDescent="0.25">
      <c r="J2341" s="101">
        <v>2338</v>
      </c>
      <c r="K2341" s="101">
        <v>4889.3505030530096</v>
      </c>
      <c r="L2341" s="101">
        <v>0.267422172577371</v>
      </c>
      <c r="M2341" s="101">
        <v>6.9793379272566194E-2</v>
      </c>
      <c r="N2341" s="101">
        <v>7.3019458342838302E-3</v>
      </c>
      <c r="P2341" s="101">
        <v>2338</v>
      </c>
      <c r="Q2341" s="101">
        <v>11528.72378445</v>
      </c>
      <c r="R2341" s="101">
        <v>0.26528287256066502</v>
      </c>
      <c r="S2341" s="101">
        <v>0.106939546138434</v>
      </c>
      <c r="T2341" s="101">
        <v>2.5154270154135799E-3</v>
      </c>
    </row>
    <row r="2342" spans="10:20" x14ac:dyDescent="0.25">
      <c r="J2342" s="101">
        <v>2339</v>
      </c>
      <c r="K2342" s="101">
        <v>4891.6692556030102</v>
      </c>
      <c r="L2342" s="101">
        <v>0.26735365462551303</v>
      </c>
      <c r="M2342" s="101">
        <v>6.5667005389549199E-2</v>
      </c>
      <c r="N2342" s="101">
        <v>6.4377048864488699E-3</v>
      </c>
      <c r="P2342" s="101">
        <v>2339</v>
      </c>
      <c r="Q2342" s="101">
        <v>11533.36014497</v>
      </c>
      <c r="R2342" s="101">
        <v>0.26534292562704698</v>
      </c>
      <c r="S2342" s="101">
        <v>0.10488917971463101</v>
      </c>
      <c r="T2342" s="101">
        <v>2.7748404454831701E-3</v>
      </c>
    </row>
    <row r="2343" spans="10:20" x14ac:dyDescent="0.25">
      <c r="J2343" s="101">
        <v>2340</v>
      </c>
      <c r="K2343" s="101">
        <v>4893.4870311820096</v>
      </c>
      <c r="L2343" s="101">
        <v>0.26767401918001699</v>
      </c>
      <c r="M2343" s="101">
        <v>6.1726630585662197E-2</v>
      </c>
      <c r="N2343" s="101">
        <v>5.8593462108278401E-3</v>
      </c>
      <c r="P2343" s="101">
        <v>2340</v>
      </c>
      <c r="Q2343" s="101">
        <v>11537.958582621</v>
      </c>
      <c r="R2343" s="101">
        <v>0.265450939956479</v>
      </c>
      <c r="S2343" s="101">
        <v>0.102925999558159</v>
      </c>
      <c r="T2343" s="101">
        <v>2.7220589740193598E-3</v>
      </c>
    </row>
    <row r="2344" spans="10:20" x14ac:dyDescent="0.25">
      <c r="J2344" s="101">
        <v>2341</v>
      </c>
      <c r="K2344" s="101">
        <v>4895.3485342210097</v>
      </c>
      <c r="L2344" s="101">
        <v>0.26837417623311799</v>
      </c>
      <c r="M2344" s="101">
        <v>5.8184718907601601E-2</v>
      </c>
      <c r="N2344" s="101">
        <v>5.5840630039793804E-3</v>
      </c>
      <c r="P2344" s="101">
        <v>2341</v>
      </c>
      <c r="Q2344" s="101">
        <v>11544.591075494</v>
      </c>
      <c r="R2344" s="101">
        <v>0.265475512357357</v>
      </c>
      <c r="S2344" s="101">
        <v>0.101546966395319</v>
      </c>
      <c r="T2344" s="101">
        <v>2.4575696680038599E-3</v>
      </c>
    </row>
    <row r="2345" spans="10:20" x14ac:dyDescent="0.25">
      <c r="J2345" s="101">
        <v>2342</v>
      </c>
      <c r="K2345" s="101">
        <v>4897.1905242820103</v>
      </c>
      <c r="L2345" s="101">
        <v>0.26936951157788702</v>
      </c>
      <c r="M2345" s="101">
        <v>5.5058083641825697E-2</v>
      </c>
      <c r="N2345" s="101">
        <v>5.5845726992723296E-3</v>
      </c>
      <c r="P2345" s="101">
        <v>2342</v>
      </c>
      <c r="Q2345" s="101">
        <v>11549.643069684</v>
      </c>
      <c r="R2345" s="101">
        <v>0.26531708307380503</v>
      </c>
      <c r="S2345" s="101">
        <v>0.10136939031313801</v>
      </c>
      <c r="T2345" s="101">
        <v>2.08174096718876E-3</v>
      </c>
    </row>
    <row r="2346" spans="10:20" x14ac:dyDescent="0.25">
      <c r="J2346" s="101">
        <v>2343</v>
      </c>
      <c r="K2346" s="101">
        <v>4899.0200100580096</v>
      </c>
      <c r="L2346" s="101">
        <v>0.27054403904678198</v>
      </c>
      <c r="M2346" s="101">
        <v>5.2673411252508101E-2</v>
      </c>
      <c r="N2346" s="101">
        <v>5.8201154285162397E-3</v>
      </c>
      <c r="P2346" s="101">
        <v>2343</v>
      </c>
      <c r="Q2346" s="101">
        <v>11554.196687961999</v>
      </c>
      <c r="R2346" s="101">
        <v>0.26502545958975798</v>
      </c>
      <c r="S2346" s="101">
        <v>0.103086831157327</v>
      </c>
      <c r="T2346" s="101">
        <v>1.73577650214796E-3</v>
      </c>
    </row>
    <row r="2347" spans="10:20" x14ac:dyDescent="0.25">
      <c r="J2347" s="101">
        <v>2344</v>
      </c>
      <c r="K2347" s="101">
        <v>4901.8003003180102</v>
      </c>
      <c r="L2347" s="101">
        <v>0.27174356619712198</v>
      </c>
      <c r="M2347" s="101">
        <v>5.16689425788344E-2</v>
      </c>
      <c r="N2347" s="101">
        <v>6.2750344863800296E-3</v>
      </c>
      <c r="P2347" s="101">
        <v>2344</v>
      </c>
      <c r="Q2347" s="101">
        <v>11558.840442921</v>
      </c>
      <c r="R2347" s="101">
        <v>0.26474149568213201</v>
      </c>
      <c r="S2347" s="101">
        <v>0.10696820548755601</v>
      </c>
      <c r="T2347" s="101">
        <v>1.5914251366433701E-3</v>
      </c>
    </row>
    <row r="2348" spans="10:20" x14ac:dyDescent="0.25">
      <c r="J2348" s="101">
        <v>2345</v>
      </c>
      <c r="K2348" s="101">
        <v>4903.6398403430103</v>
      </c>
      <c r="L2348" s="101">
        <v>0.27284799551739902</v>
      </c>
      <c r="M2348" s="101">
        <v>5.2684632780778597E-2</v>
      </c>
      <c r="N2348" s="101">
        <v>6.8960660040796699E-3</v>
      </c>
      <c r="P2348" s="101">
        <v>2345</v>
      </c>
      <c r="Q2348" s="101">
        <v>11563.510023568</v>
      </c>
      <c r="R2348" s="101">
        <v>0.26461267010850997</v>
      </c>
      <c r="S2348" s="101">
        <v>0.112400254430748</v>
      </c>
      <c r="T2348" s="101">
        <v>1.79829377682553E-3</v>
      </c>
    </row>
    <row r="2349" spans="10:20" x14ac:dyDescent="0.25">
      <c r="J2349" s="101">
        <v>2346</v>
      </c>
      <c r="K2349" s="101">
        <v>4905.51186727601</v>
      </c>
      <c r="L2349" s="101">
        <v>0.27373604430701898</v>
      </c>
      <c r="M2349" s="101">
        <v>5.5989039057035901E-2</v>
      </c>
      <c r="N2349" s="101">
        <v>7.59699864693504E-3</v>
      </c>
      <c r="P2349" s="101">
        <v>2346</v>
      </c>
      <c r="Q2349" s="101">
        <v>11568.125591667</v>
      </c>
      <c r="R2349" s="101">
        <v>0.26464251748515499</v>
      </c>
      <c r="S2349" s="101">
        <v>0.11835291203234601</v>
      </c>
      <c r="T2349" s="101">
        <v>2.3917202139451198E-3</v>
      </c>
    </row>
    <row r="2350" spans="10:20" x14ac:dyDescent="0.25">
      <c r="J2350" s="101">
        <v>2347</v>
      </c>
      <c r="K2350" s="101">
        <v>4907.3231044650101</v>
      </c>
      <c r="L2350" s="101">
        <v>0.27428961227093301</v>
      </c>
      <c r="M2350" s="101">
        <v>6.10607242519823E-2</v>
      </c>
      <c r="N2350" s="101">
        <v>8.29683792473895E-3</v>
      </c>
      <c r="P2350" s="101">
        <v>2347</v>
      </c>
      <c r="Q2350" s="101">
        <v>11573.813960861</v>
      </c>
      <c r="R2350" s="101">
        <v>0.264840460327325</v>
      </c>
      <c r="S2350" s="101">
        <v>0.123680854722283</v>
      </c>
      <c r="T2350" s="101">
        <v>3.1659839324785399E-3</v>
      </c>
    </row>
    <row r="2351" spans="10:20" x14ac:dyDescent="0.25">
      <c r="J2351" s="101">
        <v>2348</v>
      </c>
      <c r="K2351" s="101">
        <v>4909.1375425100096</v>
      </c>
      <c r="L2351" s="101">
        <v>0.27440521831338999</v>
      </c>
      <c r="M2351" s="101">
        <v>6.7303671867693704E-2</v>
      </c>
      <c r="N2351" s="101">
        <v>8.9944234711940001E-3</v>
      </c>
      <c r="P2351" s="101">
        <v>2348</v>
      </c>
      <c r="Q2351" s="101">
        <v>11579.648571652</v>
      </c>
      <c r="R2351" s="101">
        <v>0.26527930804681499</v>
      </c>
      <c r="S2351" s="101">
        <v>0.127155542926113</v>
      </c>
      <c r="T2351" s="101">
        <v>3.7876009491138699E-3</v>
      </c>
    </row>
    <row r="2352" spans="10:20" x14ac:dyDescent="0.25">
      <c r="J2352" s="101">
        <v>2349</v>
      </c>
      <c r="K2352" s="101">
        <v>4910.9604710560097</v>
      </c>
      <c r="L2352" s="101">
        <v>0.27407671311300003</v>
      </c>
      <c r="M2352" s="101">
        <v>7.4147681104049401E-2</v>
      </c>
      <c r="N2352" s="101">
        <v>9.7425789362125398E-3</v>
      </c>
      <c r="P2352" s="101">
        <v>2349</v>
      </c>
      <c r="Q2352" s="101">
        <v>11584.252660804999</v>
      </c>
      <c r="R2352" s="101">
        <v>0.26600054278972202</v>
      </c>
      <c r="S2352" s="101">
        <v>0.128036635211178</v>
      </c>
      <c r="T2352" s="101">
        <v>4.07460726672439E-3</v>
      </c>
    </row>
    <row r="2353" spans="10:20" x14ac:dyDescent="0.25">
      <c r="J2353" s="101">
        <v>2350</v>
      </c>
      <c r="K2353" s="101">
        <v>4912.8045333190103</v>
      </c>
      <c r="L2353" s="101">
        <v>0.27335404528560198</v>
      </c>
      <c r="M2353" s="101">
        <v>8.1002635079395896E-2</v>
      </c>
      <c r="N2353" s="101">
        <v>1.06391396975594E-2</v>
      </c>
      <c r="P2353" s="101">
        <v>2350</v>
      </c>
      <c r="Q2353" s="101">
        <v>11589.196533099001</v>
      </c>
      <c r="R2353" s="101">
        <v>0.26688422007735302</v>
      </c>
      <c r="S2353" s="101">
        <v>0.126098986506962</v>
      </c>
      <c r="T2353" s="101">
        <v>4.0847025457201799E-3</v>
      </c>
    </row>
    <row r="2354" spans="10:20" x14ac:dyDescent="0.25">
      <c r="J2354" s="101">
        <v>2351</v>
      </c>
      <c r="K2354" s="101">
        <v>4914.6345117580104</v>
      </c>
      <c r="L2354" s="101">
        <v>0.27231087792504199</v>
      </c>
      <c r="M2354" s="101">
        <v>8.7526019836710905E-2</v>
      </c>
      <c r="N2354" s="101">
        <v>1.17342743180581E-2</v>
      </c>
      <c r="P2354" s="101">
        <v>2351</v>
      </c>
      <c r="Q2354" s="101">
        <v>11593.796937507999</v>
      </c>
      <c r="R2354" s="101">
        <v>0.26780344849589599</v>
      </c>
      <c r="S2354" s="101">
        <v>0.12166357067365501</v>
      </c>
      <c r="T2354" s="101">
        <v>3.9558755334576498E-3</v>
      </c>
    </row>
    <row r="2355" spans="10:20" x14ac:dyDescent="0.25">
      <c r="J2355" s="101">
        <v>2352</v>
      </c>
      <c r="K2355" s="101">
        <v>4916.46908046301</v>
      </c>
      <c r="L2355" s="101">
        <v>0.27107672416765299</v>
      </c>
      <c r="M2355" s="101">
        <v>9.3354674216817299E-2</v>
      </c>
      <c r="N2355" s="101">
        <v>1.29994919633049E-2</v>
      </c>
      <c r="P2355" s="101">
        <v>2352</v>
      </c>
      <c r="Q2355" s="101">
        <v>11598.383391668</v>
      </c>
      <c r="R2355" s="101">
        <v>0.26859168503835901</v>
      </c>
      <c r="S2355" s="101">
        <v>0.115746344942687</v>
      </c>
      <c r="T2355" s="101">
        <v>3.8129925067094E-3</v>
      </c>
    </row>
    <row r="2356" spans="10:20" x14ac:dyDescent="0.25">
      <c r="J2356" s="101">
        <v>2353</v>
      </c>
      <c r="K2356" s="101">
        <v>4918.2732565900096</v>
      </c>
      <c r="L2356" s="101">
        <v>0.26980308921193102</v>
      </c>
      <c r="M2356" s="101">
        <v>9.8384115245304798E-2</v>
      </c>
      <c r="N2356" s="101">
        <v>1.4342923797623201E-2</v>
      </c>
      <c r="P2356" s="101">
        <v>2353</v>
      </c>
      <c r="Q2356" s="101">
        <v>11602.995675456999</v>
      </c>
      <c r="R2356" s="101">
        <v>0.26910856201427702</v>
      </c>
      <c r="S2356" s="101">
        <v>0.109327137447083</v>
      </c>
      <c r="T2356" s="101">
        <v>3.7086026114264898E-3</v>
      </c>
    </row>
    <row r="2357" spans="10:20" x14ac:dyDescent="0.25">
      <c r="J2357" s="101">
        <v>2354</v>
      </c>
      <c r="K2357" s="101">
        <v>4920.0972998020097</v>
      </c>
      <c r="L2357" s="101">
        <v>0.26859931263557602</v>
      </c>
      <c r="M2357" s="101">
        <v>0.102670410126046</v>
      </c>
      <c r="N2357" s="101">
        <v>1.5630887573072402E-2</v>
      </c>
      <c r="P2357" s="101">
        <v>2354</v>
      </c>
      <c r="Q2357" s="101">
        <v>11607.632083188</v>
      </c>
      <c r="R2357" s="101">
        <v>0.26924290787248001</v>
      </c>
      <c r="S2357" s="101">
        <v>0.10281962399304399</v>
      </c>
      <c r="T2357" s="101">
        <v>3.60383714975721E-3</v>
      </c>
    </row>
    <row r="2358" spans="10:20" x14ac:dyDescent="0.25">
      <c r="J2358" s="101">
        <v>2355</v>
      </c>
      <c r="K2358" s="101">
        <v>4921.9794698840096</v>
      </c>
      <c r="L2358" s="101">
        <v>0.26757010898227201</v>
      </c>
      <c r="M2358" s="101">
        <v>0.106197061324541</v>
      </c>
      <c r="N2358" s="101">
        <v>1.67231407764135E-2</v>
      </c>
      <c r="P2358" s="101">
        <v>2355</v>
      </c>
      <c r="Q2358" s="101">
        <v>11612.186378322</v>
      </c>
      <c r="R2358" s="101">
        <v>0.26894478443390701</v>
      </c>
      <c r="S2358" s="101">
        <v>9.6839049365816901E-2</v>
      </c>
      <c r="T2358" s="101">
        <v>3.4690157451716E-3</v>
      </c>
    </row>
    <row r="2359" spans="10:20" x14ac:dyDescent="0.25">
      <c r="J2359" s="101">
        <v>2356</v>
      </c>
      <c r="K2359" s="101">
        <v>4923.8371870260098</v>
      </c>
      <c r="L2359" s="101">
        <v>0.266781469026107</v>
      </c>
      <c r="M2359" s="101">
        <v>0.109154630822414</v>
      </c>
      <c r="N2359" s="101">
        <v>1.7521846685691501E-2</v>
      </c>
      <c r="P2359" s="101">
        <v>2356</v>
      </c>
      <c r="Q2359" s="101">
        <v>11616.689152061999</v>
      </c>
      <c r="R2359" s="101">
        <v>0.26820258594380397</v>
      </c>
      <c r="S2359" s="101">
        <v>9.2347070099037795E-2</v>
      </c>
      <c r="T2359" s="101">
        <v>3.31107381363415E-3</v>
      </c>
    </row>
    <row r="2360" spans="10:20" x14ac:dyDescent="0.25">
      <c r="J2360" s="101">
        <v>2357</v>
      </c>
      <c r="K2360" s="101">
        <v>4925.69052314901</v>
      </c>
      <c r="L2360" s="101">
        <v>0.26624219347360401</v>
      </c>
      <c r="M2360" s="101">
        <v>0.111722249655769</v>
      </c>
      <c r="N2360" s="101">
        <v>1.7994657517274099E-2</v>
      </c>
      <c r="P2360" s="101">
        <v>2357</v>
      </c>
      <c r="Q2360" s="101">
        <v>11621.349968617</v>
      </c>
      <c r="R2360" s="101">
        <v>0.267118451957775</v>
      </c>
      <c r="S2360" s="101">
        <v>9.0095803184679205E-2</v>
      </c>
      <c r="T2360" s="101">
        <v>3.1687207265397701E-3</v>
      </c>
    </row>
    <row r="2361" spans="10:20" x14ac:dyDescent="0.25">
      <c r="J2361" s="101">
        <v>2358</v>
      </c>
      <c r="K2361" s="101">
        <v>4927.52999365501</v>
      </c>
      <c r="L2361" s="101">
        <v>0.26591451525556797</v>
      </c>
      <c r="M2361" s="101">
        <v>0.11374905890916399</v>
      </c>
      <c r="N2361" s="101">
        <v>1.81452725927722E-2</v>
      </c>
      <c r="P2361" s="101">
        <v>2358</v>
      </c>
      <c r="Q2361" s="101">
        <v>11626.070007198001</v>
      </c>
      <c r="R2361" s="101">
        <v>0.26583384211823302</v>
      </c>
      <c r="S2361" s="101">
        <v>8.9704930878559797E-2</v>
      </c>
      <c r="T2361" s="101">
        <v>3.1179239226284301E-3</v>
      </c>
    </row>
    <row r="2362" spans="10:20" x14ac:dyDescent="0.25">
      <c r="J2362" s="101">
        <v>2359</v>
      </c>
      <c r="K2362" s="101">
        <v>4929.3323002390098</v>
      </c>
      <c r="L2362" s="101">
        <v>0.26579247830298203</v>
      </c>
      <c r="M2362" s="101">
        <v>0.115485207784643</v>
      </c>
      <c r="N2362" s="101">
        <v>1.8010140874305001E-2</v>
      </c>
      <c r="P2362" s="101">
        <v>2359</v>
      </c>
      <c r="Q2362" s="101">
        <v>11630.590642612</v>
      </c>
      <c r="R2362" s="101">
        <v>0.26453551746218201</v>
      </c>
      <c r="S2362" s="101">
        <v>8.9929001598523101E-2</v>
      </c>
      <c r="T2362" s="101">
        <v>3.2070553360074401E-3</v>
      </c>
    </row>
    <row r="2363" spans="10:20" x14ac:dyDescent="0.25">
      <c r="J2363" s="101">
        <v>2360</v>
      </c>
      <c r="K2363" s="101">
        <v>4931.1482284540098</v>
      </c>
      <c r="L2363" s="101">
        <v>0.26580088864500201</v>
      </c>
      <c r="M2363" s="101">
        <v>0.11724064720917</v>
      </c>
      <c r="N2363" s="101">
        <v>1.76646133859488E-2</v>
      </c>
      <c r="P2363" s="101">
        <v>2360</v>
      </c>
      <c r="Q2363" s="101">
        <v>11638.549447996</v>
      </c>
      <c r="R2363" s="101">
        <v>0.26344893863854202</v>
      </c>
      <c r="S2363" s="101">
        <v>8.9832252218307096E-2</v>
      </c>
      <c r="T2363" s="101">
        <v>3.4575298141233399E-3</v>
      </c>
    </row>
    <row r="2364" spans="10:20" x14ac:dyDescent="0.25">
      <c r="J2364" s="101">
        <v>2361</v>
      </c>
      <c r="K2364" s="101">
        <v>4932.9581434020101</v>
      </c>
      <c r="L2364" s="101">
        <v>0.26587811233386299</v>
      </c>
      <c r="M2364" s="101">
        <v>0.119254352650274</v>
      </c>
      <c r="N2364" s="101">
        <v>1.72370514136365E-2</v>
      </c>
      <c r="P2364" s="101">
        <v>2361</v>
      </c>
      <c r="Q2364" s="101">
        <v>11643.107817258</v>
      </c>
      <c r="R2364" s="101">
        <v>0.26275686949664401</v>
      </c>
      <c r="S2364" s="101">
        <v>8.9264774159588195E-2</v>
      </c>
      <c r="T2364" s="101">
        <v>3.9319467513746001E-3</v>
      </c>
    </row>
    <row r="2365" spans="10:20" x14ac:dyDescent="0.25">
      <c r="J2365" s="101">
        <v>2362</v>
      </c>
      <c r="K2365" s="101">
        <v>4934.7994168630103</v>
      </c>
      <c r="L2365" s="101">
        <v>0.26598500925839103</v>
      </c>
      <c r="M2365" s="101">
        <v>0.121504410697377</v>
      </c>
      <c r="N2365" s="101">
        <v>1.6868196898932299E-2</v>
      </c>
      <c r="P2365" s="101">
        <v>2362</v>
      </c>
      <c r="Q2365" s="101">
        <v>11648.161354603</v>
      </c>
      <c r="R2365" s="101">
        <v>0.26250239773175899</v>
      </c>
      <c r="S2365" s="101">
        <v>8.8495685616300293E-2</v>
      </c>
      <c r="T2365" s="101">
        <v>4.7097655129853299E-3</v>
      </c>
    </row>
    <row r="2366" spans="10:20" x14ac:dyDescent="0.25">
      <c r="J2366" s="101">
        <v>2363</v>
      </c>
      <c r="K2366" s="101">
        <v>4936.6130253890096</v>
      </c>
      <c r="L2366" s="101">
        <v>0.266102112869809</v>
      </c>
      <c r="M2366" s="101">
        <v>0.123755081040196</v>
      </c>
      <c r="N2366" s="101">
        <v>1.6658929443438799E-2</v>
      </c>
      <c r="P2366" s="101">
        <v>2363</v>
      </c>
      <c r="Q2366" s="101">
        <v>11652.76264906</v>
      </c>
      <c r="R2366" s="101">
        <v>0.26265664528649602</v>
      </c>
      <c r="S2366" s="101">
        <v>8.8040584710934996E-2</v>
      </c>
      <c r="T2366" s="101">
        <v>5.7603669583329601E-3</v>
      </c>
    </row>
    <row r="2367" spans="10:20" x14ac:dyDescent="0.25">
      <c r="J2367" s="101">
        <v>2364</v>
      </c>
      <c r="K2367" s="101">
        <v>4938.51505309401</v>
      </c>
      <c r="L2367" s="101">
        <v>0.266194640671164</v>
      </c>
      <c r="M2367" s="101">
        <v>0.12565146378588199</v>
      </c>
      <c r="N2367" s="101">
        <v>1.6696376705429901E-2</v>
      </c>
      <c r="P2367" s="101">
        <v>2364</v>
      </c>
      <c r="Q2367" s="101">
        <v>11657.323389383</v>
      </c>
      <c r="R2367" s="101">
        <v>0.26314146203606398</v>
      </c>
      <c r="S2367" s="101">
        <v>8.8685369480767801E-2</v>
      </c>
      <c r="T2367" s="101">
        <v>6.9511106694815699E-3</v>
      </c>
    </row>
    <row r="2368" spans="10:20" x14ac:dyDescent="0.25">
      <c r="J2368" s="101">
        <v>2365</v>
      </c>
      <c r="K2368" s="101">
        <v>4940.3551111420102</v>
      </c>
      <c r="L2368" s="101">
        <v>0.26625572420849403</v>
      </c>
      <c r="M2368" s="101">
        <v>0.126899586232078</v>
      </c>
      <c r="N2368" s="101">
        <v>1.7033319826810299E-2</v>
      </c>
      <c r="P2368" s="101">
        <v>2365</v>
      </c>
      <c r="Q2368" s="101">
        <v>11661.851670206999</v>
      </c>
      <c r="R2368" s="101">
        <v>0.26388521940590898</v>
      </c>
      <c r="S2368" s="101">
        <v>9.0673125506098795E-2</v>
      </c>
      <c r="T2368" s="101">
        <v>8.0985354848157592E-3</v>
      </c>
    </row>
    <row r="2369" spans="10:20" x14ac:dyDescent="0.25">
      <c r="J2369" s="101">
        <v>2366</v>
      </c>
      <c r="K2369" s="101">
        <v>4942.24735039201</v>
      </c>
      <c r="L2369" s="101">
        <v>0.26628835758201602</v>
      </c>
      <c r="M2369" s="101">
        <v>0.12725994543430899</v>
      </c>
      <c r="N2369" s="101">
        <v>1.7729761176490399E-2</v>
      </c>
      <c r="P2369" s="101">
        <v>2366</v>
      </c>
      <c r="Q2369" s="101">
        <v>11666.501189627999</v>
      </c>
      <c r="R2369" s="101">
        <v>0.264794396116171</v>
      </c>
      <c r="S2369" s="101">
        <v>9.3300137806707706E-2</v>
      </c>
      <c r="T2369" s="101">
        <v>9.0062258653094401E-3</v>
      </c>
    </row>
    <row r="2370" spans="10:20" x14ac:dyDescent="0.25">
      <c r="J2370" s="101">
        <v>2367</v>
      </c>
      <c r="K2370" s="101">
        <v>4944.0790183670097</v>
      </c>
      <c r="L2370" s="101">
        <v>0.26632501868879599</v>
      </c>
      <c r="M2370" s="101">
        <v>0.12655450833298501</v>
      </c>
      <c r="N2370" s="101">
        <v>1.87954020976622E-2</v>
      </c>
      <c r="P2370" s="101">
        <v>2367</v>
      </c>
      <c r="Q2370" s="101">
        <v>11671.102171345001</v>
      </c>
      <c r="R2370" s="101">
        <v>0.26583116592783002</v>
      </c>
      <c r="S2370" s="101">
        <v>9.5625950565559795E-2</v>
      </c>
      <c r="T2370" s="101">
        <v>9.5482558784008506E-3</v>
      </c>
    </row>
    <row r="2371" spans="10:20" x14ac:dyDescent="0.25">
      <c r="J2371" s="101">
        <v>2368</v>
      </c>
      <c r="K2371" s="101">
        <v>4945.9252321690101</v>
      </c>
      <c r="L2371" s="101">
        <v>0.26637823147346301</v>
      </c>
      <c r="M2371" s="101">
        <v>0.12476088573239601</v>
      </c>
      <c r="N2371" s="101">
        <v>2.0223713588286701E-2</v>
      </c>
      <c r="P2371" s="101">
        <v>2368</v>
      </c>
      <c r="Q2371" s="101">
        <v>11675.670071514</v>
      </c>
      <c r="R2371" s="101">
        <v>0.26692851001428802</v>
      </c>
      <c r="S2371" s="101">
        <v>9.7210940282993999E-2</v>
      </c>
      <c r="T2371" s="101">
        <v>9.7375586753556103E-3</v>
      </c>
    </row>
    <row r="2372" spans="10:20" x14ac:dyDescent="0.25">
      <c r="J2372" s="101">
        <v>2369</v>
      </c>
      <c r="K2372" s="101">
        <v>4947.7673322990104</v>
      </c>
      <c r="L2372" s="101">
        <v>0.26643932764642497</v>
      </c>
      <c r="M2372" s="101">
        <v>0.121982354994536</v>
      </c>
      <c r="N2372" s="101">
        <v>2.1911872981749101E-2</v>
      </c>
      <c r="P2372" s="101">
        <v>2369</v>
      </c>
      <c r="Q2372" s="101">
        <v>11680.412027251001</v>
      </c>
      <c r="R2372" s="101">
        <v>0.268038652675615</v>
      </c>
      <c r="S2372" s="101">
        <v>9.7950324381664705E-2</v>
      </c>
      <c r="T2372" s="101">
        <v>9.6643387288215706E-3</v>
      </c>
    </row>
    <row r="2373" spans="10:20" x14ac:dyDescent="0.25">
      <c r="J2373" s="101">
        <v>2370</v>
      </c>
      <c r="K2373" s="101">
        <v>4949.6939685110101</v>
      </c>
      <c r="L2373" s="101">
        <v>0.26655803403551898</v>
      </c>
      <c r="M2373" s="101">
        <v>0.118527839215698</v>
      </c>
      <c r="N2373" s="101">
        <v>2.3638715583720601E-2</v>
      </c>
      <c r="P2373" s="101">
        <v>2370</v>
      </c>
      <c r="Q2373" s="101">
        <v>11684.997577263</v>
      </c>
      <c r="R2373" s="101">
        <v>0.26909763238519901</v>
      </c>
      <c r="S2373" s="101">
        <v>9.8192892451436795E-2</v>
      </c>
      <c r="T2373" s="101">
        <v>9.4060646096330598E-3</v>
      </c>
    </row>
    <row r="2374" spans="10:20" x14ac:dyDescent="0.25">
      <c r="J2374" s="101">
        <v>2371</v>
      </c>
      <c r="K2374" s="101">
        <v>4951.5292172160098</v>
      </c>
      <c r="L2374" s="101">
        <v>0.26683459399117798</v>
      </c>
      <c r="M2374" s="101">
        <v>0.11476230711773799</v>
      </c>
      <c r="N2374" s="101">
        <v>2.5231207940275401E-2</v>
      </c>
      <c r="P2374" s="101">
        <v>2371</v>
      </c>
      <c r="Q2374" s="101">
        <v>11689.601535366</v>
      </c>
      <c r="R2374" s="101">
        <v>0.27004631403991702</v>
      </c>
      <c r="S2374" s="101">
        <v>9.8143669793496202E-2</v>
      </c>
      <c r="T2374" s="101">
        <v>9.0035191682490707E-3</v>
      </c>
    </row>
    <row r="2375" spans="10:20" x14ac:dyDescent="0.25">
      <c r="J2375" s="101">
        <v>2372</v>
      </c>
      <c r="K2375" s="101">
        <v>4953.3756434050101</v>
      </c>
      <c r="L2375" s="101">
        <v>0.26732761876462502</v>
      </c>
      <c r="M2375" s="101">
        <v>0.110756715386658</v>
      </c>
      <c r="N2375" s="101">
        <v>2.6615455735737498E-2</v>
      </c>
      <c r="P2375" s="101">
        <v>2372</v>
      </c>
      <c r="Q2375" s="101">
        <v>11697.178340859</v>
      </c>
      <c r="R2375" s="101">
        <v>0.27079328510268902</v>
      </c>
      <c r="S2375" s="101">
        <v>9.7966189954418303E-2</v>
      </c>
      <c r="T2375" s="101">
        <v>8.4172679858798595E-3</v>
      </c>
    </row>
    <row r="2376" spans="10:20" x14ac:dyDescent="0.25">
      <c r="J2376" s="101">
        <v>2373</v>
      </c>
      <c r="K2376" s="101">
        <v>4955.1732209050097</v>
      </c>
      <c r="L2376" s="101">
        <v>0.26805972800292199</v>
      </c>
      <c r="M2376" s="101">
        <v>0.106509960700421</v>
      </c>
      <c r="N2376" s="101">
        <v>2.7801110144622599E-2</v>
      </c>
      <c r="P2376" s="101">
        <v>2373</v>
      </c>
      <c r="Q2376" s="101">
        <v>11701.913419562999</v>
      </c>
      <c r="R2376" s="101">
        <v>0.271280705934694</v>
      </c>
      <c r="S2376" s="101">
        <v>9.8021137397524702E-2</v>
      </c>
      <c r="T2376" s="101">
        <v>7.5769922433551297E-3</v>
      </c>
    </row>
    <row r="2377" spans="10:20" x14ac:dyDescent="0.25">
      <c r="J2377" s="101">
        <v>2374</v>
      </c>
      <c r="K2377" s="101">
        <v>4957.0296081350098</v>
      </c>
      <c r="L2377" s="101">
        <v>0.26899338351697599</v>
      </c>
      <c r="M2377" s="101">
        <v>0.102241222395663</v>
      </c>
      <c r="N2377" s="101">
        <v>2.8772932468974902E-2</v>
      </c>
      <c r="P2377" s="101">
        <v>2374</v>
      </c>
      <c r="Q2377" s="101">
        <v>11706.877856175999</v>
      </c>
      <c r="R2377" s="101">
        <v>0.27144049013316601</v>
      </c>
      <c r="S2377" s="101">
        <v>9.8620918907524197E-2</v>
      </c>
      <c r="T2377" s="101">
        <v>6.4461310764834696E-3</v>
      </c>
    </row>
    <row r="2378" spans="10:20" x14ac:dyDescent="0.25">
      <c r="J2378" s="101">
        <v>2375</v>
      </c>
      <c r="K2378" s="101">
        <v>4958.8680367550096</v>
      </c>
      <c r="L2378" s="101">
        <v>0.27001290544812301</v>
      </c>
      <c r="M2378" s="101">
        <v>9.8577190580555196E-2</v>
      </c>
      <c r="N2378" s="101">
        <v>2.9427700699438699E-2</v>
      </c>
      <c r="P2378" s="101">
        <v>2375</v>
      </c>
      <c r="Q2378" s="101">
        <v>11711.688842002</v>
      </c>
      <c r="R2378" s="101">
        <v>0.27127030179950701</v>
      </c>
      <c r="S2378" s="101">
        <v>9.9820379834454104E-2</v>
      </c>
      <c r="T2378" s="101">
        <v>5.0774442227971197E-3</v>
      </c>
    </row>
    <row r="2379" spans="10:20" x14ac:dyDescent="0.25">
      <c r="J2379" s="101">
        <v>2376</v>
      </c>
      <c r="K2379" s="101">
        <v>4967.1876300030099</v>
      </c>
      <c r="L2379" s="101">
        <v>0.27092454284845402</v>
      </c>
      <c r="M2379" s="101">
        <v>9.6394197269494095E-2</v>
      </c>
      <c r="N2379" s="101">
        <v>2.96226364153729E-2</v>
      </c>
      <c r="P2379" s="101">
        <v>2376</v>
      </c>
      <c r="Q2379" s="101">
        <v>11716.272479527001</v>
      </c>
      <c r="R2379" s="101">
        <v>0.27076750862581001</v>
      </c>
      <c r="S2379" s="101">
        <v>0.10145210866559901</v>
      </c>
      <c r="T2379" s="101">
        <v>3.6215857045853901E-3</v>
      </c>
    </row>
    <row r="2380" spans="10:20" x14ac:dyDescent="0.25">
      <c r="J2380" s="101">
        <v>2377</v>
      </c>
      <c r="K2380" s="101">
        <v>4968.9958438350104</v>
      </c>
      <c r="L2380" s="101">
        <v>0.27157462074653099</v>
      </c>
      <c r="M2380" s="101">
        <v>9.6387551220055503E-2</v>
      </c>
      <c r="N2380" s="101">
        <v>2.9303157476040499E-2</v>
      </c>
      <c r="P2380" s="101">
        <v>2377</v>
      </c>
      <c r="Q2380" s="101">
        <v>11720.885042538999</v>
      </c>
      <c r="R2380" s="101">
        <v>0.26987263560616198</v>
      </c>
      <c r="S2380" s="101">
        <v>0.1030612749286</v>
      </c>
      <c r="T2380" s="101">
        <v>2.3045657185463298E-3</v>
      </c>
    </row>
    <row r="2381" spans="10:20" x14ac:dyDescent="0.25">
      <c r="J2381" s="101">
        <v>2378</v>
      </c>
      <c r="K2381" s="101">
        <v>4970.8899468510099</v>
      </c>
      <c r="L2381" s="101">
        <v>0.27186982600160098</v>
      </c>
      <c r="M2381" s="101">
        <v>9.8767695160442703E-2</v>
      </c>
      <c r="N2381" s="101">
        <v>2.8605855142518899E-2</v>
      </c>
      <c r="P2381" s="101">
        <v>2378</v>
      </c>
      <c r="Q2381" s="101">
        <v>11725.547469110999</v>
      </c>
      <c r="R2381" s="101">
        <v>0.26853944507870198</v>
      </c>
      <c r="S2381" s="101">
        <v>0.104166439514746</v>
      </c>
      <c r="T2381" s="101">
        <v>1.3084777153684799E-3</v>
      </c>
    </row>
    <row r="2382" spans="10:20" x14ac:dyDescent="0.25">
      <c r="J2382" s="101">
        <v>2379</v>
      </c>
      <c r="K2382" s="101">
        <v>4972.7195767740104</v>
      </c>
      <c r="L2382" s="101">
        <v>0.27184867015671799</v>
      </c>
      <c r="M2382" s="101">
        <v>0.10341854951804</v>
      </c>
      <c r="N2382" s="101">
        <v>2.7781744306610401E-2</v>
      </c>
      <c r="P2382" s="101">
        <v>2379</v>
      </c>
      <c r="Q2382" s="101">
        <v>11730.170327238</v>
      </c>
      <c r="R2382" s="101">
        <v>0.26684491204129501</v>
      </c>
      <c r="S2382" s="101">
        <v>0.104418499233741</v>
      </c>
      <c r="T2382" s="101">
        <v>6.8968273374433303E-4</v>
      </c>
    </row>
    <row r="2383" spans="10:20" x14ac:dyDescent="0.25">
      <c r="J2383" s="101">
        <v>2380</v>
      </c>
      <c r="K2383" s="101">
        <v>4974.54463007101</v>
      </c>
      <c r="L2383" s="101">
        <v>0.27170881088361298</v>
      </c>
      <c r="M2383" s="101">
        <v>0.10968049043213</v>
      </c>
      <c r="N2383" s="101">
        <v>2.7018759871270202E-2</v>
      </c>
      <c r="P2383" s="101">
        <v>2380</v>
      </c>
      <c r="Q2383" s="101">
        <v>11734.731293962999</v>
      </c>
      <c r="R2383" s="101">
        <v>0.26496301268275402</v>
      </c>
      <c r="S2383" s="101">
        <v>0.103837318056479</v>
      </c>
      <c r="T2383" s="101">
        <v>3.7257089354693199E-4</v>
      </c>
    </row>
    <row r="2384" spans="10:20" x14ac:dyDescent="0.25">
      <c r="J2384" s="101">
        <v>2381</v>
      </c>
      <c r="K2384" s="101">
        <v>4976.3937614020097</v>
      </c>
      <c r="L2384" s="101">
        <v>0.271680526928198</v>
      </c>
      <c r="M2384" s="101">
        <v>0.11658632586475901</v>
      </c>
      <c r="N2384" s="101">
        <v>2.6432655815971401E-2</v>
      </c>
      <c r="P2384" s="101">
        <v>2381</v>
      </c>
      <c r="Q2384" s="101">
        <v>11739.475516252</v>
      </c>
      <c r="R2384" s="101">
        <v>0.26309093589947402</v>
      </c>
      <c r="S2384" s="101">
        <v>0.10262186132135501</v>
      </c>
      <c r="T2384" s="101">
        <v>1.7254273389351299E-4</v>
      </c>
    </row>
    <row r="2385" spans="10:20" x14ac:dyDescent="0.25">
      <c r="J2385" s="101">
        <v>2382</v>
      </c>
      <c r="K2385" s="101">
        <v>4978.22336730601</v>
      </c>
      <c r="L2385" s="101">
        <v>0.27187169541469602</v>
      </c>
      <c r="M2385" s="101">
        <v>0.12259945035594901</v>
      </c>
      <c r="N2385" s="101">
        <v>2.6094107684507199E-2</v>
      </c>
      <c r="P2385" s="101">
        <v>2382</v>
      </c>
      <c r="Q2385" s="101">
        <v>11744.049867021</v>
      </c>
      <c r="R2385" s="101">
        <v>0.26134599603840503</v>
      </c>
      <c r="S2385" s="101">
        <v>0.10101693674489901</v>
      </c>
      <c r="T2385" s="101">
        <v>-9.19951497702811E-5</v>
      </c>
    </row>
    <row r="2386" spans="10:20" x14ac:dyDescent="0.25">
      <c r="J2386" s="101">
        <v>2383</v>
      </c>
      <c r="K2386" s="101">
        <v>4980.0518584750098</v>
      </c>
      <c r="L2386" s="101">
        <v>0.272190863821483</v>
      </c>
      <c r="M2386" s="101">
        <v>0.12617212274910899</v>
      </c>
      <c r="N2386" s="101">
        <v>2.5988249486995199E-2</v>
      </c>
      <c r="P2386" s="101">
        <v>2383</v>
      </c>
      <c r="Q2386" s="101">
        <v>11748.592977681999</v>
      </c>
      <c r="R2386" s="101">
        <v>0.25984851477786802</v>
      </c>
      <c r="S2386" s="101">
        <v>9.9238199932448395E-2</v>
      </c>
      <c r="T2386" s="101">
        <v>-5.1543407110033498E-4</v>
      </c>
    </row>
    <row r="2387" spans="10:20" x14ac:dyDescent="0.25">
      <c r="J2387" s="101">
        <v>2384</v>
      </c>
      <c r="K2387" s="101">
        <v>4981.8857962880102</v>
      </c>
      <c r="L2387" s="101">
        <v>0.27245375488757201</v>
      </c>
      <c r="M2387" s="101">
        <v>0.12698421351790601</v>
      </c>
      <c r="N2387" s="101">
        <v>2.6074052503018301E-2</v>
      </c>
      <c r="P2387" s="101">
        <v>2384</v>
      </c>
      <c r="Q2387" s="101">
        <v>11756.529150906001</v>
      </c>
      <c r="R2387" s="101">
        <v>0.25878526462774498</v>
      </c>
      <c r="S2387" s="101">
        <v>9.7489952424273996E-2</v>
      </c>
      <c r="T2387" s="101">
        <v>-1.0469347695442901E-3</v>
      </c>
    </row>
    <row r="2388" spans="10:20" x14ac:dyDescent="0.25">
      <c r="J2388" s="101">
        <v>2385</v>
      </c>
      <c r="K2388" s="101">
        <v>4983.8567113230101</v>
      </c>
      <c r="L2388" s="101">
        <v>0.27254932917373698</v>
      </c>
      <c r="M2388" s="101">
        <v>0.12569556516627201</v>
      </c>
      <c r="N2388" s="101">
        <v>2.6238772129817799E-2</v>
      </c>
      <c r="P2388" s="101">
        <v>2385</v>
      </c>
      <c r="Q2388" s="101">
        <v>11761.166653369</v>
      </c>
      <c r="R2388" s="101">
        <v>0.258350953182654</v>
      </c>
      <c r="S2388" s="101">
        <v>9.5703997413363995E-2</v>
      </c>
      <c r="T2388" s="101">
        <v>-1.5817229304679399E-3</v>
      </c>
    </row>
    <row r="2389" spans="10:20" x14ac:dyDescent="0.25">
      <c r="J2389" s="101">
        <v>2386</v>
      </c>
      <c r="K2389" s="101">
        <v>4985.7028265060098</v>
      </c>
      <c r="L2389" s="101">
        <v>0.27244750082090902</v>
      </c>
      <c r="M2389" s="101">
        <v>0.122927597704373</v>
      </c>
      <c r="N2389" s="101">
        <v>2.6319932988652699E-2</v>
      </c>
      <c r="P2389" s="101">
        <v>2386</v>
      </c>
      <c r="Q2389" s="101">
        <v>11765.835183828</v>
      </c>
      <c r="R2389" s="101">
        <v>0.258621199680306</v>
      </c>
      <c r="S2389" s="101">
        <v>9.38495669944341E-2</v>
      </c>
      <c r="T2389" s="101">
        <v>-2.0184281336266298E-3</v>
      </c>
    </row>
    <row r="2390" spans="10:20" x14ac:dyDescent="0.25">
      <c r="J2390" s="101">
        <v>2387</v>
      </c>
      <c r="K2390" s="101">
        <v>4987.5487703320096</v>
      </c>
      <c r="L2390" s="101">
        <v>0.27220729822547601</v>
      </c>
      <c r="M2390" s="101">
        <v>0.11981818499340099</v>
      </c>
      <c r="N2390" s="101">
        <v>2.6192328368840299E-2</v>
      </c>
      <c r="P2390" s="101">
        <v>2387</v>
      </c>
      <c r="Q2390" s="101">
        <v>11770.464949079</v>
      </c>
      <c r="R2390" s="101">
        <v>0.25959111928927397</v>
      </c>
      <c r="S2390" s="101">
        <v>9.2016465063987002E-2</v>
      </c>
      <c r="T2390" s="101">
        <v>-2.2584208069221599E-3</v>
      </c>
    </row>
    <row r="2391" spans="10:20" x14ac:dyDescent="0.25">
      <c r="J2391" s="101">
        <v>2388</v>
      </c>
      <c r="K2391" s="101">
        <v>4989.3737190600104</v>
      </c>
      <c r="L2391" s="101">
        <v>0.27181853225475</v>
      </c>
      <c r="M2391" s="101">
        <v>0.117330471736683</v>
      </c>
      <c r="N2391" s="101">
        <v>2.5794036239949698E-2</v>
      </c>
      <c r="P2391" s="101">
        <v>2388</v>
      </c>
      <c r="Q2391" s="101">
        <v>11774.998214808</v>
      </c>
      <c r="R2391" s="101">
        <v>0.26116259801310399</v>
      </c>
      <c r="S2391" s="101">
        <v>9.0293169011197993E-2</v>
      </c>
      <c r="T2391" s="101">
        <v>-2.2268729742747702E-3</v>
      </c>
    </row>
    <row r="2392" spans="10:20" x14ac:dyDescent="0.25">
      <c r="J2392" s="101">
        <v>2389</v>
      </c>
      <c r="K2392" s="101">
        <v>4991.1966484370096</v>
      </c>
      <c r="L2392" s="101">
        <v>0.27134918512815598</v>
      </c>
      <c r="M2392" s="101">
        <v>0.115687437453729</v>
      </c>
      <c r="N2392" s="101">
        <v>2.50317303764379E-2</v>
      </c>
      <c r="P2392" s="101">
        <v>2389</v>
      </c>
      <c r="Q2392" s="101">
        <v>11779.570447726999</v>
      </c>
      <c r="R2392" s="101">
        <v>0.26319789194058901</v>
      </c>
      <c r="S2392" s="101">
        <v>8.8468559860547094E-2</v>
      </c>
      <c r="T2392" s="101">
        <v>-1.91205169950435E-3</v>
      </c>
    </row>
    <row r="2393" spans="10:20" x14ac:dyDescent="0.25">
      <c r="J2393" s="101">
        <v>2390</v>
      </c>
      <c r="K2393" s="101">
        <v>4993.0143958260096</v>
      </c>
      <c r="L2393" s="101">
        <v>0.27082631671085899</v>
      </c>
      <c r="M2393" s="101">
        <v>0.114646531306245</v>
      </c>
      <c r="N2393" s="101">
        <v>2.39696653994078E-2</v>
      </c>
      <c r="P2393" s="101">
        <v>2390</v>
      </c>
      <c r="Q2393" s="101">
        <v>11784.269505249</v>
      </c>
      <c r="R2393" s="101">
        <v>0.26547403949095</v>
      </c>
      <c r="S2393" s="101">
        <v>8.6121117789199703E-2</v>
      </c>
      <c r="T2393" s="101">
        <v>-1.3868795302742099E-3</v>
      </c>
    </row>
    <row r="2394" spans="10:20" x14ac:dyDescent="0.25">
      <c r="J2394" s="101">
        <v>2391</v>
      </c>
      <c r="K2394" s="101">
        <v>4994.8926641120097</v>
      </c>
      <c r="L2394" s="101">
        <v>0.27029870305511899</v>
      </c>
      <c r="M2394" s="101">
        <v>0.113929833051823</v>
      </c>
      <c r="N2394" s="101">
        <v>2.2818796043531799E-2</v>
      </c>
      <c r="P2394" s="101">
        <v>2391</v>
      </c>
      <c r="Q2394" s="101">
        <v>11788.974285853001</v>
      </c>
      <c r="R2394" s="101">
        <v>0.267720741421555</v>
      </c>
      <c r="S2394" s="101">
        <v>8.3207185227490599E-2</v>
      </c>
      <c r="T2394" s="101">
        <v>-7.0833425277074197E-4</v>
      </c>
    </row>
    <row r="2395" spans="10:20" x14ac:dyDescent="0.25">
      <c r="J2395" s="101">
        <v>2392</v>
      </c>
      <c r="K2395" s="101">
        <v>4996.7456633100101</v>
      </c>
      <c r="L2395" s="101">
        <v>0.26987675466936201</v>
      </c>
      <c r="M2395" s="101">
        <v>0.11326784006851599</v>
      </c>
      <c r="N2395" s="101">
        <v>2.18428857206154E-2</v>
      </c>
      <c r="P2395" s="101">
        <v>2392</v>
      </c>
      <c r="Q2395" s="101">
        <v>11793.513771288999</v>
      </c>
      <c r="R2395" s="101">
        <v>0.26962898520837503</v>
      </c>
      <c r="S2395" s="101">
        <v>8.0027280174957194E-2</v>
      </c>
      <c r="T2395" s="101">
        <v>1.02777689338345E-4</v>
      </c>
    </row>
    <row r="2396" spans="10:20" x14ac:dyDescent="0.25">
      <c r="J2396" s="101">
        <v>2393</v>
      </c>
      <c r="K2396" s="101">
        <v>4998.64041403601</v>
      </c>
      <c r="L2396" s="101">
        <v>0.26964589933092498</v>
      </c>
      <c r="M2396" s="101">
        <v>0.11226278301128501</v>
      </c>
      <c r="N2396" s="101">
        <v>2.1292037163809001E-2</v>
      </c>
      <c r="P2396" s="101">
        <v>2393</v>
      </c>
      <c r="Q2396" s="101">
        <v>11798.140432050999</v>
      </c>
      <c r="R2396" s="101">
        <v>0.27097724835341203</v>
      </c>
      <c r="S2396" s="101">
        <v>7.7133928967954901E-2</v>
      </c>
      <c r="T2396" s="101">
        <v>9.9334699741221097E-4</v>
      </c>
    </row>
    <row r="2397" spans="10:20" x14ac:dyDescent="0.25">
      <c r="J2397" s="101">
        <v>2394</v>
      </c>
      <c r="K2397" s="101">
        <v>5000.5145161800101</v>
      </c>
      <c r="L2397" s="101">
        <v>0.269607709349102</v>
      </c>
      <c r="M2397" s="101">
        <v>0.110937287162827</v>
      </c>
      <c r="N2397" s="101">
        <v>2.12733247202819E-2</v>
      </c>
      <c r="P2397" s="101">
        <v>2394</v>
      </c>
      <c r="Q2397" s="101">
        <v>11802.679629525001</v>
      </c>
      <c r="R2397" s="101">
        <v>0.27162348369509498</v>
      </c>
      <c r="S2397" s="101">
        <v>7.5041210202172998E-2</v>
      </c>
      <c r="T2397" s="101">
        <v>1.84511899261721E-3</v>
      </c>
    </row>
    <row r="2398" spans="10:20" x14ac:dyDescent="0.25">
      <c r="J2398" s="101">
        <v>2395</v>
      </c>
      <c r="K2398" s="101">
        <v>5002.3805152570103</v>
      </c>
      <c r="L2398" s="101">
        <v>0.26970700360738797</v>
      </c>
      <c r="M2398" s="101">
        <v>0.11005200855281801</v>
      </c>
      <c r="N2398" s="101">
        <v>2.1724988077223999E-2</v>
      </c>
      <c r="P2398" s="101">
        <v>2395</v>
      </c>
      <c r="Q2398" s="101">
        <v>11807.249398851</v>
      </c>
      <c r="R2398" s="101">
        <v>0.27155237491093998</v>
      </c>
      <c r="S2398" s="101">
        <v>7.4092638157689197E-2</v>
      </c>
      <c r="T2398" s="101">
        <v>2.6208486460906001E-3</v>
      </c>
    </row>
    <row r="2399" spans="10:20" x14ac:dyDescent="0.25">
      <c r="J2399" s="101">
        <v>2396</v>
      </c>
      <c r="K2399" s="101">
        <v>5004.2198388950101</v>
      </c>
      <c r="L2399" s="101">
        <v>0.26991228213909102</v>
      </c>
      <c r="M2399" s="101">
        <v>0.110019799926622</v>
      </c>
      <c r="N2399" s="101">
        <v>2.24977673889491E-2</v>
      </c>
      <c r="P2399" s="101">
        <v>2396</v>
      </c>
      <c r="Q2399" s="101">
        <v>11812.199466132</v>
      </c>
      <c r="R2399" s="101">
        <v>0.27085866287070198</v>
      </c>
      <c r="S2399" s="101">
        <v>7.5134489364795498E-2</v>
      </c>
      <c r="T2399" s="101">
        <v>3.3834264716915102E-3</v>
      </c>
    </row>
    <row r="2400" spans="10:20" x14ac:dyDescent="0.25">
      <c r="J2400" s="101">
        <v>2397</v>
      </c>
      <c r="K2400" s="101">
        <v>5006.0596975650096</v>
      </c>
      <c r="L2400" s="101">
        <v>0.270253128314488</v>
      </c>
      <c r="M2400" s="101">
        <v>0.110333019780993</v>
      </c>
      <c r="N2400" s="101">
        <v>2.3384415092486701E-2</v>
      </c>
      <c r="P2400" s="101">
        <v>2397</v>
      </c>
      <c r="Q2400" s="101">
        <v>11818.879566739</v>
      </c>
      <c r="R2400" s="101">
        <v>0.269721704019176</v>
      </c>
      <c r="S2400" s="101">
        <v>7.82243783960897E-2</v>
      </c>
      <c r="T2400" s="101">
        <v>4.25678474838508E-3</v>
      </c>
    </row>
    <row r="2401" spans="10:20" x14ac:dyDescent="0.25">
      <c r="J2401" s="101">
        <v>2398</v>
      </c>
      <c r="K2401" s="101">
        <v>5007.9063675410098</v>
      </c>
      <c r="L2401" s="101">
        <v>0.270668322686551</v>
      </c>
      <c r="M2401" s="101">
        <v>0.110778774241727</v>
      </c>
      <c r="N2401" s="101">
        <v>2.41864424278521E-2</v>
      </c>
      <c r="P2401" s="101">
        <v>2398</v>
      </c>
      <c r="Q2401" s="101">
        <v>11823.434739931001</v>
      </c>
      <c r="R2401" s="101">
        <v>0.268310312268493</v>
      </c>
      <c r="S2401" s="101">
        <v>8.2763349395790095E-2</v>
      </c>
      <c r="T2401" s="101">
        <v>5.2964489848235799E-3</v>
      </c>
    </row>
    <row r="2402" spans="10:20" x14ac:dyDescent="0.25">
      <c r="J2402" s="101">
        <v>2399</v>
      </c>
      <c r="K2402" s="101">
        <v>5009.7427774500102</v>
      </c>
      <c r="L2402" s="101">
        <v>0.27106795294174002</v>
      </c>
      <c r="M2402" s="101">
        <v>0.111627398321969</v>
      </c>
      <c r="N2402" s="101">
        <v>2.46892158909683E-2</v>
      </c>
      <c r="P2402" s="101">
        <v>2399</v>
      </c>
      <c r="Q2402" s="101">
        <v>11828.528697401</v>
      </c>
      <c r="R2402" s="101">
        <v>0.26679235635979498</v>
      </c>
      <c r="S2402" s="101">
        <v>8.7775137187188296E-2</v>
      </c>
      <c r="T2402" s="101">
        <v>6.4806599428848003E-3</v>
      </c>
    </row>
    <row r="2403" spans="10:20" x14ac:dyDescent="0.25">
      <c r="J2403" s="101">
        <v>2400</v>
      </c>
      <c r="K2403" s="101">
        <v>5011.57467374101</v>
      </c>
      <c r="L2403" s="101">
        <v>0.27131868545650101</v>
      </c>
      <c r="M2403" s="101">
        <v>0.113134281415273</v>
      </c>
      <c r="N2403" s="101">
        <v>2.4711441734545599E-2</v>
      </c>
      <c r="P2403" s="101">
        <v>2400</v>
      </c>
      <c r="Q2403" s="101">
        <v>11833.112408576</v>
      </c>
      <c r="R2403" s="101">
        <v>0.265278659990142</v>
      </c>
      <c r="S2403" s="101">
        <v>9.2362008923577696E-2</v>
      </c>
      <c r="T2403" s="101">
        <v>7.7106478790392799E-3</v>
      </c>
    </row>
    <row r="2404" spans="10:20" x14ac:dyDescent="0.25">
      <c r="J2404" s="101">
        <v>2401</v>
      </c>
      <c r="K2404" s="101">
        <v>5013.4204940590098</v>
      </c>
      <c r="L2404" s="101">
        <v>0.27134477835910498</v>
      </c>
      <c r="M2404" s="101">
        <v>0.11507084217192599</v>
      </c>
      <c r="N2404" s="101">
        <v>2.4175284008245999E-2</v>
      </c>
      <c r="P2404" s="101">
        <v>2401</v>
      </c>
      <c r="Q2404" s="101">
        <v>11837.731207655999</v>
      </c>
      <c r="R2404" s="101">
        <v>0.26385196678725498</v>
      </c>
      <c r="S2404" s="101">
        <v>9.5893647508354302E-2</v>
      </c>
      <c r="T2404" s="101">
        <v>8.8264098220287406E-3</v>
      </c>
    </row>
    <row r="2405" spans="10:20" x14ac:dyDescent="0.25">
      <c r="J2405" s="101">
        <v>2402</v>
      </c>
      <c r="K2405" s="101">
        <v>5017.42970526101</v>
      </c>
      <c r="L2405" s="101">
        <v>0.271144422106881</v>
      </c>
      <c r="M2405" s="101">
        <v>0.11687316580448</v>
      </c>
      <c r="N2405" s="101">
        <v>2.3150436203048502E-2</v>
      </c>
      <c r="P2405" s="101">
        <v>2402</v>
      </c>
      <c r="Q2405" s="101">
        <v>11844.498023354001</v>
      </c>
      <c r="R2405" s="101">
        <v>0.26259818695809101</v>
      </c>
      <c r="S2405" s="101">
        <v>9.8211020912494895E-2</v>
      </c>
      <c r="T2405" s="101">
        <v>9.7029427195232509E-3</v>
      </c>
    </row>
    <row r="2406" spans="10:20" x14ac:dyDescent="0.25">
      <c r="J2406" s="101">
        <v>2403</v>
      </c>
      <c r="K2406" s="101">
        <v>5019.4364468870099</v>
      </c>
      <c r="L2406" s="101">
        <v>0.27074803136539899</v>
      </c>
      <c r="M2406" s="101">
        <v>0.11770466261516201</v>
      </c>
      <c r="N2406" s="101">
        <v>2.1821333728093299E-2</v>
      </c>
      <c r="P2406" s="101">
        <v>2403</v>
      </c>
      <c r="Q2406" s="101">
        <v>11852.960346279</v>
      </c>
      <c r="R2406" s="101">
        <v>0.26162858852239801</v>
      </c>
      <c r="S2406" s="101">
        <v>9.9303416557021504E-2</v>
      </c>
      <c r="T2406" s="101">
        <v>1.03133264603482E-2</v>
      </c>
    </row>
    <row r="2407" spans="10:20" x14ac:dyDescent="0.25">
      <c r="J2407" s="101">
        <v>2404</v>
      </c>
      <c r="K2407" s="101">
        <v>5021.5344582220096</v>
      </c>
      <c r="L2407" s="101">
        <v>0.27023835222001902</v>
      </c>
      <c r="M2407" s="101">
        <v>0.116854171293546</v>
      </c>
      <c r="N2407" s="101">
        <v>2.0393473867772401E-2</v>
      </c>
      <c r="P2407" s="101">
        <v>2404</v>
      </c>
      <c r="Q2407" s="101">
        <v>11857.574443605001</v>
      </c>
      <c r="R2407" s="101">
        <v>0.26104817936519698</v>
      </c>
      <c r="S2407" s="101">
        <v>9.90717455106572E-2</v>
      </c>
      <c r="T2407" s="101">
        <v>1.0657059139857599E-2</v>
      </c>
    </row>
    <row r="2408" spans="10:20" x14ac:dyDescent="0.25">
      <c r="J2408" s="101">
        <v>2405</v>
      </c>
      <c r="K2408" s="101">
        <v>5023.3524519370103</v>
      </c>
      <c r="L2408" s="101">
        <v>0.26979764811504803</v>
      </c>
      <c r="M2408" s="101">
        <v>0.114108756019437</v>
      </c>
      <c r="N2408" s="101">
        <v>1.89906163572463E-2</v>
      </c>
      <c r="P2408" s="101">
        <v>2405</v>
      </c>
      <c r="Q2408" s="101">
        <v>11862.662516811</v>
      </c>
      <c r="R2408" s="101">
        <v>0.26091853419141398</v>
      </c>
      <c r="S2408" s="101">
        <v>9.7405068406143699E-2</v>
      </c>
      <c r="T2408" s="101">
        <v>1.07554319338624E-2</v>
      </c>
    </row>
    <row r="2409" spans="10:20" x14ac:dyDescent="0.25">
      <c r="J2409" s="101">
        <v>2406</v>
      </c>
      <c r="K2409" s="101">
        <v>5025.1932653540098</v>
      </c>
      <c r="L2409" s="101">
        <v>0.26950975611240702</v>
      </c>
      <c r="M2409" s="101">
        <v>0.109626945516168</v>
      </c>
      <c r="N2409" s="101">
        <v>1.7696981329148199E-2</v>
      </c>
      <c r="P2409" s="101">
        <v>2406</v>
      </c>
      <c r="Q2409" s="101">
        <v>11867.209548567</v>
      </c>
      <c r="R2409" s="101">
        <v>0.26119598914325898</v>
      </c>
      <c r="S2409" s="101">
        <v>9.4310616577640602E-2</v>
      </c>
      <c r="T2409" s="101">
        <v>1.06938854647202E-2</v>
      </c>
    </row>
    <row r="2410" spans="10:20" x14ac:dyDescent="0.25">
      <c r="J2410" s="101">
        <v>2407</v>
      </c>
      <c r="K2410" s="101">
        <v>5027.0437176670102</v>
      </c>
      <c r="L2410" s="101">
        <v>0.26936501482556702</v>
      </c>
      <c r="M2410" s="101">
        <v>0.103711277737362</v>
      </c>
      <c r="N2410" s="101">
        <v>1.6562540404548801E-2</v>
      </c>
      <c r="P2410" s="101">
        <v>2407</v>
      </c>
      <c r="Q2410" s="101">
        <v>11871.751405045999</v>
      </c>
      <c r="R2410" s="101">
        <v>0.26176613104515301</v>
      </c>
      <c r="S2410" s="101">
        <v>9.0075188420635402E-2</v>
      </c>
      <c r="T2410" s="101">
        <v>1.06264073876577E-2</v>
      </c>
    </row>
    <row r="2411" spans="10:20" x14ac:dyDescent="0.25">
      <c r="J2411" s="101">
        <v>2408</v>
      </c>
      <c r="K2411" s="101">
        <v>5028.8801512760101</v>
      </c>
      <c r="L2411" s="101">
        <v>0.26929590118892899</v>
      </c>
      <c r="M2411" s="101">
        <v>9.7121022365675005E-2</v>
      </c>
      <c r="N2411" s="101">
        <v>1.55673103017923E-2</v>
      </c>
      <c r="P2411" s="101">
        <v>2408</v>
      </c>
      <c r="Q2411" s="101">
        <v>11876.414508805001</v>
      </c>
      <c r="R2411" s="101">
        <v>0.26242996500210403</v>
      </c>
      <c r="S2411" s="101">
        <v>8.5214875906979598E-2</v>
      </c>
      <c r="T2411" s="101">
        <v>1.07003735024454E-2</v>
      </c>
    </row>
    <row r="2412" spans="10:20" x14ac:dyDescent="0.25">
      <c r="J2412" s="101">
        <v>2409</v>
      </c>
      <c r="K2412" s="101">
        <v>5030.7795638570096</v>
      </c>
      <c r="L2412" s="101">
        <v>0.26926811849677301</v>
      </c>
      <c r="M2412" s="101">
        <v>9.0675434473766497E-2</v>
      </c>
      <c r="N2412" s="101">
        <v>1.46865644655431E-2</v>
      </c>
      <c r="P2412" s="101">
        <v>2409</v>
      </c>
      <c r="Q2412" s="101">
        <v>11881.085262735</v>
      </c>
      <c r="R2412" s="101">
        <v>0.26300335917156498</v>
      </c>
      <c r="S2412" s="101">
        <v>8.0509538706544398E-2</v>
      </c>
      <c r="T2412" s="101">
        <v>1.10433397195494E-2</v>
      </c>
    </row>
    <row r="2413" spans="10:20" x14ac:dyDescent="0.25">
      <c r="J2413" s="101">
        <v>2410</v>
      </c>
      <c r="K2413" s="101">
        <v>5032.6183282830098</v>
      </c>
      <c r="L2413" s="101">
        <v>0.26931766215311798</v>
      </c>
      <c r="M2413" s="101">
        <v>8.4816493644770896E-2</v>
      </c>
      <c r="N2413" s="101">
        <v>1.3953430586982399E-2</v>
      </c>
      <c r="P2413" s="101">
        <v>2410</v>
      </c>
      <c r="Q2413" s="101">
        <v>11885.625784301001</v>
      </c>
      <c r="R2413" s="101">
        <v>0.26333089643179503</v>
      </c>
      <c r="S2413" s="101">
        <v>7.6563642462368103E-2</v>
      </c>
      <c r="T2413" s="101">
        <v>1.16851945440313E-2</v>
      </c>
    </row>
    <row r="2414" spans="10:20" x14ac:dyDescent="0.25">
      <c r="J2414" s="101">
        <v>2411</v>
      </c>
      <c r="K2414" s="101">
        <v>5034.4503722220097</v>
      </c>
      <c r="L2414" s="101">
        <v>0.26946387760116303</v>
      </c>
      <c r="M2414" s="101">
        <v>7.96982773700355E-2</v>
      </c>
      <c r="N2414" s="101">
        <v>1.34046312424575E-2</v>
      </c>
      <c r="P2414" s="101">
        <v>2411</v>
      </c>
      <c r="Q2414" s="101">
        <v>11890.275288733999</v>
      </c>
      <c r="R2414" s="101">
        <v>0.26333419223469501</v>
      </c>
      <c r="S2414" s="101">
        <v>7.3598273986767201E-2</v>
      </c>
      <c r="T2414" s="101">
        <v>1.25295745955022E-2</v>
      </c>
    </row>
    <row r="2415" spans="10:20" x14ac:dyDescent="0.25">
      <c r="J2415" s="101">
        <v>2412</v>
      </c>
      <c r="K2415" s="101">
        <v>5036.3053640820099</v>
      </c>
      <c r="L2415" s="101">
        <v>0.26961896704119198</v>
      </c>
      <c r="M2415" s="101">
        <v>7.5319348482473805E-2</v>
      </c>
      <c r="N2415" s="101">
        <v>1.30578887288199E-2</v>
      </c>
      <c r="P2415" s="101">
        <v>2412</v>
      </c>
      <c r="Q2415" s="101">
        <v>11894.865345688</v>
      </c>
      <c r="R2415" s="101">
        <v>0.26298767351841401</v>
      </c>
      <c r="S2415" s="101">
        <v>7.1625037987063198E-2</v>
      </c>
      <c r="T2415" s="101">
        <v>1.338997261249E-2</v>
      </c>
    </row>
    <row r="2416" spans="10:20" x14ac:dyDescent="0.25">
      <c r="J2416" s="101">
        <v>2413</v>
      </c>
      <c r="K2416" s="101">
        <v>5038.1163721640096</v>
      </c>
      <c r="L2416" s="101">
        <v>0.26967881784876502</v>
      </c>
      <c r="M2416" s="101">
        <v>7.25562906128836E-2</v>
      </c>
      <c r="N2416" s="101">
        <v>1.2897676661101099E-2</v>
      </c>
      <c r="P2416" s="101">
        <v>2413</v>
      </c>
      <c r="Q2416" s="101">
        <v>11899.446373209001</v>
      </c>
      <c r="R2416" s="101">
        <v>0.26238186199707703</v>
      </c>
      <c r="S2416" s="101">
        <v>7.0812885539672202E-2</v>
      </c>
      <c r="T2416" s="101">
        <v>1.41610335622955E-2</v>
      </c>
    </row>
    <row r="2417" spans="10:20" x14ac:dyDescent="0.25">
      <c r="J2417" s="101">
        <v>2414</v>
      </c>
      <c r="K2417" s="101">
        <v>5039.96431097201</v>
      </c>
      <c r="L2417" s="101">
        <v>0.26956857805944301</v>
      </c>
      <c r="M2417" s="101">
        <v>7.1755748934247895E-2</v>
      </c>
      <c r="N2417" s="101">
        <v>1.2940062074289001E-2</v>
      </c>
      <c r="P2417" s="101">
        <v>2414</v>
      </c>
      <c r="Q2417" s="101">
        <v>11904.085723587999</v>
      </c>
      <c r="R2417" s="101">
        <v>0.26167800561535698</v>
      </c>
      <c r="S2417" s="101">
        <v>7.0907481125050201E-2</v>
      </c>
      <c r="T2417" s="101">
        <v>1.48535461819556E-2</v>
      </c>
    </row>
    <row r="2418" spans="10:20" x14ac:dyDescent="0.25">
      <c r="J2418" s="101">
        <v>2415</v>
      </c>
      <c r="K2418" s="101">
        <v>5041.8212662650103</v>
      </c>
      <c r="L2418" s="101">
        <v>0.26933995018631302</v>
      </c>
      <c r="M2418" s="101">
        <v>7.3005413927243301E-2</v>
      </c>
      <c r="N2418" s="101">
        <v>1.3159433113383001E-2</v>
      </c>
      <c r="P2418" s="101">
        <v>2415</v>
      </c>
      <c r="Q2418" s="101">
        <v>11911.910192829</v>
      </c>
      <c r="R2418" s="101">
        <v>0.26104858453247598</v>
      </c>
      <c r="S2418" s="101">
        <v>7.1782063338944199E-2</v>
      </c>
      <c r="T2418" s="101">
        <v>1.5544623852972299E-2</v>
      </c>
    </row>
    <row r="2419" spans="10:20" x14ac:dyDescent="0.25">
      <c r="J2419" s="101">
        <v>2416</v>
      </c>
      <c r="K2419" s="101">
        <v>5043.6743248320099</v>
      </c>
      <c r="L2419" s="101">
        <v>0.26910770102541898</v>
      </c>
      <c r="M2419" s="101">
        <v>7.5385802803736607E-2</v>
      </c>
      <c r="N2419" s="101">
        <v>1.34976946543022E-2</v>
      </c>
      <c r="P2419" s="101">
        <v>2416</v>
      </c>
      <c r="Q2419" s="101">
        <v>11916.462345821999</v>
      </c>
      <c r="R2419" s="101">
        <v>0.26057594900389602</v>
      </c>
      <c r="S2419" s="101">
        <v>7.3568945782604298E-2</v>
      </c>
      <c r="T2419" s="101">
        <v>1.62997240632476E-2</v>
      </c>
    </row>
    <row r="2420" spans="10:20" x14ac:dyDescent="0.25">
      <c r="J2420" s="101">
        <v>2417</v>
      </c>
      <c r="K2420" s="101">
        <v>5045.5244028900097</v>
      </c>
      <c r="L2420" s="101">
        <v>0.26901056123861</v>
      </c>
      <c r="M2420" s="101">
        <v>7.7907427041181004E-2</v>
      </c>
      <c r="N2420" s="101">
        <v>1.38287955320436E-2</v>
      </c>
      <c r="P2420" s="101">
        <v>2417</v>
      </c>
      <c r="Q2420" s="101">
        <v>11921.465091988999</v>
      </c>
      <c r="R2420" s="101">
        <v>0.260279576698079</v>
      </c>
      <c r="S2420" s="101">
        <v>7.6340653190416399E-2</v>
      </c>
      <c r="T2420" s="101">
        <v>1.7154995197967499E-2</v>
      </c>
    </row>
    <row r="2421" spans="10:20" x14ac:dyDescent="0.25">
      <c r="J2421" s="101">
        <v>2418</v>
      </c>
      <c r="K2421" s="101">
        <v>5047.3643019600104</v>
      </c>
      <c r="L2421" s="101">
        <v>0.26905755609320597</v>
      </c>
      <c r="M2421" s="101">
        <v>7.9915085655947196E-2</v>
      </c>
      <c r="N2421" s="101">
        <v>1.3996439979564601E-2</v>
      </c>
      <c r="P2421" s="101">
        <v>2418</v>
      </c>
      <c r="Q2421" s="101">
        <v>11926.080658258999</v>
      </c>
      <c r="R2421" s="101">
        <v>0.26014868646266698</v>
      </c>
      <c r="S2421" s="101">
        <v>8.00306961721894E-2</v>
      </c>
      <c r="T2421" s="101">
        <v>1.811793007135E-2</v>
      </c>
    </row>
    <row r="2422" spans="10:20" x14ac:dyDescent="0.25">
      <c r="J2422" s="101">
        <v>2419</v>
      </c>
      <c r="K2422" s="101">
        <v>5049.1709985420102</v>
      </c>
      <c r="L2422" s="101">
        <v>0.26919586430496101</v>
      </c>
      <c r="M2422" s="101">
        <v>8.1271184273605496E-2</v>
      </c>
      <c r="N2422" s="101">
        <v>1.3821722335862201E-2</v>
      </c>
      <c r="P2422" s="101">
        <v>2419</v>
      </c>
      <c r="Q2422" s="101">
        <v>11930.616499498999</v>
      </c>
      <c r="R2422" s="101">
        <v>0.26017630534842001</v>
      </c>
      <c r="S2422" s="101">
        <v>8.4370577418248299E-2</v>
      </c>
      <c r="T2422" s="101">
        <v>1.9126115588579899E-2</v>
      </c>
    </row>
    <row r="2423" spans="10:20" x14ac:dyDescent="0.25">
      <c r="J2423" s="101">
        <v>2420</v>
      </c>
      <c r="K2423" s="101">
        <v>5050.9857160030097</v>
      </c>
      <c r="L2423" s="101">
        <v>0.26929867460835699</v>
      </c>
      <c r="M2423" s="101">
        <v>8.2032273128174293E-2</v>
      </c>
      <c r="N2423" s="101">
        <v>1.3206721267479E-2</v>
      </c>
      <c r="P2423" s="101">
        <v>2420</v>
      </c>
      <c r="Q2423" s="101">
        <v>11935.283655064</v>
      </c>
      <c r="R2423" s="101">
        <v>0.260379076837779</v>
      </c>
      <c r="S2423" s="101">
        <v>8.8790638964417107E-2</v>
      </c>
      <c r="T2423" s="101">
        <v>2.0063907361565599E-2</v>
      </c>
    </row>
    <row r="2424" spans="10:20" x14ac:dyDescent="0.25">
      <c r="J2424" s="101">
        <v>2421</v>
      </c>
      <c r="K2424" s="101">
        <v>5052.78467387401</v>
      </c>
      <c r="L2424" s="101">
        <v>0.26921725703849902</v>
      </c>
      <c r="M2424" s="101">
        <v>8.2221580667665398E-2</v>
      </c>
      <c r="N2424" s="101">
        <v>1.2189450949733401E-2</v>
      </c>
      <c r="P2424" s="101">
        <v>2421</v>
      </c>
      <c r="Q2424" s="101">
        <v>11939.850638321001</v>
      </c>
      <c r="R2424" s="101">
        <v>0.26082855267792998</v>
      </c>
      <c r="S2424" s="101">
        <v>9.2523921794026395E-2</v>
      </c>
      <c r="T2424" s="101">
        <v>2.0822421244487799E-2</v>
      </c>
    </row>
    <row r="2425" spans="10:20" x14ac:dyDescent="0.25">
      <c r="J2425" s="101">
        <v>2422</v>
      </c>
      <c r="K2425" s="101">
        <v>5054.6084962790101</v>
      </c>
      <c r="L2425" s="101">
        <v>0.26889817267130001</v>
      </c>
      <c r="M2425" s="101">
        <v>8.2403120832818103E-2</v>
      </c>
      <c r="N2425" s="101">
        <v>1.08937524057132E-2</v>
      </c>
      <c r="P2425" s="101">
        <v>2422</v>
      </c>
      <c r="Q2425" s="101">
        <v>11944.42804447</v>
      </c>
      <c r="R2425" s="101">
        <v>0.26155430559494203</v>
      </c>
      <c r="S2425" s="101">
        <v>9.4915588391307801E-2</v>
      </c>
      <c r="T2425" s="101">
        <v>2.13622314002378E-2</v>
      </c>
    </row>
    <row r="2426" spans="10:20" x14ac:dyDescent="0.25">
      <c r="J2426" s="101">
        <v>2423</v>
      </c>
      <c r="K2426" s="101">
        <v>5056.4209780220099</v>
      </c>
      <c r="L2426" s="101">
        <v>0.26828748541682801</v>
      </c>
      <c r="M2426" s="101">
        <v>8.2809414257345004E-2</v>
      </c>
      <c r="N2426" s="101">
        <v>9.4704446877637207E-3</v>
      </c>
      <c r="P2426" s="101">
        <v>2423</v>
      </c>
      <c r="Q2426" s="101">
        <v>11949.143259230001</v>
      </c>
      <c r="R2426" s="101">
        <v>0.262560151438955</v>
      </c>
      <c r="S2426" s="101">
        <v>9.5713361603897401E-2</v>
      </c>
      <c r="T2426" s="101">
        <v>2.1676479989667201E-2</v>
      </c>
    </row>
    <row r="2427" spans="10:20" x14ac:dyDescent="0.25">
      <c r="J2427" s="101">
        <v>2424</v>
      </c>
      <c r="K2427" s="101">
        <v>5058.2587150730096</v>
      </c>
      <c r="L2427" s="101">
        <v>0.26730852498947</v>
      </c>
      <c r="M2427" s="101">
        <v>8.3165003545236899E-2</v>
      </c>
      <c r="N2427" s="101">
        <v>8.0759112906331892E-3</v>
      </c>
      <c r="P2427" s="101">
        <v>2424</v>
      </c>
      <c r="Q2427" s="101">
        <v>11953.779604342</v>
      </c>
      <c r="R2427" s="101">
        <v>0.26378631777776101</v>
      </c>
      <c r="S2427" s="101">
        <v>9.48626519433102E-2</v>
      </c>
      <c r="T2427" s="101">
        <v>2.17945845378038E-2</v>
      </c>
    </row>
    <row r="2428" spans="10:20" x14ac:dyDescent="0.25">
      <c r="J2428" s="101">
        <v>2425</v>
      </c>
      <c r="K2428" s="101">
        <v>5060.07541906601</v>
      </c>
      <c r="L2428" s="101">
        <v>0.266030196414131</v>
      </c>
      <c r="M2428" s="101">
        <v>8.3369516383379E-2</v>
      </c>
      <c r="N2428" s="101">
        <v>6.8432743039382503E-3</v>
      </c>
      <c r="P2428" s="101">
        <v>2425</v>
      </c>
      <c r="Q2428" s="101">
        <v>11958.331975528999</v>
      </c>
      <c r="R2428" s="101">
        <v>0.26515994540655802</v>
      </c>
      <c r="S2428" s="101">
        <v>9.2539175727929204E-2</v>
      </c>
      <c r="T2428" s="101">
        <v>2.1803183521069299E-2</v>
      </c>
    </row>
    <row r="2429" spans="10:20" x14ac:dyDescent="0.25">
      <c r="J2429" s="101">
        <v>2426</v>
      </c>
      <c r="K2429" s="101">
        <v>5061.8825496930103</v>
      </c>
      <c r="L2429" s="101">
        <v>0.26468471231768897</v>
      </c>
      <c r="M2429" s="101">
        <v>8.3370720574719198E-2</v>
      </c>
      <c r="N2429" s="101">
        <v>5.9015567390721703E-3</v>
      </c>
      <c r="P2429" s="101">
        <v>2426</v>
      </c>
      <c r="Q2429" s="101">
        <v>11962.947276314</v>
      </c>
      <c r="R2429" s="101">
        <v>0.26658377732555499</v>
      </c>
      <c r="S2429" s="101">
        <v>8.9383317188801006E-2</v>
      </c>
      <c r="T2429" s="101">
        <v>2.1766230914035501E-2</v>
      </c>
    </row>
    <row r="2430" spans="10:20" x14ac:dyDescent="0.25">
      <c r="J2430" s="101">
        <v>2427</v>
      </c>
      <c r="K2430" s="101">
        <v>5063.6843933630098</v>
      </c>
      <c r="L2430" s="101">
        <v>0.26344154074734</v>
      </c>
      <c r="M2430" s="101">
        <v>8.3124769731608206E-2</v>
      </c>
      <c r="N2430" s="101">
        <v>5.3398804143180503E-3</v>
      </c>
      <c r="P2430" s="101">
        <v>2427</v>
      </c>
      <c r="Q2430" s="101">
        <v>11968.442084676</v>
      </c>
      <c r="R2430" s="101">
        <v>0.26791188293667201</v>
      </c>
      <c r="S2430" s="101">
        <v>8.6300816373454201E-2</v>
      </c>
      <c r="T2430" s="101">
        <v>2.17214853084223E-2</v>
      </c>
    </row>
    <row r="2431" spans="10:20" x14ac:dyDescent="0.25">
      <c r="J2431" s="101">
        <v>2428</v>
      </c>
      <c r="K2431" s="101">
        <v>5065.4909192680097</v>
      </c>
      <c r="L2431" s="101">
        <v>0.262324609875354</v>
      </c>
      <c r="M2431" s="101">
        <v>8.2613333777677003E-2</v>
      </c>
      <c r="N2431" s="101">
        <v>5.1988225191669703E-3</v>
      </c>
      <c r="P2431" s="101">
        <v>2428</v>
      </c>
      <c r="Q2431" s="101">
        <v>11974.403643766</v>
      </c>
      <c r="R2431" s="101">
        <v>0.26903690072011199</v>
      </c>
      <c r="S2431" s="101">
        <v>8.4212225688193004E-2</v>
      </c>
      <c r="T2431" s="101">
        <v>2.1629117012074098E-2</v>
      </c>
    </row>
    <row r="2432" spans="10:20" x14ac:dyDescent="0.25">
      <c r="J2432" s="101">
        <v>2429</v>
      </c>
      <c r="K2432" s="101">
        <v>5067.2831824320101</v>
      </c>
      <c r="L2432" s="101">
        <v>0.26134944157767698</v>
      </c>
      <c r="M2432" s="101">
        <v>8.1705112094206195E-2</v>
      </c>
      <c r="N2432" s="101">
        <v>5.4925919096722002E-3</v>
      </c>
      <c r="P2432" s="101">
        <v>2429</v>
      </c>
      <c r="Q2432" s="101">
        <v>11979.078596889</v>
      </c>
      <c r="R2432" s="101">
        <v>0.26983292873764902</v>
      </c>
      <c r="S2432" s="101">
        <v>8.3495690298638403E-2</v>
      </c>
      <c r="T2432" s="101">
        <v>2.1454538439903199E-2</v>
      </c>
    </row>
    <row r="2433" spans="10:20" x14ac:dyDescent="0.25">
      <c r="J2433" s="101">
        <v>2430</v>
      </c>
      <c r="K2433" s="101">
        <v>5069.1029717920101</v>
      </c>
      <c r="L2433" s="101">
        <v>0.26050922670276899</v>
      </c>
      <c r="M2433" s="101">
        <v>8.05422107708125E-2</v>
      </c>
      <c r="N2433" s="101">
        <v>6.2342800900282297E-3</v>
      </c>
      <c r="P2433" s="101">
        <v>2430</v>
      </c>
      <c r="Q2433" s="101">
        <v>11983.960613128</v>
      </c>
      <c r="R2433" s="101">
        <v>0.27020112844421401</v>
      </c>
      <c r="S2433" s="101">
        <v>8.4434968221620901E-2</v>
      </c>
      <c r="T2433" s="101">
        <v>2.11123104592549E-2</v>
      </c>
    </row>
    <row r="2434" spans="10:20" x14ac:dyDescent="0.25">
      <c r="J2434" s="101">
        <v>2431</v>
      </c>
      <c r="K2434" s="101">
        <v>5070.9997993590096</v>
      </c>
      <c r="L2434" s="101">
        <v>0.25981861392009398</v>
      </c>
      <c r="M2434" s="101">
        <v>7.9132209282203603E-2</v>
      </c>
      <c r="N2434" s="101">
        <v>7.3828023151953498E-3</v>
      </c>
      <c r="P2434" s="101">
        <v>2431</v>
      </c>
      <c r="Q2434" s="101">
        <v>11988.499897529</v>
      </c>
      <c r="R2434" s="101">
        <v>0.27014071606346501</v>
      </c>
      <c r="S2434" s="101">
        <v>8.6907142120789704E-2</v>
      </c>
      <c r="T2434" s="101">
        <v>2.0583467292111201E-2</v>
      </c>
    </row>
    <row r="2435" spans="10:20" x14ac:dyDescent="0.25">
      <c r="J2435" s="101">
        <v>2432</v>
      </c>
      <c r="K2435" s="101">
        <v>5072.8691644390101</v>
      </c>
      <c r="L2435" s="101">
        <v>0.25928572411251699</v>
      </c>
      <c r="M2435" s="101">
        <v>7.7187423290716803E-2</v>
      </c>
      <c r="N2435" s="101">
        <v>8.8590858780182597E-3</v>
      </c>
      <c r="P2435" s="101">
        <v>2432</v>
      </c>
      <c r="Q2435" s="101">
        <v>11993.096291395999</v>
      </c>
      <c r="R2435" s="101">
        <v>0.26967260119360598</v>
      </c>
      <c r="S2435" s="101">
        <v>9.0121818874189394E-2</v>
      </c>
      <c r="T2435" s="101">
        <v>2.0023038615658E-2</v>
      </c>
    </row>
    <row r="2436" spans="10:20" x14ac:dyDescent="0.25">
      <c r="J2436" s="101">
        <v>2433</v>
      </c>
      <c r="K2436" s="101">
        <v>5075.34169956601</v>
      </c>
      <c r="L2436" s="101">
        <v>0.25891611874370701</v>
      </c>
      <c r="M2436" s="101">
        <v>7.4190354798093605E-2</v>
      </c>
      <c r="N2436" s="101">
        <v>1.05513771594123E-2</v>
      </c>
      <c r="P2436" s="101">
        <v>2433</v>
      </c>
      <c r="Q2436" s="101">
        <v>11997.6946276</v>
      </c>
      <c r="R2436" s="101">
        <v>0.26887879939195902</v>
      </c>
      <c r="S2436" s="101">
        <v>9.3182000879936194E-2</v>
      </c>
      <c r="T2436" s="101">
        <v>1.9661959078636999E-2</v>
      </c>
    </row>
    <row r="2437" spans="10:20" x14ac:dyDescent="0.25">
      <c r="J2437" s="101">
        <v>2434</v>
      </c>
      <c r="K2437" s="101">
        <v>5077.2090627040097</v>
      </c>
      <c r="L2437" s="101">
        <v>0.25869217782557302</v>
      </c>
      <c r="M2437" s="101">
        <v>6.9965297330307694E-2</v>
      </c>
      <c r="N2437" s="101">
        <v>1.2335329014008099E-2</v>
      </c>
      <c r="P2437" s="101">
        <v>2434</v>
      </c>
      <c r="Q2437" s="101">
        <v>12002.299736375</v>
      </c>
      <c r="R2437" s="101">
        <v>0.26785996027180498</v>
      </c>
      <c r="S2437" s="101">
        <v>9.5231679113667603E-2</v>
      </c>
      <c r="T2437" s="101">
        <v>1.96867917039041E-2</v>
      </c>
    </row>
    <row r="2438" spans="10:20" x14ac:dyDescent="0.25">
      <c r="J2438" s="101">
        <v>2435</v>
      </c>
      <c r="K2438" s="101">
        <v>5079.0521382100096</v>
      </c>
      <c r="L2438" s="101">
        <v>0.258603690646726</v>
      </c>
      <c r="M2438" s="101">
        <v>6.4925552417594706E-2</v>
      </c>
      <c r="N2438" s="101">
        <v>1.4142879890344901E-2</v>
      </c>
      <c r="P2438" s="101">
        <v>2435</v>
      </c>
      <c r="Q2438" s="101">
        <v>12006.860546227001</v>
      </c>
      <c r="R2438" s="101">
        <v>0.26672151431020602</v>
      </c>
      <c r="S2438" s="101">
        <v>9.5829704540841706E-2</v>
      </c>
      <c r="T2438" s="101">
        <v>2.0173501424980301E-2</v>
      </c>
    </row>
    <row r="2439" spans="10:20" x14ac:dyDescent="0.25">
      <c r="J2439" s="101">
        <v>2436</v>
      </c>
      <c r="K2439" s="101">
        <v>5080.9980440040099</v>
      </c>
      <c r="L2439" s="101">
        <v>0.25860137635039798</v>
      </c>
      <c r="M2439" s="101">
        <v>5.96653272778618E-2</v>
      </c>
      <c r="N2439" s="101">
        <v>1.5974665180241598E-2</v>
      </c>
      <c r="P2439" s="101">
        <v>2436</v>
      </c>
      <c r="Q2439" s="101">
        <v>12011.538853550001</v>
      </c>
      <c r="R2439" s="101">
        <v>0.26553090384065797</v>
      </c>
      <c r="S2439" s="101">
        <v>9.4926993596912104E-2</v>
      </c>
      <c r="T2439" s="101">
        <v>2.1056250928748001E-2</v>
      </c>
    </row>
    <row r="2440" spans="10:20" x14ac:dyDescent="0.25">
      <c r="J2440" s="101">
        <v>2437</v>
      </c>
      <c r="K2440" s="101">
        <v>5082.8429045750099</v>
      </c>
      <c r="L2440" s="101">
        <v>0.258636699442441</v>
      </c>
      <c r="M2440" s="101">
        <v>5.4842346506618997E-2</v>
      </c>
      <c r="N2440" s="101">
        <v>1.7856591537518299E-2</v>
      </c>
      <c r="P2440" s="101">
        <v>2437</v>
      </c>
      <c r="Q2440" s="101">
        <v>12016.140014069</v>
      </c>
      <c r="R2440" s="101">
        <v>0.26436759301176799</v>
      </c>
      <c r="S2440" s="101">
        <v>9.3081461183264103E-2</v>
      </c>
      <c r="T2440" s="101">
        <v>2.2155797069118102E-2</v>
      </c>
    </row>
    <row r="2441" spans="10:20" x14ac:dyDescent="0.25">
      <c r="J2441" s="101">
        <v>2438</v>
      </c>
      <c r="K2441" s="101">
        <v>5084.7370012000101</v>
      </c>
      <c r="L2441" s="101">
        <v>0.258645586153253</v>
      </c>
      <c r="M2441" s="101">
        <v>5.0974333844192497E-2</v>
      </c>
      <c r="N2441" s="101">
        <v>1.9698373191637201E-2</v>
      </c>
      <c r="P2441" s="101">
        <v>2438</v>
      </c>
      <c r="Q2441" s="101">
        <v>12020.683445466</v>
      </c>
      <c r="R2441" s="101">
        <v>0.26334014347968498</v>
      </c>
      <c r="S2441" s="101">
        <v>9.1220299680087602E-2</v>
      </c>
      <c r="T2441" s="101">
        <v>2.32380203877849E-2</v>
      </c>
    </row>
    <row r="2442" spans="10:20" x14ac:dyDescent="0.25">
      <c r="J2442" s="101">
        <v>2439</v>
      </c>
      <c r="K2442" s="101">
        <v>5086.73690149101</v>
      </c>
      <c r="L2442" s="101">
        <v>0.258611113291077</v>
      </c>
      <c r="M2442" s="101">
        <v>4.8303618633114498E-2</v>
      </c>
      <c r="N2442" s="101">
        <v>2.1257505604783799E-2</v>
      </c>
      <c r="P2442" s="101">
        <v>2439</v>
      </c>
      <c r="Q2442" s="101">
        <v>12025.309816129</v>
      </c>
      <c r="R2442" s="101">
        <v>0.262617915997364</v>
      </c>
      <c r="S2442" s="101">
        <v>9.0302742147762197E-2</v>
      </c>
      <c r="T2442" s="101">
        <v>2.4124508474620401E-2</v>
      </c>
    </row>
    <row r="2443" spans="10:20" x14ac:dyDescent="0.25">
      <c r="J2443" s="101">
        <v>2440</v>
      </c>
      <c r="K2443" s="101">
        <v>5088.6140444920102</v>
      </c>
      <c r="L2443" s="101">
        <v>0.25860622536905198</v>
      </c>
      <c r="M2443" s="101">
        <v>4.69145633581367E-2</v>
      </c>
      <c r="N2443" s="101">
        <v>2.2269166005092801E-2</v>
      </c>
      <c r="P2443" s="101">
        <v>2440</v>
      </c>
      <c r="Q2443" s="101">
        <v>12033.101824355001</v>
      </c>
      <c r="R2443" s="101">
        <v>0.26235303640788299</v>
      </c>
      <c r="S2443" s="101">
        <v>9.0384492738026304E-2</v>
      </c>
      <c r="T2443" s="101">
        <v>2.4775225348246999E-2</v>
      </c>
    </row>
    <row r="2444" spans="10:20" x14ac:dyDescent="0.25">
      <c r="J2444" s="101">
        <v>2441</v>
      </c>
      <c r="K2444" s="101">
        <v>5090.4570266590099</v>
      </c>
      <c r="L2444" s="101">
        <v>0.258775066561096</v>
      </c>
      <c r="M2444" s="101">
        <v>4.6236084055245902E-2</v>
      </c>
      <c r="N2444" s="101">
        <v>2.2634263847068601E-2</v>
      </c>
      <c r="P2444" s="101">
        <v>2441</v>
      </c>
      <c r="Q2444" s="101">
        <v>12037.787129621</v>
      </c>
      <c r="R2444" s="101">
        <v>0.26263849438382098</v>
      </c>
      <c r="S2444" s="101">
        <v>9.1030117923477399E-2</v>
      </c>
      <c r="T2444" s="101">
        <v>2.5299652104015701E-2</v>
      </c>
    </row>
    <row r="2445" spans="10:20" x14ac:dyDescent="0.25">
      <c r="J2445" s="101">
        <v>2442</v>
      </c>
      <c r="K2445" s="101">
        <v>5092.2842131770103</v>
      </c>
      <c r="L2445" s="101">
        <v>0.25919471909598402</v>
      </c>
      <c r="M2445" s="101">
        <v>4.5399691477775603E-2</v>
      </c>
      <c r="N2445" s="101">
        <v>2.2480175950998001E-2</v>
      </c>
      <c r="P2445" s="101">
        <v>2442</v>
      </c>
      <c r="Q2445" s="101">
        <v>12042.795106207001</v>
      </c>
      <c r="R2445" s="101">
        <v>0.26347636557096299</v>
      </c>
      <c r="S2445" s="101">
        <v>9.2003388749552398E-2</v>
      </c>
      <c r="T2445" s="101">
        <v>2.5839868632289899E-2</v>
      </c>
    </row>
    <row r="2446" spans="10:20" x14ac:dyDescent="0.25">
      <c r="J2446" s="101">
        <v>2443</v>
      </c>
      <c r="K2446" s="101">
        <v>5094.1240305390102</v>
      </c>
      <c r="L2446" s="101">
        <v>0.25982356702096399</v>
      </c>
      <c r="M2446" s="101">
        <v>4.4322049676710398E-2</v>
      </c>
      <c r="N2446" s="101">
        <v>2.2128744836779801E-2</v>
      </c>
      <c r="P2446" s="101">
        <v>2443</v>
      </c>
      <c r="Q2446" s="101">
        <v>12047.351328789</v>
      </c>
      <c r="R2446" s="101">
        <v>0.26478324509115603</v>
      </c>
      <c r="S2446" s="101">
        <v>9.3285806479363798E-2</v>
      </c>
      <c r="T2446" s="101">
        <v>2.6512488276080701E-2</v>
      </c>
    </row>
    <row r="2447" spans="10:20" x14ac:dyDescent="0.25">
      <c r="J2447" s="101">
        <v>2444</v>
      </c>
      <c r="K2447" s="101">
        <v>5095.9929865040103</v>
      </c>
      <c r="L2447" s="101">
        <v>0.26049914342284203</v>
      </c>
      <c r="M2447" s="101">
        <v>4.37334037767712E-2</v>
      </c>
      <c r="N2447" s="101">
        <v>2.1921693891259E-2</v>
      </c>
      <c r="P2447" s="101">
        <v>2444</v>
      </c>
      <c r="Q2447" s="101">
        <v>12051.928798487999</v>
      </c>
      <c r="R2447" s="101">
        <v>0.26640339170994998</v>
      </c>
      <c r="S2447" s="101">
        <v>9.4759140708277206E-2</v>
      </c>
      <c r="T2447" s="101">
        <v>2.7421133997209E-2</v>
      </c>
    </row>
    <row r="2448" spans="10:20" x14ac:dyDescent="0.25">
      <c r="J2448" s="101">
        <v>2445</v>
      </c>
      <c r="K2448" s="101">
        <v>5097.8297623280096</v>
      </c>
      <c r="L2448" s="101">
        <v>0.261067096398514</v>
      </c>
      <c r="M2448" s="101">
        <v>4.4131662707557702E-2</v>
      </c>
      <c r="N2448" s="101">
        <v>2.20326958066197E-2</v>
      </c>
      <c r="P2448" s="101">
        <v>2445</v>
      </c>
      <c r="Q2448" s="101">
        <v>12056.616116462001</v>
      </c>
      <c r="R2448" s="101">
        <v>0.26818780467435599</v>
      </c>
      <c r="S2448" s="101">
        <v>9.6043462650580405E-2</v>
      </c>
      <c r="T2448" s="101">
        <v>2.8636105220737298E-2</v>
      </c>
    </row>
    <row r="2449" spans="10:20" x14ac:dyDescent="0.25">
      <c r="J2449" s="101">
        <v>2446</v>
      </c>
      <c r="K2449" s="101">
        <v>5099.6548582850101</v>
      </c>
      <c r="L2449" s="101">
        <v>0.261432926657372</v>
      </c>
      <c r="M2449" s="101">
        <v>4.5784841198341898E-2</v>
      </c>
      <c r="N2449" s="101">
        <v>2.25044116538024E-2</v>
      </c>
      <c r="P2449" s="101">
        <v>2446</v>
      </c>
      <c r="Q2449" s="101">
        <v>12061.26679378</v>
      </c>
      <c r="R2449" s="101">
        <v>0.26995400121447699</v>
      </c>
      <c r="S2449" s="101">
        <v>9.66714742334496E-2</v>
      </c>
      <c r="T2449" s="101">
        <v>3.0121500310916701E-2</v>
      </c>
    </row>
    <row r="2450" spans="10:20" x14ac:dyDescent="0.25">
      <c r="J2450" s="101">
        <v>2447</v>
      </c>
      <c r="K2450" s="101">
        <v>5101.4947172960101</v>
      </c>
      <c r="L2450" s="101">
        <v>0.26160483548161201</v>
      </c>
      <c r="M2450" s="101">
        <v>4.8562046373358501E-2</v>
      </c>
      <c r="N2450" s="101">
        <v>2.3307853260978801E-2</v>
      </c>
      <c r="P2450" s="101">
        <v>2447</v>
      </c>
      <c r="Q2450" s="101">
        <v>12065.916099946</v>
      </c>
      <c r="R2450" s="101">
        <v>0.27149050603524899</v>
      </c>
      <c r="S2450" s="101">
        <v>9.6520936060278895E-2</v>
      </c>
      <c r="T2450" s="101">
        <v>3.1741538161195598E-2</v>
      </c>
    </row>
    <row r="2451" spans="10:20" x14ac:dyDescent="0.25">
      <c r="J2451" s="101">
        <v>2448</v>
      </c>
      <c r="K2451" s="101">
        <v>5103.5810956720097</v>
      </c>
      <c r="L2451" s="101">
        <v>0.26163727218877703</v>
      </c>
      <c r="M2451" s="101">
        <v>5.1686958774914603E-2</v>
      </c>
      <c r="N2451" s="101">
        <v>2.4396241422381199E-2</v>
      </c>
      <c r="P2451" s="101">
        <v>2448</v>
      </c>
      <c r="Q2451" s="101">
        <v>12070.686973239999</v>
      </c>
      <c r="R2451" s="101">
        <v>0.272620360036047</v>
      </c>
      <c r="S2451" s="101">
        <v>9.5884827291857003E-2</v>
      </c>
      <c r="T2451" s="101">
        <v>3.3339352976315503E-2</v>
      </c>
    </row>
    <row r="2452" spans="10:20" x14ac:dyDescent="0.25">
      <c r="J2452" s="101">
        <v>2449</v>
      </c>
      <c r="K2452" s="101">
        <v>5105.5767579120102</v>
      </c>
      <c r="L2452" s="101">
        <v>0.26160720967424</v>
      </c>
      <c r="M2452" s="101">
        <v>5.4232333315821599E-2</v>
      </c>
      <c r="N2452" s="101">
        <v>2.5708834083375098E-2</v>
      </c>
      <c r="P2452" s="101">
        <v>2449</v>
      </c>
      <c r="Q2452" s="101">
        <v>12075.305243302</v>
      </c>
      <c r="R2452" s="101">
        <v>0.27327488995673699</v>
      </c>
      <c r="S2452" s="101">
        <v>9.4917272595153798E-2</v>
      </c>
      <c r="T2452" s="101">
        <v>3.4780467550307698E-2</v>
      </c>
    </row>
    <row r="2453" spans="10:20" x14ac:dyDescent="0.25">
      <c r="J2453" s="101">
        <v>2450</v>
      </c>
      <c r="K2453" s="101">
        <v>5107.4617641640098</v>
      </c>
      <c r="L2453" s="101">
        <v>0.26153777969781</v>
      </c>
      <c r="M2453" s="101">
        <v>5.54788780293059E-2</v>
      </c>
      <c r="N2453" s="101">
        <v>2.71400035567325E-2</v>
      </c>
      <c r="P2453" s="101">
        <v>2450</v>
      </c>
      <c r="Q2453" s="101">
        <v>12079.887766966</v>
      </c>
      <c r="R2453" s="101">
        <v>0.273490046570951</v>
      </c>
      <c r="S2453" s="101">
        <v>9.3583526034251005E-2</v>
      </c>
      <c r="T2453" s="101">
        <v>3.5988318945295202E-2</v>
      </c>
    </row>
    <row r="2454" spans="10:20" x14ac:dyDescent="0.25">
      <c r="J2454" s="101">
        <v>2451</v>
      </c>
      <c r="K2454" s="101">
        <v>5109.3030592450104</v>
      </c>
      <c r="L2454" s="101">
        <v>0.26143155222659897</v>
      </c>
      <c r="M2454" s="101">
        <v>5.52516060781972E-2</v>
      </c>
      <c r="N2454" s="101">
        <v>2.8579096357617101E-2</v>
      </c>
      <c r="P2454" s="101">
        <v>2451</v>
      </c>
      <c r="Q2454" s="101">
        <v>12084.589897161</v>
      </c>
      <c r="R2454" s="101">
        <v>0.273303783861159</v>
      </c>
      <c r="S2454" s="101">
        <v>9.1733733894669198E-2</v>
      </c>
      <c r="T2454" s="101">
        <v>3.6952520193933303E-2</v>
      </c>
    </row>
    <row r="2455" spans="10:20" x14ac:dyDescent="0.25">
      <c r="J2455" s="101">
        <v>2452</v>
      </c>
      <c r="K2455" s="101">
        <v>5117.0683542340103</v>
      </c>
      <c r="L2455" s="101">
        <v>0.261272676347577</v>
      </c>
      <c r="M2455" s="101">
        <v>5.41972278297451E-2</v>
      </c>
      <c r="N2455" s="101">
        <v>2.9918635820937501E-2</v>
      </c>
      <c r="P2455" s="101">
        <v>2452</v>
      </c>
      <c r="Q2455" s="101">
        <v>12092.100450362999</v>
      </c>
      <c r="R2455" s="101">
        <v>0.27271320239809199</v>
      </c>
      <c r="S2455" s="101">
        <v>8.9456089790143897E-2</v>
      </c>
      <c r="T2455" s="101">
        <v>3.76972113670489E-2</v>
      </c>
    </row>
    <row r="2456" spans="10:20" x14ac:dyDescent="0.25">
      <c r="J2456" s="101">
        <v>2453</v>
      </c>
      <c r="K2456" s="101">
        <v>5118.9168912140103</v>
      </c>
      <c r="L2456" s="101">
        <v>0.26104700995288999</v>
      </c>
      <c r="M2456" s="101">
        <v>5.3483114010082503E-2</v>
      </c>
      <c r="N2456" s="101">
        <v>3.10727185613804E-2</v>
      </c>
      <c r="P2456" s="101">
        <v>2453</v>
      </c>
      <c r="Q2456" s="101">
        <v>12096.603895576</v>
      </c>
      <c r="R2456" s="101">
        <v>0.27175610056346999</v>
      </c>
      <c r="S2456" s="101">
        <v>8.7126263313855798E-2</v>
      </c>
      <c r="T2456" s="101">
        <v>3.8318310245878E-2</v>
      </c>
    </row>
    <row r="2457" spans="10:20" x14ac:dyDescent="0.25">
      <c r="J2457" s="101">
        <v>2454</v>
      </c>
      <c r="K2457" s="101">
        <v>5120.7667772450104</v>
      </c>
      <c r="L2457" s="101">
        <v>0.26069657835225801</v>
      </c>
      <c r="M2457" s="101">
        <v>5.4181003949274803E-2</v>
      </c>
      <c r="N2457" s="101">
        <v>3.1990379770830801E-2</v>
      </c>
      <c r="P2457" s="101">
        <v>2454</v>
      </c>
      <c r="Q2457" s="101">
        <v>12101.706205537999</v>
      </c>
      <c r="R2457" s="101">
        <v>0.27048442310812099</v>
      </c>
      <c r="S2457" s="101">
        <v>8.5125164432669501E-2</v>
      </c>
      <c r="T2457" s="101">
        <v>3.89595676922719E-2</v>
      </c>
    </row>
    <row r="2458" spans="10:20" x14ac:dyDescent="0.25">
      <c r="J2458" s="101">
        <v>2455</v>
      </c>
      <c r="K2458" s="101">
        <v>5122.62761129301</v>
      </c>
      <c r="L2458" s="101">
        <v>0.26022897496894198</v>
      </c>
      <c r="M2458" s="101">
        <v>5.6670668105010098E-2</v>
      </c>
      <c r="N2458" s="101">
        <v>3.2679480042598297E-2</v>
      </c>
      <c r="P2458" s="101">
        <v>2455</v>
      </c>
      <c r="Q2458" s="101">
        <v>12106.246926282</v>
      </c>
      <c r="R2458" s="101">
        <v>0.26903929120478798</v>
      </c>
      <c r="S2458" s="101">
        <v>8.3509082138675306E-2</v>
      </c>
      <c r="T2458" s="101">
        <v>3.9704694550311302E-2</v>
      </c>
    </row>
    <row r="2459" spans="10:20" x14ac:dyDescent="0.25">
      <c r="J2459" s="101">
        <v>2456</v>
      </c>
      <c r="K2459" s="101">
        <v>5124.4587668150098</v>
      </c>
      <c r="L2459" s="101">
        <v>0.25969318699743899</v>
      </c>
      <c r="M2459" s="101">
        <v>6.08471175785378E-2</v>
      </c>
      <c r="N2459" s="101">
        <v>3.3254343349815398E-2</v>
      </c>
      <c r="P2459" s="101">
        <v>2456</v>
      </c>
      <c r="Q2459" s="101">
        <v>12110.901739818</v>
      </c>
      <c r="R2459" s="101">
        <v>0.26760650240072997</v>
      </c>
      <c r="S2459" s="101">
        <v>8.2266993298414207E-2</v>
      </c>
      <c r="T2459" s="101">
        <v>4.0527297582112702E-2</v>
      </c>
    </row>
    <row r="2460" spans="10:20" x14ac:dyDescent="0.25">
      <c r="J2460" s="101">
        <v>2457</v>
      </c>
      <c r="K2460" s="101">
        <v>5126.2678822440103</v>
      </c>
      <c r="L2460" s="101">
        <v>0.25917653673538299</v>
      </c>
      <c r="M2460" s="101">
        <v>6.5893689139774198E-2</v>
      </c>
      <c r="N2460" s="101">
        <v>3.3873362100366199E-2</v>
      </c>
      <c r="P2460" s="101">
        <v>2457</v>
      </c>
      <c r="Q2460" s="101">
        <v>12115.53815167</v>
      </c>
      <c r="R2460" s="101">
        <v>0.266337809717344</v>
      </c>
      <c r="S2460" s="101">
        <v>8.1346677339214302E-2</v>
      </c>
      <c r="T2460" s="101">
        <v>4.1354628392778002E-2</v>
      </c>
    </row>
    <row r="2461" spans="10:20" x14ac:dyDescent="0.25">
      <c r="J2461" s="101">
        <v>2458</v>
      </c>
      <c r="K2461" s="101">
        <v>5128.09091166901</v>
      </c>
      <c r="L2461" s="101">
        <v>0.25875611009828497</v>
      </c>
      <c r="M2461" s="101">
        <v>7.0843670620514804E-2</v>
      </c>
      <c r="N2461" s="101">
        <v>3.4658153624512703E-2</v>
      </c>
      <c r="P2461" s="101">
        <v>2458</v>
      </c>
      <c r="Q2461" s="101">
        <v>12120.084702665999</v>
      </c>
      <c r="R2461" s="101">
        <v>0.26533177349503201</v>
      </c>
      <c r="S2461" s="101">
        <v>8.0462029484592301E-2</v>
      </c>
      <c r="T2461" s="101">
        <v>4.2129062713538203E-2</v>
      </c>
    </row>
    <row r="2462" spans="10:20" x14ac:dyDescent="0.25">
      <c r="J2462" s="101">
        <v>2459</v>
      </c>
      <c r="K2462" s="101">
        <v>5129.9399038220099</v>
      </c>
      <c r="L2462" s="101">
        <v>0.25850354198806702</v>
      </c>
      <c r="M2462" s="101">
        <v>7.5059799733702803E-2</v>
      </c>
      <c r="N2462" s="101">
        <v>3.5603929218251E-2</v>
      </c>
      <c r="P2462" s="101">
        <v>2459</v>
      </c>
      <c r="Q2462" s="101">
        <v>12124.6063098</v>
      </c>
      <c r="R2462" s="101">
        <v>0.26468016805945799</v>
      </c>
      <c r="S2462" s="101">
        <v>7.9354590336407502E-2</v>
      </c>
      <c r="T2462" s="101">
        <v>4.2820360990141797E-2</v>
      </c>
    </row>
    <row r="2463" spans="10:20" x14ac:dyDescent="0.25">
      <c r="J2463" s="101">
        <v>2460</v>
      </c>
      <c r="K2463" s="101">
        <v>5131.7927719100098</v>
      </c>
      <c r="L2463" s="101">
        <v>0.25849367336180601</v>
      </c>
      <c r="M2463" s="101">
        <v>7.8401493995137295E-2</v>
      </c>
      <c r="N2463" s="101">
        <v>3.6601209748563797E-2</v>
      </c>
      <c r="P2463" s="101">
        <v>2460</v>
      </c>
      <c r="Q2463" s="101">
        <v>12129.375025124</v>
      </c>
      <c r="R2463" s="101">
        <v>0.26444397774442502</v>
      </c>
      <c r="S2463" s="101">
        <v>7.8115546716394604E-2</v>
      </c>
      <c r="T2463" s="101">
        <v>4.3416709795364897E-2</v>
      </c>
    </row>
    <row r="2464" spans="10:20" x14ac:dyDescent="0.25">
      <c r="J2464" s="101">
        <v>2461</v>
      </c>
      <c r="K2464" s="101">
        <v>5133.6658850670101</v>
      </c>
      <c r="L2464" s="101">
        <v>0.25881179439409302</v>
      </c>
      <c r="M2464" s="101">
        <v>8.1025958170586707E-2</v>
      </c>
      <c r="N2464" s="101">
        <v>3.7487669647130503E-2</v>
      </c>
      <c r="P2464" s="101">
        <v>2461</v>
      </c>
      <c r="Q2464" s="101">
        <v>12133.927483572001</v>
      </c>
      <c r="R2464" s="101">
        <v>0.26466332604508502</v>
      </c>
      <c r="S2464" s="101">
        <v>7.7021120118239694E-2</v>
      </c>
      <c r="T2464" s="101">
        <v>4.3898095264826902E-2</v>
      </c>
    </row>
    <row r="2465" spans="10:20" x14ac:dyDescent="0.25">
      <c r="J2465" s="101">
        <v>2462</v>
      </c>
      <c r="K2465" s="101">
        <v>5135.5219098530097</v>
      </c>
      <c r="L2465" s="101">
        <v>0.25948608019949698</v>
      </c>
      <c r="M2465" s="101">
        <v>8.2864496084519207E-2</v>
      </c>
      <c r="N2465" s="101">
        <v>3.8170660929899201E-2</v>
      </c>
      <c r="P2465" s="101">
        <v>2462</v>
      </c>
      <c r="Q2465" s="101">
        <v>12138.419268442</v>
      </c>
      <c r="R2465" s="101">
        <v>0.26536135743538902</v>
      </c>
      <c r="S2465" s="101">
        <v>7.6062751748718904E-2</v>
      </c>
      <c r="T2465" s="101">
        <v>4.4296463160201902E-2</v>
      </c>
    </row>
    <row r="2466" spans="10:20" x14ac:dyDescent="0.25">
      <c r="J2466" s="101">
        <v>2463</v>
      </c>
      <c r="K2466" s="101">
        <v>5137.3734755410096</v>
      </c>
      <c r="L2466" s="101">
        <v>0.26044335744751301</v>
      </c>
      <c r="M2466" s="101">
        <v>8.3740102516687703E-2</v>
      </c>
      <c r="N2466" s="101">
        <v>3.8670441533722198E-2</v>
      </c>
      <c r="P2466" s="101">
        <v>2463</v>
      </c>
      <c r="Q2466" s="101">
        <v>12145.114045721</v>
      </c>
      <c r="R2466" s="101">
        <v>0.26651437328472499</v>
      </c>
      <c r="S2466" s="101">
        <v>7.5250688209370503E-2</v>
      </c>
      <c r="T2466" s="101">
        <v>4.4680434651567798E-2</v>
      </c>
    </row>
    <row r="2467" spans="10:20" x14ac:dyDescent="0.25">
      <c r="J2467" s="101">
        <v>2464</v>
      </c>
      <c r="K2467" s="101">
        <v>5139.4799159880104</v>
      </c>
      <c r="L2467" s="101">
        <v>0.26154889167053802</v>
      </c>
      <c r="M2467" s="101">
        <v>8.3529584433306894E-2</v>
      </c>
      <c r="N2467" s="101">
        <v>3.9031199450061199E-2</v>
      </c>
      <c r="P2467" s="101">
        <v>2464</v>
      </c>
      <c r="Q2467" s="101">
        <v>12153.617342763</v>
      </c>
      <c r="R2467" s="101">
        <v>0.26799366827625298</v>
      </c>
      <c r="S2467" s="101">
        <v>7.4335960291785505E-2</v>
      </c>
      <c r="T2467" s="101">
        <v>4.5140996404600703E-2</v>
      </c>
    </row>
    <row r="2468" spans="10:20" x14ac:dyDescent="0.25">
      <c r="J2468" s="101">
        <v>2465</v>
      </c>
      <c r="K2468" s="101">
        <v>5152.2449065290002</v>
      </c>
      <c r="L2468" s="101">
        <v>0.26273794046586402</v>
      </c>
      <c r="M2468" s="101">
        <v>8.2503008859050694E-2</v>
      </c>
      <c r="N2468" s="101">
        <v>3.9282897774299802E-2</v>
      </c>
      <c r="P2468" s="101">
        <v>2465</v>
      </c>
      <c r="Q2468" s="101">
        <v>12158.23398993</v>
      </c>
      <c r="R2468" s="101">
        <v>0.26962278566509201</v>
      </c>
      <c r="S2468" s="101">
        <v>7.3084517573853702E-2</v>
      </c>
      <c r="T2468" s="101">
        <v>4.5731636510872697E-2</v>
      </c>
    </row>
    <row r="2469" spans="10:20" x14ac:dyDescent="0.25">
      <c r="J2469" s="101">
        <v>2466</v>
      </c>
      <c r="K2469" s="101">
        <v>5154.0455369360097</v>
      </c>
      <c r="L2469" s="101">
        <v>0.26398359430267998</v>
      </c>
      <c r="M2469" s="101">
        <v>8.1313883410635293E-2</v>
      </c>
      <c r="N2469" s="101">
        <v>3.9440920528722598E-2</v>
      </c>
      <c r="P2469" s="101">
        <v>2466</v>
      </c>
      <c r="Q2469" s="101">
        <v>12163.344440004999</v>
      </c>
      <c r="R2469" s="101">
        <v>0.27119520741379699</v>
      </c>
      <c r="S2469" s="101">
        <v>7.13555119145272E-2</v>
      </c>
      <c r="T2469" s="101">
        <v>4.6411891275414202E-2</v>
      </c>
    </row>
    <row r="2470" spans="10:20" x14ac:dyDescent="0.25">
      <c r="J2470" s="101">
        <v>2467</v>
      </c>
      <c r="K2470" s="101">
        <v>5155.8708758080102</v>
      </c>
      <c r="L2470" s="101">
        <v>0.26524927457401998</v>
      </c>
      <c r="M2470" s="101">
        <v>8.0633397820275399E-2</v>
      </c>
      <c r="N2470" s="101">
        <v>3.9475548046474497E-2</v>
      </c>
      <c r="P2470" s="101">
        <v>2467</v>
      </c>
      <c r="Q2470" s="101">
        <v>12167.891399964001</v>
      </c>
      <c r="R2470" s="101">
        <v>0.272503023663135</v>
      </c>
      <c r="S2470" s="101">
        <v>6.9597030127701298E-2</v>
      </c>
      <c r="T2470" s="101">
        <v>4.70235108998662E-2</v>
      </c>
    </row>
    <row r="2471" spans="10:20" x14ac:dyDescent="0.25">
      <c r="J2471" s="101">
        <v>2468</v>
      </c>
      <c r="K2471" s="101">
        <v>5157.6968526710098</v>
      </c>
      <c r="L2471" s="101">
        <v>0.26646620353365702</v>
      </c>
      <c r="M2471" s="101">
        <v>8.0746462778690298E-2</v>
      </c>
      <c r="N2471" s="101">
        <v>3.9362985263058897E-2</v>
      </c>
      <c r="P2471" s="101">
        <v>2468</v>
      </c>
      <c r="Q2471" s="101">
        <v>12172.472873379</v>
      </c>
      <c r="R2471" s="101">
        <v>0.27330407262839002</v>
      </c>
      <c r="S2471" s="101">
        <v>6.86009223506759E-2</v>
      </c>
      <c r="T2471" s="101">
        <v>4.7312119499736703E-2</v>
      </c>
    </row>
    <row r="2472" spans="10:20" x14ac:dyDescent="0.25">
      <c r="J2472" s="101">
        <v>2469</v>
      </c>
      <c r="K2472" s="101">
        <v>5159.5705834690098</v>
      </c>
      <c r="L2472" s="101">
        <v>0.267563960904383</v>
      </c>
      <c r="M2472" s="101">
        <v>8.1659233473320006E-2</v>
      </c>
      <c r="N2472" s="101">
        <v>3.9132270678248399E-2</v>
      </c>
      <c r="P2472" s="101">
        <v>2469</v>
      </c>
      <c r="Q2472" s="101">
        <v>12177.017409676</v>
      </c>
      <c r="R2472" s="101">
        <v>0.27355279167246699</v>
      </c>
      <c r="S2472" s="101">
        <v>6.9410224625438402E-2</v>
      </c>
      <c r="T2472" s="101">
        <v>4.7117800439810897E-2</v>
      </c>
    </row>
    <row r="2473" spans="10:20" x14ac:dyDescent="0.25">
      <c r="J2473" s="101">
        <v>2470</v>
      </c>
      <c r="K2473" s="101">
        <v>5161.4744080780101</v>
      </c>
      <c r="L2473" s="101">
        <v>0.26846041375618801</v>
      </c>
      <c r="M2473" s="101">
        <v>8.3137702776424599E-2</v>
      </c>
      <c r="N2473" s="101">
        <v>3.8880946493052203E-2</v>
      </c>
      <c r="P2473" s="101">
        <v>2470</v>
      </c>
      <c r="Q2473" s="101">
        <v>12181.592705425999</v>
      </c>
      <c r="R2473" s="101">
        <v>0.27328193689490599</v>
      </c>
      <c r="S2473" s="101">
        <v>7.1967490609812404E-2</v>
      </c>
      <c r="T2473" s="101">
        <v>4.6395083021465597E-2</v>
      </c>
    </row>
    <row r="2474" spans="10:20" x14ac:dyDescent="0.25">
      <c r="J2474" s="101">
        <v>2471</v>
      </c>
      <c r="K2474" s="101">
        <v>5163.3425966530103</v>
      </c>
      <c r="L2474" s="101">
        <v>0.269116171141558</v>
      </c>
      <c r="M2474" s="101">
        <v>8.4605207308504404E-2</v>
      </c>
      <c r="N2474" s="101">
        <v>3.8734059305909299E-2</v>
      </c>
      <c r="P2474" s="101">
        <v>2471</v>
      </c>
      <c r="Q2474" s="101">
        <v>12186.207617030999</v>
      </c>
      <c r="R2474" s="101">
        <v>0.272602797928575</v>
      </c>
      <c r="S2474" s="101">
        <v>7.5840121614156E-2</v>
      </c>
      <c r="T2474" s="101">
        <v>4.5269726983156101E-2</v>
      </c>
    </row>
    <row r="2475" spans="10:20" x14ac:dyDescent="0.25">
      <c r="J2475" s="101">
        <v>2472</v>
      </c>
      <c r="K2475" s="101">
        <v>5165.1658548240102</v>
      </c>
      <c r="L2475" s="101">
        <v>0.26956722825200302</v>
      </c>
      <c r="M2475" s="101">
        <v>8.5386174026448797E-2</v>
      </c>
      <c r="N2475" s="101">
        <v>3.8773996190588002E-2</v>
      </c>
      <c r="P2475" s="101">
        <v>2472</v>
      </c>
      <c r="Q2475" s="101">
        <v>12190.923559501</v>
      </c>
      <c r="R2475" s="101">
        <v>0.27159730473543497</v>
      </c>
      <c r="S2475" s="101">
        <v>8.0356407500681501E-2</v>
      </c>
      <c r="T2475" s="101">
        <v>4.3893653581683602E-2</v>
      </c>
    </row>
    <row r="2476" spans="10:20" x14ac:dyDescent="0.25">
      <c r="J2476" s="101">
        <v>2473</v>
      </c>
      <c r="K2476" s="101">
        <v>5166.9864527720101</v>
      </c>
      <c r="L2476" s="101">
        <v>0.26993492581699102</v>
      </c>
      <c r="M2476" s="101">
        <v>8.5117901913683597E-2</v>
      </c>
      <c r="N2476" s="101">
        <v>3.8959058856402697E-2</v>
      </c>
      <c r="P2476" s="101">
        <v>2473</v>
      </c>
      <c r="Q2476" s="101">
        <v>12195.538572243</v>
      </c>
      <c r="R2476" s="101">
        <v>0.27030103174893499</v>
      </c>
      <c r="S2476" s="101">
        <v>8.4424501486254799E-2</v>
      </c>
      <c r="T2476" s="101">
        <v>4.2431813566876399E-2</v>
      </c>
    </row>
    <row r="2477" spans="10:20" x14ac:dyDescent="0.25">
      <c r="J2477" s="101">
        <v>2474</v>
      </c>
      <c r="K2477" s="101">
        <v>5168.8054194640099</v>
      </c>
      <c r="L2477" s="101">
        <v>0.27037041125907602</v>
      </c>
      <c r="M2477" s="101">
        <v>8.3534958158085496E-2</v>
      </c>
      <c r="N2477" s="101">
        <v>3.9150529966087602E-2</v>
      </c>
      <c r="P2477" s="101">
        <v>2474</v>
      </c>
      <c r="Q2477" s="101">
        <v>12200.085849425999</v>
      </c>
      <c r="R2477" s="101">
        <v>0.26872013247739701</v>
      </c>
      <c r="S2477" s="101">
        <v>8.72756736164432E-2</v>
      </c>
      <c r="T2477" s="101">
        <v>4.1006864346925798E-2</v>
      </c>
    </row>
    <row r="2478" spans="10:20" x14ac:dyDescent="0.25">
      <c r="J2478" s="101">
        <v>2475</v>
      </c>
      <c r="K2478" s="101">
        <v>5170.6337331750101</v>
      </c>
      <c r="L2478" s="101">
        <v>0.27100278458546401</v>
      </c>
      <c r="M2478" s="101">
        <v>8.0496101719260596E-2</v>
      </c>
      <c r="N2478" s="101">
        <v>3.9179628205519602E-2</v>
      </c>
      <c r="P2478" s="101">
        <v>2475</v>
      </c>
      <c r="Q2478" s="101">
        <v>12204.795466619</v>
      </c>
      <c r="R2478" s="101">
        <v>0.26695090852669101</v>
      </c>
      <c r="S2478" s="101">
        <v>8.8716562773810695E-2</v>
      </c>
      <c r="T2478" s="101">
        <v>3.97201852947855E-2</v>
      </c>
    </row>
    <row r="2479" spans="10:20" x14ac:dyDescent="0.25">
      <c r="J2479" s="101">
        <v>2476</v>
      </c>
      <c r="K2479" s="101">
        <v>5172.4497177180101</v>
      </c>
      <c r="L2479" s="101">
        <v>0.27189026298602598</v>
      </c>
      <c r="M2479" s="101">
        <v>7.6044824203512204E-2</v>
      </c>
      <c r="N2479" s="101">
        <v>3.8977477458650801E-2</v>
      </c>
      <c r="P2479" s="101">
        <v>2476</v>
      </c>
      <c r="Q2479" s="101">
        <v>12212.138757998</v>
      </c>
      <c r="R2479" s="101">
        <v>0.26513675584600899</v>
      </c>
      <c r="S2479" s="101">
        <v>8.8890333490494994E-2</v>
      </c>
      <c r="T2479" s="101">
        <v>3.8597583244543099E-2</v>
      </c>
    </row>
    <row r="2480" spans="10:20" x14ac:dyDescent="0.25">
      <c r="J2480" s="101">
        <v>2477</v>
      </c>
      <c r="K2480" s="101">
        <v>5174.2747409450103</v>
      </c>
      <c r="L2480" s="101">
        <v>0.27302044302702899</v>
      </c>
      <c r="M2480" s="101">
        <v>7.0443821955171196E-2</v>
      </c>
      <c r="N2480" s="101">
        <v>3.8625422021391E-2</v>
      </c>
      <c r="P2480" s="101">
        <v>2477</v>
      </c>
      <c r="Q2480" s="101">
        <v>12216.713616948</v>
      </c>
      <c r="R2480" s="101">
        <v>0.26344611123756601</v>
      </c>
      <c r="S2480" s="101">
        <v>8.8152290182788307E-2</v>
      </c>
      <c r="T2480" s="101">
        <v>3.7610262002833503E-2</v>
      </c>
    </row>
    <row r="2481" spans="10:20" x14ac:dyDescent="0.25">
      <c r="J2481" s="101">
        <v>2478</v>
      </c>
      <c r="K2481" s="101">
        <v>5176.1277029730099</v>
      </c>
      <c r="L2481" s="101">
        <v>0.27427092483728099</v>
      </c>
      <c r="M2481" s="101">
        <v>6.4103822346312997E-2</v>
      </c>
      <c r="N2481" s="101">
        <v>3.8231842361123598E-2</v>
      </c>
      <c r="P2481" s="101">
        <v>2478</v>
      </c>
      <c r="Q2481" s="101">
        <v>12221.749099384</v>
      </c>
      <c r="R2481" s="101">
        <v>0.26199386991383899</v>
      </c>
      <c r="S2481" s="101">
        <v>8.6631178581822593E-2</v>
      </c>
      <c r="T2481" s="101">
        <v>3.6697680665408697E-2</v>
      </c>
    </row>
    <row r="2482" spans="10:20" x14ac:dyDescent="0.25">
      <c r="J2482" s="101">
        <v>2479</v>
      </c>
      <c r="K2482" s="101">
        <v>5177.9803139060105</v>
      </c>
      <c r="L2482" s="101">
        <v>0.27548381666163502</v>
      </c>
      <c r="M2482" s="101">
        <v>5.7924931289690298E-2</v>
      </c>
      <c r="N2482" s="101">
        <v>3.7809489115021098E-2</v>
      </c>
      <c r="P2482" s="101">
        <v>2479</v>
      </c>
      <c r="Q2482" s="101">
        <v>12226.275839372</v>
      </c>
      <c r="R2482" s="101">
        <v>0.26084387590421199</v>
      </c>
      <c r="S2482" s="101">
        <v>8.4550647942434901E-2</v>
      </c>
      <c r="T2482" s="101">
        <v>3.582664116163E-2</v>
      </c>
    </row>
    <row r="2483" spans="10:20" x14ac:dyDescent="0.25">
      <c r="J2483" s="101">
        <v>2480</v>
      </c>
      <c r="K2483" s="101">
        <v>5179.79790258701</v>
      </c>
      <c r="L2483" s="101">
        <v>0.27651466838984301</v>
      </c>
      <c r="M2483" s="101">
        <v>5.2649747265205597E-2</v>
      </c>
      <c r="N2483" s="101">
        <v>3.7360868644098398E-2</v>
      </c>
      <c r="P2483" s="101">
        <v>2480</v>
      </c>
      <c r="Q2483" s="101">
        <v>12230.918108589</v>
      </c>
      <c r="R2483" s="101">
        <v>0.26002768101289297</v>
      </c>
      <c r="S2483" s="101">
        <v>8.2476096002016497E-2</v>
      </c>
      <c r="T2483" s="101">
        <v>3.5006235593768802E-2</v>
      </c>
    </row>
    <row r="2484" spans="10:20" x14ac:dyDescent="0.25">
      <c r="J2484" s="101">
        <v>2481</v>
      </c>
      <c r="K2484" s="101">
        <v>5181.6311573590101</v>
      </c>
      <c r="L2484" s="101">
        <v>0.277288634745053</v>
      </c>
      <c r="M2484" s="101">
        <v>4.90988394281184E-2</v>
      </c>
      <c r="N2484" s="101">
        <v>3.6857026517580098E-2</v>
      </c>
      <c r="P2484" s="101">
        <v>2481</v>
      </c>
      <c r="Q2484" s="101">
        <v>12235.663559205001</v>
      </c>
      <c r="R2484" s="101">
        <v>0.25961212771988601</v>
      </c>
      <c r="S2484" s="101">
        <v>8.0797554048103903E-2</v>
      </c>
      <c r="T2484" s="101">
        <v>3.42793610272411E-2</v>
      </c>
    </row>
    <row r="2485" spans="10:20" x14ac:dyDescent="0.25">
      <c r="J2485" s="101">
        <v>2482</v>
      </c>
      <c r="K2485" s="101">
        <v>5183.4472418900104</v>
      </c>
      <c r="L2485" s="101">
        <v>0.277699119886126</v>
      </c>
      <c r="M2485" s="101">
        <v>4.7810251789876301E-2</v>
      </c>
      <c r="N2485" s="101">
        <v>3.63582924559505E-2</v>
      </c>
      <c r="P2485" s="101">
        <v>2482</v>
      </c>
      <c r="Q2485" s="101">
        <v>12240.222429871999</v>
      </c>
      <c r="R2485" s="101">
        <v>0.25965713839340399</v>
      </c>
      <c r="S2485" s="101">
        <v>7.94504722465771E-2</v>
      </c>
      <c r="T2485" s="101">
        <v>3.3653547270251299E-2</v>
      </c>
    </row>
    <row r="2486" spans="10:20" x14ac:dyDescent="0.25">
      <c r="J2486" s="101">
        <v>2483</v>
      </c>
      <c r="K2486" s="101">
        <v>5185.2833609320096</v>
      </c>
      <c r="L2486" s="101">
        <v>0.27765208456303198</v>
      </c>
      <c r="M2486" s="101">
        <v>4.8661531922897003E-2</v>
      </c>
      <c r="N2486" s="101">
        <v>3.5992864955012402E-2</v>
      </c>
      <c r="P2486" s="101">
        <v>2483</v>
      </c>
      <c r="Q2486" s="101">
        <v>12244.747063851</v>
      </c>
      <c r="R2486" s="101">
        <v>0.26018706516615497</v>
      </c>
      <c r="S2486" s="101">
        <v>7.8264372252240505E-2</v>
      </c>
      <c r="T2486" s="101">
        <v>3.3164488418807397E-2</v>
      </c>
    </row>
    <row r="2487" spans="10:20" x14ac:dyDescent="0.25">
      <c r="J2487" s="101">
        <v>2484</v>
      </c>
      <c r="K2487" s="101">
        <v>5187.1121401360097</v>
      </c>
      <c r="L2487" s="101">
        <v>0.27713587906980203</v>
      </c>
      <c r="M2487" s="101">
        <v>5.1172078138893497E-2</v>
      </c>
      <c r="N2487" s="101">
        <v>3.5877720148106002E-2</v>
      </c>
      <c r="P2487" s="101">
        <v>2484</v>
      </c>
      <c r="Q2487" s="101">
        <v>12249.480824640999</v>
      </c>
      <c r="R2487" s="101">
        <v>0.26112997280054201</v>
      </c>
      <c r="S2487" s="101">
        <v>7.7344231165097005E-2</v>
      </c>
      <c r="T2487" s="101">
        <v>3.2810022318015698E-2</v>
      </c>
    </row>
    <row r="2488" spans="10:20" x14ac:dyDescent="0.25">
      <c r="J2488" s="101">
        <v>2485</v>
      </c>
      <c r="K2488" s="101">
        <v>5188.9183021950103</v>
      </c>
      <c r="L2488" s="101">
        <v>0.27622132200716998</v>
      </c>
      <c r="M2488" s="101">
        <v>5.4808689405627997E-2</v>
      </c>
      <c r="N2488" s="101">
        <v>3.6077947585164298E-2</v>
      </c>
      <c r="P2488" s="101">
        <v>2485</v>
      </c>
      <c r="Q2488" s="101">
        <v>12254.125870053</v>
      </c>
      <c r="R2488" s="101">
        <v>0.26232320397182002</v>
      </c>
      <c r="S2488" s="101">
        <v>7.7192746543439203E-2</v>
      </c>
      <c r="T2488" s="101">
        <v>3.2564202205483797E-2</v>
      </c>
    </row>
    <row r="2489" spans="10:20" x14ac:dyDescent="0.25">
      <c r="J2489" s="101">
        <v>2486</v>
      </c>
      <c r="K2489" s="101">
        <v>5190.75614627301</v>
      </c>
      <c r="L2489" s="101">
        <v>0.27498182820912898</v>
      </c>
      <c r="M2489" s="101">
        <v>5.8890673842957403E-2</v>
      </c>
      <c r="N2489" s="101">
        <v>3.65165941048331E-2</v>
      </c>
      <c r="P2489" s="101">
        <v>2486</v>
      </c>
      <c r="Q2489" s="101">
        <v>12258.640429081001</v>
      </c>
      <c r="R2489" s="101">
        <v>0.263500650755429</v>
      </c>
      <c r="S2489" s="101">
        <v>7.8093727565099094E-2</v>
      </c>
      <c r="T2489" s="101">
        <v>3.23855386883007E-2</v>
      </c>
    </row>
    <row r="2490" spans="10:20" x14ac:dyDescent="0.25">
      <c r="J2490" s="101">
        <v>2487</v>
      </c>
      <c r="K2490" s="101">
        <v>5192.6102642039996</v>
      </c>
      <c r="L2490" s="101">
        <v>0.27358405327201302</v>
      </c>
      <c r="M2490" s="101">
        <v>6.2744017262146207E-2</v>
      </c>
      <c r="N2490" s="101">
        <v>3.6994570290831801E-2</v>
      </c>
      <c r="P2490" s="101">
        <v>2487</v>
      </c>
      <c r="Q2490" s="101">
        <v>12263.228125187999</v>
      </c>
      <c r="R2490" s="101">
        <v>0.26447744490915098</v>
      </c>
      <c r="S2490" s="101">
        <v>7.9978336543828493E-2</v>
      </c>
      <c r="T2490" s="101">
        <v>3.2254623565292302E-2</v>
      </c>
    </row>
    <row r="2491" spans="10:20" x14ac:dyDescent="0.25">
      <c r="J2491" s="101">
        <v>2488</v>
      </c>
      <c r="K2491" s="101">
        <v>5194.4567026130098</v>
      </c>
      <c r="L2491" s="101">
        <v>0.27227626447795999</v>
      </c>
      <c r="M2491" s="101">
        <v>6.6240032212213903E-2</v>
      </c>
      <c r="N2491" s="101">
        <v>3.7280143082623299E-2</v>
      </c>
      <c r="P2491" s="101">
        <v>2488</v>
      </c>
      <c r="Q2491" s="101">
        <v>12270.465275471999</v>
      </c>
      <c r="R2491" s="101">
        <v>0.26517907060819401</v>
      </c>
      <c r="S2491" s="101">
        <v>8.2592163914035302E-2</v>
      </c>
      <c r="T2491" s="101">
        <v>3.2105105127689201E-2</v>
      </c>
    </row>
    <row r="2492" spans="10:20" x14ac:dyDescent="0.25">
      <c r="J2492" s="101">
        <v>2489</v>
      </c>
      <c r="K2492" s="101">
        <v>5196.2785911540104</v>
      </c>
      <c r="L2492" s="101">
        <v>0.27131309702432099</v>
      </c>
      <c r="M2492" s="101">
        <v>6.9373779236548999E-2</v>
      </c>
      <c r="N2492" s="101">
        <v>3.7222389837246399E-2</v>
      </c>
      <c r="P2492" s="101">
        <v>2489</v>
      </c>
      <c r="Q2492" s="101">
        <v>12274.993998837001</v>
      </c>
      <c r="R2492" s="101">
        <v>0.26566542691952799</v>
      </c>
      <c r="S2492" s="101">
        <v>8.6138583102146504E-2</v>
      </c>
      <c r="T2492" s="101">
        <v>3.1907384354954098E-2</v>
      </c>
    </row>
    <row r="2493" spans="10:20" x14ac:dyDescent="0.25">
      <c r="J2493" s="101">
        <v>2490</v>
      </c>
      <c r="K2493" s="101">
        <v>5198.1125045870103</v>
      </c>
      <c r="L2493" s="101">
        <v>0.27081634780452102</v>
      </c>
      <c r="M2493" s="101">
        <v>7.2180727302277106E-2</v>
      </c>
      <c r="N2493" s="101">
        <v>3.6818011459411902E-2</v>
      </c>
      <c r="P2493" s="101">
        <v>2490</v>
      </c>
      <c r="Q2493" s="101">
        <v>12279.774042194</v>
      </c>
      <c r="R2493" s="101">
        <v>0.26591934467000999</v>
      </c>
      <c r="S2493" s="101">
        <v>9.0409870151177005E-2</v>
      </c>
      <c r="T2493" s="101">
        <v>3.1661107164078099E-2</v>
      </c>
    </row>
    <row r="2494" spans="10:20" x14ac:dyDescent="0.25">
      <c r="J2494" s="101">
        <v>2491</v>
      </c>
      <c r="K2494" s="101">
        <v>5203.3614533780001</v>
      </c>
      <c r="L2494" s="101">
        <v>0.27075773753049798</v>
      </c>
      <c r="M2494" s="101">
        <v>7.4755847008094997E-2</v>
      </c>
      <c r="N2494" s="101">
        <v>3.6185597946850598E-2</v>
      </c>
      <c r="P2494" s="101">
        <v>2491</v>
      </c>
      <c r="Q2494" s="101">
        <v>12284.531498027</v>
      </c>
      <c r="R2494" s="101">
        <v>0.26588942427336099</v>
      </c>
      <c r="S2494" s="101">
        <v>9.4879259404166305E-2</v>
      </c>
      <c r="T2494" s="101">
        <v>3.1433302255045099E-2</v>
      </c>
    </row>
    <row r="2495" spans="10:20" x14ac:dyDescent="0.25">
      <c r="J2495" s="101">
        <v>2492</v>
      </c>
      <c r="K2495" s="101">
        <v>5205.2119005100003</v>
      </c>
      <c r="L2495" s="101">
        <v>0.27097970116315201</v>
      </c>
      <c r="M2495" s="101">
        <v>7.7409712298076402E-2</v>
      </c>
      <c r="N2495" s="101">
        <v>3.5473594209768297E-2</v>
      </c>
      <c r="P2495" s="101">
        <v>2492</v>
      </c>
      <c r="Q2495" s="101">
        <v>12289.122234271001</v>
      </c>
      <c r="R2495" s="101">
        <v>0.26559497357143302</v>
      </c>
      <c r="S2495" s="101">
        <v>9.9004615026361098E-2</v>
      </c>
      <c r="T2495" s="101">
        <v>3.1353367646852599E-2</v>
      </c>
    </row>
    <row r="2496" spans="10:20" x14ac:dyDescent="0.25">
      <c r="J2496" s="101">
        <v>2493</v>
      </c>
      <c r="K2496" s="101">
        <v>5207.0774390720098</v>
      </c>
      <c r="L2496" s="101">
        <v>0.27139296627876203</v>
      </c>
      <c r="M2496" s="101">
        <v>7.99809188679175E-2</v>
      </c>
      <c r="N2496" s="101">
        <v>3.4816276177829002E-2</v>
      </c>
      <c r="P2496" s="101">
        <v>2493</v>
      </c>
      <c r="Q2496" s="101">
        <v>12293.671326739999</v>
      </c>
      <c r="R2496" s="101">
        <v>0.26516445899352298</v>
      </c>
      <c r="S2496" s="101">
        <v>0.102412921443366</v>
      </c>
      <c r="T2496" s="101">
        <v>3.1520676982256697E-2</v>
      </c>
    </row>
    <row r="2497" spans="10:20" x14ac:dyDescent="0.25">
      <c r="J2497" s="101">
        <v>2494</v>
      </c>
      <c r="K2497" s="101">
        <v>5208.9201957520099</v>
      </c>
      <c r="L2497" s="101">
        <v>0.27192690544666498</v>
      </c>
      <c r="M2497" s="101">
        <v>8.1857685029237306E-2</v>
      </c>
      <c r="N2497" s="101">
        <v>3.4313510965085101E-2</v>
      </c>
      <c r="P2497" s="101">
        <v>2494</v>
      </c>
      <c r="Q2497" s="101">
        <v>12298.386222681</v>
      </c>
      <c r="R2497" s="101">
        <v>0.26471502881382097</v>
      </c>
      <c r="S2497" s="101">
        <v>0.104755748554324</v>
      </c>
      <c r="T2497" s="101">
        <v>3.1924936770600397E-2</v>
      </c>
    </row>
    <row r="2498" spans="10:20" x14ac:dyDescent="0.25">
      <c r="J2498" s="101">
        <v>2495</v>
      </c>
      <c r="K2498" s="101">
        <v>5210.8362201510099</v>
      </c>
      <c r="L2498" s="101">
        <v>0.27249121964468698</v>
      </c>
      <c r="M2498" s="101">
        <v>8.2460487724155304E-2</v>
      </c>
      <c r="N2498" s="101">
        <v>3.40045114858483E-2</v>
      </c>
      <c r="P2498" s="101">
        <v>2495</v>
      </c>
      <c r="Q2498" s="101">
        <v>12303.046523831001</v>
      </c>
      <c r="R2498" s="101">
        <v>0.26433212061165401</v>
      </c>
      <c r="S2498" s="101">
        <v>0.105951111010518</v>
      </c>
      <c r="T2498" s="101">
        <v>3.2462852869750203E-2</v>
      </c>
    </row>
    <row r="2499" spans="10:20" x14ac:dyDescent="0.25">
      <c r="J2499" s="101">
        <v>2496</v>
      </c>
      <c r="K2499" s="101">
        <v>5212.6933820600098</v>
      </c>
      <c r="L2499" s="101">
        <v>0.27296582996563901</v>
      </c>
      <c r="M2499" s="101">
        <v>8.1960297640732302E-2</v>
      </c>
      <c r="N2499" s="101">
        <v>3.3825115263881898E-2</v>
      </c>
      <c r="P2499" s="101">
        <v>2496</v>
      </c>
      <c r="Q2499" s="101">
        <v>12307.759156392</v>
      </c>
      <c r="R2499" s="101">
        <v>0.264066609610485</v>
      </c>
      <c r="S2499" s="101">
        <v>0.1061105334284</v>
      </c>
      <c r="T2499" s="101">
        <v>3.2974093049367097E-2</v>
      </c>
    </row>
    <row r="2500" spans="10:20" x14ac:dyDescent="0.25">
      <c r="J2500" s="101">
        <v>2497</v>
      </c>
      <c r="K2500" s="101">
        <v>5214.5092979640103</v>
      </c>
      <c r="L2500" s="101">
        <v>0.27318871333178602</v>
      </c>
      <c r="M2500" s="101">
        <v>8.1217633086170901E-2</v>
      </c>
      <c r="N2500" s="101">
        <v>3.3640255863505102E-2</v>
      </c>
      <c r="P2500" s="101">
        <v>2497</v>
      </c>
      <c r="Q2500" s="101">
        <v>12312.369662743</v>
      </c>
      <c r="R2500" s="101">
        <v>0.26396945552030698</v>
      </c>
      <c r="S2500" s="101">
        <v>0.10517160906187201</v>
      </c>
      <c r="T2500" s="101">
        <v>3.3359764504574702E-2</v>
      </c>
    </row>
    <row r="2501" spans="10:20" x14ac:dyDescent="0.25">
      <c r="J2501" s="101">
        <v>2498</v>
      </c>
      <c r="K2501" s="101">
        <v>5216.6174273270099</v>
      </c>
      <c r="L2501" s="101">
        <v>0.27300086605938201</v>
      </c>
      <c r="M2501" s="101">
        <v>8.1195277619535697E-2</v>
      </c>
      <c r="N2501" s="101">
        <v>3.3339313834719601E-2</v>
      </c>
      <c r="P2501" s="101">
        <v>2498</v>
      </c>
      <c r="Q2501" s="101">
        <v>12317.024443603001</v>
      </c>
      <c r="R2501" s="101">
        <v>0.26407317252381302</v>
      </c>
      <c r="S2501" s="101">
        <v>0.103000551688884</v>
      </c>
      <c r="T2501" s="101">
        <v>3.3610379593667E-2</v>
      </c>
    </row>
    <row r="2502" spans="10:20" x14ac:dyDescent="0.25">
      <c r="J2502" s="101">
        <v>2499</v>
      </c>
      <c r="K2502" s="101">
        <v>5218.4291766380102</v>
      </c>
      <c r="L2502" s="101">
        <v>0.27233637652595599</v>
      </c>
      <c r="M2502" s="101">
        <v>8.2159017603238793E-2</v>
      </c>
      <c r="N2502" s="101">
        <v>3.2918489792511101E-2</v>
      </c>
      <c r="P2502" s="101">
        <v>2499</v>
      </c>
      <c r="Q2502" s="101">
        <v>12321.621368373</v>
      </c>
      <c r="R2502" s="101">
        <v>0.26443596830598298</v>
      </c>
      <c r="S2502" s="101">
        <v>9.9442813025773999E-2</v>
      </c>
      <c r="T2502" s="101">
        <v>3.3798375850845899E-2</v>
      </c>
    </row>
    <row r="2503" spans="10:20" x14ac:dyDescent="0.25">
      <c r="J2503" s="101">
        <v>2500</v>
      </c>
      <c r="K2503" s="101">
        <v>5220.2650672030104</v>
      </c>
      <c r="L2503" s="101">
        <v>0.27119391417940802</v>
      </c>
      <c r="M2503" s="101">
        <v>8.3954801259988901E-2</v>
      </c>
      <c r="N2503" s="101">
        <v>3.2494981002123301E-2</v>
      </c>
      <c r="P2503" s="101">
        <v>2500</v>
      </c>
      <c r="Q2503" s="101">
        <v>12326.6803733</v>
      </c>
      <c r="R2503" s="101">
        <v>0.26511626396979998</v>
      </c>
      <c r="S2503" s="101">
        <v>9.4275130114988906E-2</v>
      </c>
      <c r="T2503" s="101">
        <v>3.4051988130378297E-2</v>
      </c>
    </row>
    <row r="2504" spans="10:20" x14ac:dyDescent="0.25">
      <c r="J2504" s="101">
        <v>2501</v>
      </c>
      <c r="K2504" s="101">
        <v>5222.0987247700104</v>
      </c>
      <c r="L2504" s="101">
        <v>0.26968475164576799</v>
      </c>
      <c r="M2504" s="101">
        <v>8.6425758120334498E-2</v>
      </c>
      <c r="N2504" s="101">
        <v>3.2177103132683398E-2</v>
      </c>
      <c r="P2504" s="101">
        <v>2501</v>
      </c>
      <c r="Q2504" s="101">
        <v>12333.347487686</v>
      </c>
      <c r="R2504" s="101">
        <v>0.26611597029558698</v>
      </c>
      <c r="S2504" s="101">
        <v>8.7451796529504702E-2</v>
      </c>
      <c r="T2504" s="101">
        <v>3.4516997796596401E-2</v>
      </c>
    </row>
    <row r="2505" spans="10:20" x14ac:dyDescent="0.25">
      <c r="J2505" s="101">
        <v>2502</v>
      </c>
      <c r="K2505" s="101">
        <v>5223.91816276401</v>
      </c>
      <c r="L2505" s="101">
        <v>0.26798532786807799</v>
      </c>
      <c r="M2505" s="101">
        <v>8.9591251142690106E-2</v>
      </c>
      <c r="N2505" s="101">
        <v>3.1917815797539398E-2</v>
      </c>
      <c r="P2505" s="101">
        <v>2502</v>
      </c>
      <c r="Q2505" s="101">
        <v>12337.954021850999</v>
      </c>
      <c r="R2505" s="101">
        <v>0.26734685368938199</v>
      </c>
      <c r="S2505" s="101">
        <v>7.9411485015936104E-2</v>
      </c>
      <c r="T2505" s="101">
        <v>3.52775648893408E-2</v>
      </c>
    </row>
    <row r="2506" spans="10:20" x14ac:dyDescent="0.25">
      <c r="J2506" s="101">
        <v>2503</v>
      </c>
      <c r="K2506" s="101">
        <v>5225.7493086150098</v>
      </c>
      <c r="L2506" s="101">
        <v>0.26627162260293702</v>
      </c>
      <c r="M2506" s="101">
        <v>9.3256653492514399E-2</v>
      </c>
      <c r="N2506" s="101">
        <v>3.1539629394801198E-2</v>
      </c>
      <c r="P2506" s="101">
        <v>2503</v>
      </c>
      <c r="Q2506" s="101">
        <v>12342.79542801</v>
      </c>
      <c r="R2506" s="101">
        <v>0.26869629755748198</v>
      </c>
      <c r="S2506" s="101">
        <v>7.1225038411065797E-2</v>
      </c>
      <c r="T2506" s="101">
        <v>3.6237918415885501E-2</v>
      </c>
    </row>
    <row r="2507" spans="10:20" x14ac:dyDescent="0.25">
      <c r="J2507" s="101">
        <v>2504</v>
      </c>
      <c r="K2507" s="101">
        <v>5227.5883279170102</v>
      </c>
      <c r="L2507" s="101">
        <v>0.26466499887934902</v>
      </c>
      <c r="M2507" s="101">
        <v>9.69228569322894E-2</v>
      </c>
      <c r="N2507" s="101">
        <v>3.0879845962022302E-2</v>
      </c>
      <c r="P2507" s="101">
        <v>2504</v>
      </c>
      <c r="Q2507" s="101">
        <v>12347.413693461</v>
      </c>
      <c r="R2507" s="101">
        <v>0.26998191227183399</v>
      </c>
      <c r="S2507" s="101">
        <v>6.41994195598765E-2</v>
      </c>
      <c r="T2507" s="101">
        <v>3.7166136636034297E-2</v>
      </c>
    </row>
    <row r="2508" spans="10:20" x14ac:dyDescent="0.25">
      <c r="J2508" s="101">
        <v>2505</v>
      </c>
      <c r="K2508" s="101">
        <v>5229.4381333480096</v>
      </c>
      <c r="L2508" s="101">
        <v>0.26325673470136102</v>
      </c>
      <c r="M2508" s="101">
        <v>9.9851609674008607E-2</v>
      </c>
      <c r="N2508" s="101">
        <v>2.98888256116937E-2</v>
      </c>
      <c r="P2508" s="101">
        <v>2505</v>
      </c>
      <c r="Q2508" s="101">
        <v>12351.953372635</v>
      </c>
      <c r="R2508" s="101">
        <v>0.271100892848117</v>
      </c>
      <c r="S2508" s="101">
        <v>5.9868033863919999E-2</v>
      </c>
      <c r="T2508" s="101">
        <v>3.7871356844382802E-2</v>
      </c>
    </row>
    <row r="2509" spans="10:20" x14ac:dyDescent="0.25">
      <c r="J2509" s="101">
        <v>2506</v>
      </c>
      <c r="K2509" s="101">
        <v>5231.2681047660099</v>
      </c>
      <c r="L2509" s="101">
        <v>0.26211461265994801</v>
      </c>
      <c r="M2509" s="101">
        <v>0.101380689997546</v>
      </c>
      <c r="N2509" s="101">
        <v>2.8632764334970501E-2</v>
      </c>
      <c r="P2509" s="101">
        <v>2506</v>
      </c>
      <c r="Q2509" s="101">
        <v>12356.647893903</v>
      </c>
      <c r="R2509" s="101">
        <v>0.272011021611125</v>
      </c>
      <c r="S2509" s="101">
        <v>5.9351016718004801E-2</v>
      </c>
      <c r="T2509" s="101">
        <v>3.8221589106969101E-2</v>
      </c>
    </row>
    <row r="2510" spans="10:20" x14ac:dyDescent="0.25">
      <c r="J2510" s="101">
        <v>2507</v>
      </c>
      <c r="K2510" s="101">
        <v>5233.0690613880097</v>
      </c>
      <c r="L2510" s="101">
        <v>0.26136796064745299</v>
      </c>
      <c r="M2510" s="101">
        <v>0.10103653662874899</v>
      </c>
      <c r="N2510" s="101">
        <v>2.7256107759875799E-2</v>
      </c>
      <c r="P2510" s="101">
        <v>2507</v>
      </c>
      <c r="Q2510" s="101">
        <v>12361.229041889999</v>
      </c>
      <c r="R2510" s="101">
        <v>0.27272979585651203</v>
      </c>
      <c r="S2510" s="101">
        <v>6.2908723500951502E-2</v>
      </c>
      <c r="T2510" s="101">
        <v>3.82230417090983E-2</v>
      </c>
    </row>
    <row r="2511" spans="10:20" x14ac:dyDescent="0.25">
      <c r="J2511" s="101">
        <v>2508</v>
      </c>
      <c r="K2511" s="101">
        <v>5234.9131528990101</v>
      </c>
      <c r="L2511" s="101">
        <v>0.26113246016902603</v>
      </c>
      <c r="M2511" s="101">
        <v>9.8768784753299296E-2</v>
      </c>
      <c r="N2511" s="101">
        <v>2.5946492256294602E-2</v>
      </c>
      <c r="P2511" s="101">
        <v>2508</v>
      </c>
      <c r="Q2511" s="101">
        <v>12365.860465440001</v>
      </c>
      <c r="R2511" s="101">
        <v>0.27328863244698998</v>
      </c>
      <c r="S2511" s="101">
        <v>7.0057220894009897E-2</v>
      </c>
      <c r="T2511" s="101">
        <v>3.8011228467145497E-2</v>
      </c>
    </row>
    <row r="2512" spans="10:20" x14ac:dyDescent="0.25">
      <c r="J2512" s="101">
        <v>2509</v>
      </c>
      <c r="K2512" s="101">
        <v>5237.9971308980103</v>
      </c>
      <c r="L2512" s="101">
        <v>0.26146337038376999</v>
      </c>
      <c r="M2512" s="101">
        <v>9.5067322019366796E-2</v>
      </c>
      <c r="N2512" s="101">
        <v>2.48778534499309E-2</v>
      </c>
      <c r="P2512" s="101">
        <v>2509</v>
      </c>
      <c r="Q2512" s="101">
        <v>12370.610770879</v>
      </c>
      <c r="R2512" s="101">
        <v>0.27368046090276299</v>
      </c>
      <c r="S2512" s="101">
        <v>7.9840820796506298E-2</v>
      </c>
      <c r="T2512" s="101">
        <v>3.7715612569463999E-2</v>
      </c>
    </row>
    <row r="2513" spans="10:20" x14ac:dyDescent="0.25">
      <c r="J2513" s="101">
        <v>2510</v>
      </c>
      <c r="K2513" s="101">
        <v>5239.8094236420102</v>
      </c>
      <c r="L2513" s="101">
        <v>0.26234460842533502</v>
      </c>
      <c r="M2513" s="101">
        <v>9.07717837922246E-2</v>
      </c>
      <c r="N2513" s="101">
        <v>2.4212439903843901E-2</v>
      </c>
      <c r="P2513" s="101">
        <v>2510</v>
      </c>
      <c r="Q2513" s="101">
        <v>12375.216898961</v>
      </c>
      <c r="R2513" s="101">
        <v>0.27376219115477801</v>
      </c>
      <c r="S2513" s="101">
        <v>9.0643875627369599E-2</v>
      </c>
      <c r="T2513" s="101">
        <v>3.73369611404607E-2</v>
      </c>
    </row>
    <row r="2514" spans="10:20" x14ac:dyDescent="0.25">
      <c r="J2514" s="101">
        <v>2511</v>
      </c>
      <c r="K2514" s="101">
        <v>5241.6191743520103</v>
      </c>
      <c r="L2514" s="101">
        <v>0.263739464947089</v>
      </c>
      <c r="M2514" s="101">
        <v>8.7089297169216498E-2</v>
      </c>
      <c r="N2514" s="101">
        <v>2.4018597920102799E-2</v>
      </c>
      <c r="P2514" s="101">
        <v>2511</v>
      </c>
      <c r="Q2514" s="101">
        <v>12379.786184570999</v>
      </c>
      <c r="R2514" s="101">
        <v>0.273364823139015</v>
      </c>
      <c r="S2514" s="101">
        <v>0.101012890838382</v>
      </c>
      <c r="T2514" s="101">
        <v>3.6824860899408403E-2</v>
      </c>
    </row>
    <row r="2515" spans="10:20" x14ac:dyDescent="0.25">
      <c r="J2515" s="101">
        <v>2512</v>
      </c>
      <c r="K2515" s="101">
        <v>5243.4531800740097</v>
      </c>
      <c r="L2515" s="101">
        <v>0.26547236930456097</v>
      </c>
      <c r="M2515" s="101">
        <v>8.5343441079256593E-2</v>
      </c>
      <c r="N2515" s="101">
        <v>2.4206645055487402E-2</v>
      </c>
      <c r="P2515" s="101">
        <v>2512</v>
      </c>
      <c r="Q2515" s="101">
        <v>12384.507719931</v>
      </c>
      <c r="R2515" s="101">
        <v>0.27242576996068801</v>
      </c>
      <c r="S2515" s="101">
        <v>0.109825456802823</v>
      </c>
      <c r="T2515" s="101">
        <v>3.6105164158508798E-2</v>
      </c>
    </row>
    <row r="2516" spans="10:20" x14ac:dyDescent="0.25">
      <c r="J2516" s="101">
        <v>2513</v>
      </c>
      <c r="K2516" s="101">
        <v>5245.2830172540098</v>
      </c>
      <c r="L2516" s="101">
        <v>0.267327858061016</v>
      </c>
      <c r="M2516" s="101">
        <v>8.6338764440368906E-2</v>
      </c>
      <c r="N2516" s="101">
        <v>2.4625739245472698E-2</v>
      </c>
      <c r="P2516" s="101">
        <v>2513</v>
      </c>
      <c r="Q2516" s="101">
        <v>12392.537104552999</v>
      </c>
      <c r="R2516" s="101">
        <v>0.27105808841887702</v>
      </c>
      <c r="S2516" s="101">
        <v>0.116293523600165</v>
      </c>
      <c r="T2516" s="101">
        <v>3.5162593509533498E-2</v>
      </c>
    </row>
    <row r="2517" spans="10:20" x14ac:dyDescent="0.25">
      <c r="J2517" s="101">
        <v>2514</v>
      </c>
      <c r="K2517" s="101">
        <v>5247.1133064980104</v>
      </c>
      <c r="L2517" s="101">
        <v>0.26905109536032101</v>
      </c>
      <c r="M2517" s="101">
        <v>8.9784775227255698E-2</v>
      </c>
      <c r="N2517" s="101">
        <v>2.5103199625026398E-2</v>
      </c>
      <c r="P2517" s="101">
        <v>2514</v>
      </c>
      <c r="Q2517" s="101">
        <v>12397.182134315</v>
      </c>
      <c r="R2517" s="101">
        <v>0.269514025423433</v>
      </c>
      <c r="S2517" s="101">
        <v>0.12020097321501801</v>
      </c>
      <c r="T2517" s="101">
        <v>3.4043820988977097E-2</v>
      </c>
    </row>
    <row r="2518" spans="10:20" x14ac:dyDescent="0.25">
      <c r="J2518" s="101">
        <v>2515</v>
      </c>
      <c r="K2518" s="101">
        <v>5248.9159795660098</v>
      </c>
      <c r="L2518" s="101">
        <v>0.27048654696601299</v>
      </c>
      <c r="M2518" s="101">
        <v>9.4806657200625297E-2</v>
      </c>
      <c r="N2518" s="101">
        <v>2.5480786682107799E-2</v>
      </c>
      <c r="P2518" s="101">
        <v>2515</v>
      </c>
      <c r="Q2518" s="101">
        <v>12402.323809436</v>
      </c>
      <c r="R2518" s="101">
        <v>0.26805766957559701</v>
      </c>
      <c r="S2518" s="101">
        <v>0.121597783001126</v>
      </c>
      <c r="T2518" s="101">
        <v>3.2838137172535302E-2</v>
      </c>
    </row>
    <row r="2519" spans="10:20" x14ac:dyDescent="0.25">
      <c r="J2519" s="101">
        <v>2516</v>
      </c>
      <c r="K2519" s="101">
        <v>5250.7693247090101</v>
      </c>
      <c r="L2519" s="101">
        <v>0.27154617329512298</v>
      </c>
      <c r="M2519" s="101">
        <v>0.100247967313907</v>
      </c>
      <c r="N2519" s="101">
        <v>2.56125884439352E-2</v>
      </c>
      <c r="P2519" s="101">
        <v>2516</v>
      </c>
      <c r="Q2519" s="101">
        <v>12406.880681925</v>
      </c>
      <c r="R2519" s="101">
        <v>0.26687442098214798</v>
      </c>
      <c r="S2519" s="101">
        <v>0.120789746961272</v>
      </c>
      <c r="T2519" s="101">
        <v>3.1775462991267898E-2</v>
      </c>
    </row>
    <row r="2520" spans="10:20" x14ac:dyDescent="0.25">
      <c r="J2520" s="101">
        <v>2517</v>
      </c>
      <c r="K2520" s="101">
        <v>5252.6319049230096</v>
      </c>
      <c r="L2520" s="101">
        <v>0.272227551303941</v>
      </c>
      <c r="M2520" s="101">
        <v>0.104997314764216</v>
      </c>
      <c r="N2520" s="101">
        <v>2.54057569308009E-2</v>
      </c>
      <c r="P2520" s="101">
        <v>2517</v>
      </c>
      <c r="Q2520" s="101">
        <v>12411.424559407</v>
      </c>
      <c r="R2520" s="101">
        <v>0.26603843799150001</v>
      </c>
      <c r="S2520" s="101">
        <v>0.118066414793361</v>
      </c>
      <c r="T2520" s="101">
        <v>3.10982866692226E-2</v>
      </c>
    </row>
    <row r="2521" spans="10:20" x14ac:dyDescent="0.25">
      <c r="J2521" s="101">
        <v>2518</v>
      </c>
      <c r="K2521" s="101">
        <v>5254.8920204590104</v>
      </c>
      <c r="L2521" s="101">
        <v>0.27252250763918101</v>
      </c>
      <c r="M2521" s="101">
        <v>0.108287534808254</v>
      </c>
      <c r="N2521" s="101">
        <v>2.49195788930427E-2</v>
      </c>
      <c r="P2521" s="101">
        <v>2518</v>
      </c>
      <c r="Q2521" s="101">
        <v>12416.172860588</v>
      </c>
      <c r="R2521" s="101">
        <v>0.26553973235696099</v>
      </c>
      <c r="S2521" s="101">
        <v>0.113685095384819</v>
      </c>
      <c r="T2521" s="101">
        <v>3.09194575304437E-2</v>
      </c>
    </row>
    <row r="2522" spans="10:20" x14ac:dyDescent="0.25">
      <c r="J2522" s="101">
        <v>2519</v>
      </c>
      <c r="K2522" s="101">
        <v>5256.7178913940097</v>
      </c>
      <c r="L2522" s="101">
        <v>0.27247247133431601</v>
      </c>
      <c r="M2522" s="101">
        <v>0.110007494461713</v>
      </c>
      <c r="N2522" s="101">
        <v>2.4345345491004498E-2</v>
      </c>
      <c r="P2522" s="101">
        <v>2519</v>
      </c>
      <c r="Q2522" s="101">
        <v>12420.765256007</v>
      </c>
      <c r="R2522" s="101">
        <v>0.26533709168216002</v>
      </c>
      <c r="S2522" s="101">
        <v>0.107959535422576</v>
      </c>
      <c r="T2522" s="101">
        <v>3.11884515987545E-2</v>
      </c>
    </row>
    <row r="2523" spans="10:20" x14ac:dyDescent="0.25">
      <c r="J2523" s="101">
        <v>2520</v>
      </c>
      <c r="K2523" s="101">
        <v>5258.7270156060104</v>
      </c>
      <c r="L2523" s="101">
        <v>0.27207806580925098</v>
      </c>
      <c r="M2523" s="101">
        <v>0.110292153007701</v>
      </c>
      <c r="N2523" s="101">
        <v>2.3870216983018899E-2</v>
      </c>
      <c r="P2523" s="101">
        <v>2520</v>
      </c>
      <c r="Q2523" s="101">
        <v>12425.370816484001</v>
      </c>
      <c r="R2523" s="101">
        <v>0.26537406284332898</v>
      </c>
      <c r="S2523" s="101">
        <v>0.10143204400316699</v>
      </c>
      <c r="T2523" s="101">
        <v>3.1807854498172097E-2</v>
      </c>
    </row>
    <row r="2524" spans="10:20" x14ac:dyDescent="0.25">
      <c r="J2524" s="101">
        <v>2521</v>
      </c>
      <c r="K2524" s="101">
        <v>5260.7737930430103</v>
      </c>
      <c r="L2524" s="101">
        <v>0.27137738574106601</v>
      </c>
      <c r="M2524" s="101">
        <v>0.109654191573739</v>
      </c>
      <c r="N2524" s="101">
        <v>2.3615554194721201E-2</v>
      </c>
      <c r="P2524" s="101">
        <v>2521</v>
      </c>
      <c r="Q2524" s="101">
        <v>12430.117058037</v>
      </c>
      <c r="R2524" s="101">
        <v>0.26559043376800501</v>
      </c>
      <c r="S2524" s="101">
        <v>9.5301002894701003E-2</v>
      </c>
      <c r="T2524" s="101">
        <v>3.2656142543206701E-2</v>
      </c>
    </row>
    <row r="2525" spans="10:20" x14ac:dyDescent="0.25">
      <c r="J2525" s="101">
        <v>2522</v>
      </c>
      <c r="K2525" s="101">
        <v>5262.6001434610098</v>
      </c>
      <c r="L2525" s="101">
        <v>0.27042568077395202</v>
      </c>
      <c r="M2525" s="101">
        <v>0.108045630542529</v>
      </c>
      <c r="N2525" s="101">
        <v>2.3526731382057801E-2</v>
      </c>
      <c r="P2525" s="101">
        <v>2522</v>
      </c>
      <c r="Q2525" s="101">
        <v>12434.698208124</v>
      </c>
      <c r="R2525" s="101">
        <v>0.26584876413117298</v>
      </c>
      <c r="S2525" s="101">
        <v>9.0644422559747598E-2</v>
      </c>
      <c r="T2525" s="101">
        <v>3.3503989220675101E-2</v>
      </c>
    </row>
    <row r="2526" spans="10:20" x14ac:dyDescent="0.25">
      <c r="J2526" s="101">
        <v>2523</v>
      </c>
      <c r="K2526" s="101">
        <v>5264.5060822610103</v>
      </c>
      <c r="L2526" s="101">
        <v>0.26928146268518799</v>
      </c>
      <c r="M2526" s="101">
        <v>0.10513840404527799</v>
      </c>
      <c r="N2526" s="101">
        <v>2.34164042731131E-2</v>
      </c>
      <c r="P2526" s="101">
        <v>2523</v>
      </c>
      <c r="Q2526" s="101">
        <v>12439.257874198</v>
      </c>
      <c r="R2526" s="101">
        <v>0.26605133922312402</v>
      </c>
      <c r="S2526" s="101">
        <v>8.8253662858029297E-2</v>
      </c>
      <c r="T2526" s="101">
        <v>3.4133865206036298E-2</v>
      </c>
    </row>
    <row r="2527" spans="10:20" x14ac:dyDescent="0.25">
      <c r="J2527" s="101">
        <v>2524</v>
      </c>
      <c r="K2527" s="101">
        <v>5266.36276799601</v>
      </c>
      <c r="L2527" s="101">
        <v>0.26802229272683797</v>
      </c>
      <c r="M2527" s="101">
        <v>0.100999085469027</v>
      </c>
      <c r="N2527" s="101">
        <v>2.3114551743297001E-2</v>
      </c>
      <c r="P2527" s="101">
        <v>2524</v>
      </c>
      <c r="Q2527" s="101">
        <v>12445.916394976</v>
      </c>
      <c r="R2527" s="101">
        <v>0.26617485822158898</v>
      </c>
      <c r="S2527" s="101">
        <v>8.8343081350541794E-2</v>
      </c>
      <c r="T2527" s="101">
        <v>3.4464268428720503E-2</v>
      </c>
    </row>
    <row r="2528" spans="10:20" x14ac:dyDescent="0.25">
      <c r="J2528" s="101">
        <v>2525</v>
      </c>
      <c r="K2528" s="101">
        <v>5268.72004211901</v>
      </c>
      <c r="L2528" s="101">
        <v>0.26678621246268702</v>
      </c>
      <c r="M2528" s="101">
        <v>9.6588841681684801E-2</v>
      </c>
      <c r="N2528" s="101">
        <v>2.26097915564487E-2</v>
      </c>
      <c r="P2528" s="101">
        <v>2525</v>
      </c>
      <c r="Q2528" s="101">
        <v>12452.813152827001</v>
      </c>
      <c r="R2528" s="101">
        <v>0.26625256844489298</v>
      </c>
      <c r="S2528" s="101">
        <v>9.0360902788690994E-2</v>
      </c>
      <c r="T2528" s="101">
        <v>3.45300457983461E-2</v>
      </c>
    </row>
    <row r="2529" spans="10:20" x14ac:dyDescent="0.25">
      <c r="J2529" s="101">
        <v>2526</v>
      </c>
      <c r="K2529" s="101">
        <v>5270.6141897220105</v>
      </c>
      <c r="L2529" s="101">
        <v>0.26564908497338802</v>
      </c>
      <c r="M2529" s="101">
        <v>9.2876873463725099E-2</v>
      </c>
      <c r="N2529" s="101">
        <v>2.20086737304988E-2</v>
      </c>
      <c r="P2529" s="101">
        <v>2526</v>
      </c>
      <c r="Q2529" s="101">
        <v>12457.395747858</v>
      </c>
      <c r="R2529" s="101">
        <v>0.266358376092384</v>
      </c>
      <c r="S2529" s="101">
        <v>9.3038510309927297E-2</v>
      </c>
      <c r="T2529" s="101">
        <v>3.4449409988236403E-2</v>
      </c>
    </row>
    <row r="2530" spans="10:20" x14ac:dyDescent="0.25">
      <c r="J2530" s="101">
        <v>2527</v>
      </c>
      <c r="K2530" s="101">
        <v>5272.4631542850102</v>
      </c>
      <c r="L2530" s="101">
        <v>0.26469121355728498</v>
      </c>
      <c r="M2530" s="101">
        <v>9.0452691267042695E-2</v>
      </c>
      <c r="N2530" s="101">
        <v>2.14554049614782E-2</v>
      </c>
      <c r="P2530" s="101">
        <v>2527</v>
      </c>
      <c r="Q2530" s="101">
        <v>12462.460710519001</v>
      </c>
      <c r="R2530" s="101">
        <v>0.266516846982567</v>
      </c>
      <c r="S2530" s="101">
        <v>9.5175561795341299E-2</v>
      </c>
      <c r="T2530" s="101">
        <v>3.4314203756909002E-2</v>
      </c>
    </row>
    <row r="2531" spans="10:20" x14ac:dyDescent="0.25">
      <c r="J2531" s="101">
        <v>2528</v>
      </c>
      <c r="K2531" s="101">
        <v>5274.2601177430097</v>
      </c>
      <c r="L2531" s="101">
        <v>0.26400633897582498</v>
      </c>
      <c r="M2531" s="101">
        <v>8.9512026538143302E-2</v>
      </c>
      <c r="N2531" s="101">
        <v>2.1105382908696499E-2</v>
      </c>
      <c r="P2531" s="101">
        <v>2528</v>
      </c>
      <c r="Q2531" s="101">
        <v>12467.016688083</v>
      </c>
      <c r="R2531" s="101">
        <v>0.26661901716383901</v>
      </c>
      <c r="S2531" s="101">
        <v>9.6240399756589101E-2</v>
      </c>
      <c r="T2531" s="101">
        <v>3.4197639027496E-2</v>
      </c>
    </row>
    <row r="2532" spans="10:20" x14ac:dyDescent="0.25">
      <c r="J2532" s="101">
        <v>2529</v>
      </c>
      <c r="K2532" s="101">
        <v>5276.0893035520103</v>
      </c>
      <c r="L2532" s="101">
        <v>0.26373995389976601</v>
      </c>
      <c r="M2532" s="101">
        <v>9.0201974228334605E-2</v>
      </c>
      <c r="N2532" s="101">
        <v>2.1062662852085402E-2</v>
      </c>
      <c r="P2532" s="101">
        <v>2529</v>
      </c>
      <c r="Q2532" s="101">
        <v>12471.559115556</v>
      </c>
      <c r="R2532" s="101">
        <v>0.26659021787068699</v>
      </c>
      <c r="S2532" s="101">
        <v>9.6568496446275798E-2</v>
      </c>
      <c r="T2532" s="101">
        <v>3.4219223696944703E-2</v>
      </c>
    </row>
    <row r="2533" spans="10:20" x14ac:dyDescent="0.25">
      <c r="J2533" s="101">
        <v>2530</v>
      </c>
      <c r="K2533" s="101">
        <v>5277.8938019950101</v>
      </c>
      <c r="L2533" s="101">
        <v>0.26402507354392901</v>
      </c>
      <c r="M2533" s="101">
        <v>9.2328145707642195E-2</v>
      </c>
      <c r="N2533" s="101">
        <v>2.1328718459612001E-2</v>
      </c>
      <c r="P2533" s="101">
        <v>2530</v>
      </c>
      <c r="Q2533" s="101">
        <v>12476.236128649</v>
      </c>
      <c r="R2533" s="101">
        <v>0.26642945716680799</v>
      </c>
      <c r="S2533" s="101">
        <v>9.6431312769253097E-2</v>
      </c>
      <c r="T2533" s="101">
        <v>3.4482591125939301E-2</v>
      </c>
    </row>
    <row r="2534" spans="10:20" x14ac:dyDescent="0.25">
      <c r="J2534" s="101">
        <v>2531</v>
      </c>
      <c r="K2534" s="101">
        <v>5279.7430675450096</v>
      </c>
      <c r="L2534" s="101">
        <v>0.26496221490287097</v>
      </c>
      <c r="M2534" s="101">
        <v>9.5038889936877993E-2</v>
      </c>
      <c r="N2534" s="101">
        <v>2.17922940659885E-2</v>
      </c>
      <c r="P2534" s="101">
        <v>2531</v>
      </c>
      <c r="Q2534" s="101">
        <v>12480.824159819</v>
      </c>
      <c r="R2534" s="101">
        <v>0.26620471355071501</v>
      </c>
      <c r="S2534" s="101">
        <v>9.6072606008249503E-2</v>
      </c>
      <c r="T2534" s="101">
        <v>3.5021869578841597E-2</v>
      </c>
    </row>
    <row r="2535" spans="10:20" x14ac:dyDescent="0.25">
      <c r="J2535" s="101">
        <v>2532</v>
      </c>
      <c r="K2535" s="101">
        <v>5282.3847693850103</v>
      </c>
      <c r="L2535" s="101">
        <v>0.26652792292959498</v>
      </c>
      <c r="M2535" s="101">
        <v>9.7228195158494804E-2</v>
      </c>
      <c r="N2535" s="101">
        <v>2.2290512413928799E-2</v>
      </c>
      <c r="P2535" s="101">
        <v>2532</v>
      </c>
      <c r="Q2535" s="101">
        <v>12485.353241993</v>
      </c>
      <c r="R2535" s="101">
        <v>0.265998256134788</v>
      </c>
      <c r="S2535" s="101">
        <v>9.5478355431236797E-2</v>
      </c>
      <c r="T2535" s="101">
        <v>3.5753799265698702E-2</v>
      </c>
    </row>
    <row r="2536" spans="10:20" x14ac:dyDescent="0.25">
      <c r="J2536" s="101">
        <v>2533</v>
      </c>
      <c r="K2536" s="101">
        <v>5284.2071965980103</v>
      </c>
      <c r="L2536" s="101">
        <v>0.26862555982869601</v>
      </c>
      <c r="M2536" s="101">
        <v>9.8205713074480103E-2</v>
      </c>
      <c r="N2536" s="101">
        <v>2.2681896190875999E-2</v>
      </c>
      <c r="P2536" s="101">
        <v>2533</v>
      </c>
      <c r="Q2536" s="101">
        <v>12490.022654568</v>
      </c>
      <c r="R2536" s="101">
        <v>0.26592108120921198</v>
      </c>
      <c r="S2536" s="101">
        <v>9.45233937322153E-2</v>
      </c>
      <c r="T2536" s="101">
        <v>3.6535967185838E-2</v>
      </c>
    </row>
    <row r="2537" spans="10:20" x14ac:dyDescent="0.25">
      <c r="J2537" s="101">
        <v>2534</v>
      </c>
      <c r="K2537" s="101">
        <v>5286.0470746780102</v>
      </c>
      <c r="L2537" s="101">
        <v>0.271040557246434</v>
      </c>
      <c r="M2537" s="101">
        <v>9.7884907297356702E-2</v>
      </c>
      <c r="N2537" s="101">
        <v>2.28623873785175E-2</v>
      </c>
      <c r="P2537" s="101">
        <v>2534</v>
      </c>
      <c r="Q2537" s="101">
        <v>12494.574896979</v>
      </c>
      <c r="R2537" s="101">
        <v>0.26610256150476302</v>
      </c>
      <c r="S2537" s="101">
        <v>9.3069431256798202E-2</v>
      </c>
      <c r="T2537" s="101">
        <v>3.7214723665412099E-2</v>
      </c>
    </row>
    <row r="2538" spans="10:20" x14ac:dyDescent="0.25">
      <c r="J2538" s="101">
        <v>2535</v>
      </c>
      <c r="K2538" s="101">
        <v>5287.8526965250103</v>
      </c>
      <c r="L2538" s="101">
        <v>0.273497356920891</v>
      </c>
      <c r="M2538" s="101">
        <v>9.6821400034263802E-2</v>
      </c>
      <c r="N2538" s="101">
        <v>2.2749403115571599E-2</v>
      </c>
      <c r="P2538" s="101">
        <v>2535</v>
      </c>
      <c r="Q2538" s="101">
        <v>12499.181789097</v>
      </c>
      <c r="R2538" s="101">
        <v>0.26667240639742201</v>
      </c>
      <c r="S2538" s="101">
        <v>9.1037665258799E-2</v>
      </c>
      <c r="T2538" s="101">
        <v>3.7666110935268997E-2</v>
      </c>
    </row>
    <row r="2539" spans="10:20" x14ac:dyDescent="0.25">
      <c r="J2539" s="101">
        <v>2536</v>
      </c>
      <c r="K2539" s="101">
        <v>5289.66387875501</v>
      </c>
      <c r="L2539" s="101">
        <v>0.27561293785942798</v>
      </c>
      <c r="M2539" s="101">
        <v>9.5708718994062705E-2</v>
      </c>
      <c r="N2539" s="101">
        <v>2.2301407014777501E-2</v>
      </c>
      <c r="P2539" s="101">
        <v>2536</v>
      </c>
      <c r="Q2539" s="101">
        <v>12503.807913986</v>
      </c>
      <c r="R2539" s="101">
        <v>0.267692701218114</v>
      </c>
      <c r="S2539" s="101">
        <v>8.8496925823557795E-2</v>
      </c>
      <c r="T2539" s="101">
        <v>3.7788314722315301E-2</v>
      </c>
    </row>
    <row r="2540" spans="10:20" x14ac:dyDescent="0.25">
      <c r="J2540" s="101">
        <v>2537</v>
      </c>
      <c r="K2540" s="101">
        <v>5291.5209248050096</v>
      </c>
      <c r="L2540" s="101">
        <v>0.27697867271277499</v>
      </c>
      <c r="M2540" s="101">
        <v>9.4808811987446603E-2</v>
      </c>
      <c r="N2540" s="101">
        <v>2.1585686310894699E-2</v>
      </c>
      <c r="P2540" s="101">
        <v>2537</v>
      </c>
      <c r="Q2540" s="101">
        <v>12511.450221671999</v>
      </c>
      <c r="R2540" s="101">
        <v>0.26909586542052599</v>
      </c>
      <c r="S2540" s="101">
        <v>8.5672913665283096E-2</v>
      </c>
      <c r="T2540" s="101">
        <v>3.7576973269026502E-2</v>
      </c>
    </row>
    <row r="2541" spans="10:20" x14ac:dyDescent="0.25">
      <c r="J2541" s="101">
        <v>2538</v>
      </c>
      <c r="K2541" s="101">
        <v>5293.3429579140102</v>
      </c>
      <c r="L2541" s="101">
        <v>0.27737658122807501</v>
      </c>
      <c r="M2541" s="101">
        <v>9.42798392821287E-2</v>
      </c>
      <c r="N2541" s="101">
        <v>2.0791161569105401E-2</v>
      </c>
      <c r="P2541" s="101">
        <v>2538</v>
      </c>
      <c r="Q2541" s="101">
        <v>12516.073720598</v>
      </c>
      <c r="R2541" s="101">
        <v>0.27064430476814</v>
      </c>
      <c r="S2541" s="101">
        <v>8.2725308503110703E-2</v>
      </c>
      <c r="T2541" s="101">
        <v>3.7087043752647701E-2</v>
      </c>
    </row>
    <row r="2542" spans="10:20" x14ac:dyDescent="0.25">
      <c r="J2542" s="101">
        <v>2539</v>
      </c>
      <c r="K2542" s="101">
        <v>5295.1596902660103</v>
      </c>
      <c r="L2542" s="101">
        <v>0.27689321259472499</v>
      </c>
      <c r="M2542" s="101">
        <v>9.4471602020168299E-2</v>
      </c>
      <c r="N2542" s="101">
        <v>2.02219977881746E-2</v>
      </c>
      <c r="P2542" s="101">
        <v>2539</v>
      </c>
      <c r="Q2542" s="101">
        <v>12521.145970523999</v>
      </c>
      <c r="R2542" s="101">
        <v>0.272070440229296</v>
      </c>
      <c r="S2542" s="101">
        <v>7.9998043900320698E-2</v>
      </c>
      <c r="T2542" s="101">
        <v>3.6378989942294201E-2</v>
      </c>
    </row>
    <row r="2543" spans="10:20" x14ac:dyDescent="0.25">
      <c r="J2543" s="101">
        <v>2540</v>
      </c>
      <c r="K2543" s="101">
        <v>5297.0508560610097</v>
      </c>
      <c r="L2543" s="101">
        <v>0.27569357981388198</v>
      </c>
      <c r="M2543" s="101">
        <v>9.5834554414891998E-2</v>
      </c>
      <c r="N2543" s="101">
        <v>2.0078615926177799E-2</v>
      </c>
      <c r="P2543" s="101">
        <v>2540</v>
      </c>
      <c r="Q2543" s="101">
        <v>12525.824950945</v>
      </c>
      <c r="R2543" s="101">
        <v>0.27318115814431698</v>
      </c>
      <c r="S2543" s="101">
        <v>7.8097920472911905E-2</v>
      </c>
      <c r="T2543" s="101">
        <v>3.54940457420534E-2</v>
      </c>
    </row>
    <row r="2544" spans="10:20" x14ac:dyDescent="0.25">
      <c r="J2544" s="101">
        <v>2541</v>
      </c>
      <c r="K2544" s="101">
        <v>5299.5217876200104</v>
      </c>
      <c r="L2544" s="101">
        <v>0.27396265891492799</v>
      </c>
      <c r="M2544" s="101">
        <v>9.8350448746928207E-2</v>
      </c>
      <c r="N2544" s="101">
        <v>2.0384187831510799E-2</v>
      </c>
      <c r="P2544" s="101">
        <v>2541</v>
      </c>
      <c r="Q2544" s="101">
        <v>12530.367532759001</v>
      </c>
      <c r="R2544" s="101">
        <v>0.27389472179511998</v>
      </c>
      <c r="S2544" s="101">
        <v>7.7510885416036096E-2</v>
      </c>
      <c r="T2544" s="101">
        <v>3.4402533350062298E-2</v>
      </c>
    </row>
    <row r="2545" spans="10:20" x14ac:dyDescent="0.25">
      <c r="J2545" s="101">
        <v>2542</v>
      </c>
      <c r="K2545" s="101">
        <v>5301.3399495230096</v>
      </c>
      <c r="L2545" s="101">
        <v>0.27189514035418699</v>
      </c>
      <c r="M2545" s="101">
        <v>0.10116779043718099</v>
      </c>
      <c r="N2545" s="101">
        <v>2.0991322428832102E-2</v>
      </c>
      <c r="P2545" s="101">
        <v>2542</v>
      </c>
      <c r="Q2545" s="101">
        <v>12535.040494506</v>
      </c>
      <c r="R2545" s="101">
        <v>0.27416527904779803</v>
      </c>
      <c r="S2545" s="101">
        <v>7.8267849290698202E-2</v>
      </c>
      <c r="T2545" s="101">
        <v>3.3169705087712199E-2</v>
      </c>
    </row>
    <row r="2546" spans="10:20" x14ac:dyDescent="0.25">
      <c r="J2546" s="101">
        <v>2543</v>
      </c>
      <c r="K2546" s="101">
        <v>5303.1679801070104</v>
      </c>
      <c r="L2546" s="101">
        <v>0.26966151102893998</v>
      </c>
      <c r="M2546" s="101">
        <v>0.103332953658725</v>
      </c>
      <c r="N2546" s="101">
        <v>2.1669107494948402E-2</v>
      </c>
      <c r="P2546" s="101">
        <v>2543</v>
      </c>
      <c r="Q2546" s="101">
        <v>12539.579398267</v>
      </c>
      <c r="R2546" s="101">
        <v>0.27404451357230403</v>
      </c>
      <c r="S2546" s="101">
        <v>8.0374926280385103E-2</v>
      </c>
      <c r="T2546" s="101">
        <v>3.2018844720848601E-2</v>
      </c>
    </row>
    <row r="2547" spans="10:20" x14ac:dyDescent="0.25">
      <c r="J2547" s="101">
        <v>2544</v>
      </c>
      <c r="K2547" s="101">
        <v>5304.9925963190099</v>
      </c>
      <c r="L2547" s="101">
        <v>0.26743462672101098</v>
      </c>
      <c r="M2547" s="101">
        <v>0.104121891426465</v>
      </c>
      <c r="N2547" s="101">
        <v>2.21973571180538E-2</v>
      </c>
      <c r="P2547" s="101">
        <v>2544</v>
      </c>
      <c r="Q2547" s="101">
        <v>12544.224783228001</v>
      </c>
      <c r="R2547" s="101">
        <v>0.27361108838735898</v>
      </c>
      <c r="S2547" s="101">
        <v>8.3794329692681704E-2</v>
      </c>
      <c r="T2547" s="101">
        <v>3.11737133759327E-2</v>
      </c>
    </row>
    <row r="2548" spans="10:20" x14ac:dyDescent="0.25">
      <c r="J2548" s="101">
        <v>2545</v>
      </c>
      <c r="K2548" s="101">
        <v>5306.84900194901</v>
      </c>
      <c r="L2548" s="101">
        <v>0.26542997031798699</v>
      </c>
      <c r="M2548" s="101">
        <v>0.103400726211862</v>
      </c>
      <c r="N2548" s="101">
        <v>2.24503874442766E-2</v>
      </c>
      <c r="P2548" s="101">
        <v>2545</v>
      </c>
      <c r="Q2548" s="101">
        <v>12548.780395508</v>
      </c>
      <c r="R2548" s="101">
        <v>0.27294441687832099</v>
      </c>
      <c r="S2548" s="101">
        <v>8.8148276889360999E-2</v>
      </c>
      <c r="T2548" s="101">
        <v>3.07455883372563E-2</v>
      </c>
    </row>
    <row r="2549" spans="10:20" x14ac:dyDescent="0.25">
      <c r="J2549" s="101">
        <v>2546</v>
      </c>
      <c r="K2549" s="101">
        <v>5308.6621243720101</v>
      </c>
      <c r="L2549" s="101">
        <v>0.263805212187528</v>
      </c>
      <c r="M2549" s="101">
        <v>0.101508944464917</v>
      </c>
      <c r="N2549" s="101">
        <v>2.2449271960710501E-2</v>
      </c>
      <c r="P2549" s="101">
        <v>2546</v>
      </c>
      <c r="Q2549" s="101">
        <v>12553.378119294</v>
      </c>
      <c r="R2549" s="101">
        <v>0.27206820020720901</v>
      </c>
      <c r="S2549" s="101">
        <v>9.2824728127282805E-2</v>
      </c>
      <c r="T2549" s="101">
        <v>3.07539805409895E-2</v>
      </c>
    </row>
    <row r="2550" spans="10:20" x14ac:dyDescent="0.25">
      <c r="J2550" s="101">
        <v>2547</v>
      </c>
      <c r="K2550" s="101">
        <v>5310.5448158250101</v>
      </c>
      <c r="L2550" s="101">
        <v>0.262678622668017</v>
      </c>
      <c r="M2550" s="101">
        <v>9.9012968016579495E-2</v>
      </c>
      <c r="N2550" s="101">
        <v>2.23154488240235E-2</v>
      </c>
      <c r="P2550" s="101">
        <v>2547</v>
      </c>
      <c r="Q2550" s="101">
        <v>12557.890298438</v>
      </c>
      <c r="R2550" s="101">
        <v>0.27100761382505201</v>
      </c>
      <c r="S2550" s="101">
        <v>9.7100256520283104E-2</v>
      </c>
      <c r="T2550" s="101">
        <v>3.1185704364659901E-2</v>
      </c>
    </row>
    <row r="2551" spans="10:20" x14ac:dyDescent="0.25">
      <c r="J2551" s="101">
        <v>2548</v>
      </c>
      <c r="K2551" s="101">
        <v>5312.3839831540099</v>
      </c>
      <c r="L2551" s="101">
        <v>0.26210152996136499</v>
      </c>
      <c r="M2551" s="101">
        <v>9.6668861567621306E-2</v>
      </c>
      <c r="N2551" s="101">
        <v>2.2189578765023601E-2</v>
      </c>
      <c r="P2551" s="101">
        <v>2548</v>
      </c>
      <c r="Q2551" s="101">
        <v>12562.448408721</v>
      </c>
      <c r="R2551" s="101">
        <v>0.26980397043886201</v>
      </c>
      <c r="S2551" s="101">
        <v>0.10051961758956</v>
      </c>
      <c r="T2551" s="101">
        <v>3.2017058607486097E-2</v>
      </c>
    </row>
    <row r="2552" spans="10:20" x14ac:dyDescent="0.25">
      <c r="J2552" s="101">
        <v>2549</v>
      </c>
      <c r="K2552" s="101">
        <v>5314.2146569420102</v>
      </c>
      <c r="L2552" s="101">
        <v>0.26205674017214298</v>
      </c>
      <c r="M2552" s="101">
        <v>9.4955034196993596E-2</v>
      </c>
      <c r="N2552" s="101">
        <v>2.2182679199282001E-2</v>
      </c>
      <c r="P2552" s="101">
        <v>2549</v>
      </c>
      <c r="Q2552" s="101">
        <v>12568.380459751999</v>
      </c>
      <c r="R2552" s="101">
        <v>0.26855963495662899</v>
      </c>
      <c r="S2552" s="101">
        <v>0.103413070430364</v>
      </c>
      <c r="T2552" s="101">
        <v>3.31716080520899E-2</v>
      </c>
    </row>
    <row r="2553" spans="10:20" x14ac:dyDescent="0.25">
      <c r="J2553" s="101">
        <v>2550</v>
      </c>
      <c r="K2553" s="101">
        <v>5316.0370271360098</v>
      </c>
      <c r="L2553" s="101">
        <v>0.26246512981827302</v>
      </c>
      <c r="M2553" s="101">
        <v>9.3909900464441698E-2</v>
      </c>
      <c r="N2553" s="101">
        <v>2.2326603125947E-2</v>
      </c>
      <c r="P2553" s="101">
        <v>2550</v>
      </c>
      <c r="Q2553" s="101">
        <v>12573.733589052001</v>
      </c>
      <c r="R2553" s="101">
        <v>0.26739797818646599</v>
      </c>
      <c r="S2553" s="101">
        <v>0.10626963478969</v>
      </c>
      <c r="T2553" s="101">
        <v>3.4485160091876702E-2</v>
      </c>
    </row>
    <row r="2554" spans="10:20" x14ac:dyDescent="0.25">
      <c r="J2554" s="101">
        <v>2551</v>
      </c>
      <c r="K2554" s="101">
        <v>5317.8508663580096</v>
      </c>
      <c r="L2554" s="101">
        <v>0.263275682916632</v>
      </c>
      <c r="M2554" s="101">
        <v>9.2867452967499903E-2</v>
      </c>
      <c r="N2554" s="101">
        <v>2.25944833202118E-2</v>
      </c>
      <c r="P2554" s="101">
        <v>2551</v>
      </c>
      <c r="Q2554" s="101">
        <v>12578.320952716</v>
      </c>
      <c r="R2554" s="101">
        <v>0.266490493714651</v>
      </c>
      <c r="S2554" s="101">
        <v>0.108986217624883</v>
      </c>
      <c r="T2554" s="101">
        <v>3.57335467204421E-2</v>
      </c>
    </row>
    <row r="2555" spans="10:20" x14ac:dyDescent="0.25">
      <c r="J2555" s="101">
        <v>2552</v>
      </c>
      <c r="K2555" s="101">
        <v>5319.9224704500102</v>
      </c>
      <c r="L2555" s="101">
        <v>0.26433946950145099</v>
      </c>
      <c r="M2555" s="101">
        <v>9.1054736483083806E-2</v>
      </c>
      <c r="N2555" s="101">
        <v>2.2926962415853999E-2</v>
      </c>
      <c r="P2555" s="101">
        <v>2552</v>
      </c>
      <c r="Q2555" s="101">
        <v>12583.062973208</v>
      </c>
      <c r="R2555" s="101">
        <v>0.26600037509659302</v>
      </c>
      <c r="S2555" s="101">
        <v>0.11104593548946801</v>
      </c>
      <c r="T2555" s="101">
        <v>3.6737495409419299E-2</v>
      </c>
    </row>
    <row r="2556" spans="10:20" x14ac:dyDescent="0.25">
      <c r="J2556" s="101">
        <v>2553</v>
      </c>
      <c r="K2556" s="101">
        <v>5321.7626488550104</v>
      </c>
      <c r="L2556" s="101">
        <v>0.26545958109613499</v>
      </c>
      <c r="M2556" s="101">
        <v>8.8296651077374402E-2</v>
      </c>
      <c r="N2556" s="101">
        <v>2.3289427243126399E-2</v>
      </c>
      <c r="P2556" s="101">
        <v>2553</v>
      </c>
      <c r="Q2556" s="101">
        <v>12587.675238544</v>
      </c>
      <c r="R2556" s="101">
        <v>0.26601425213873098</v>
      </c>
      <c r="S2556" s="101">
        <v>0.112281543681822</v>
      </c>
      <c r="T2556" s="101">
        <v>3.7395771368416403E-2</v>
      </c>
    </row>
    <row r="2557" spans="10:20" x14ac:dyDescent="0.25">
      <c r="J2557" s="101">
        <v>2554</v>
      </c>
      <c r="K2557" s="101">
        <v>5323.5661644510101</v>
      </c>
      <c r="L2557" s="101">
        <v>0.26640123454794101</v>
      </c>
      <c r="M2557" s="101">
        <v>8.4915455296342798E-2</v>
      </c>
      <c r="N2557" s="101">
        <v>2.3664062260011401E-2</v>
      </c>
      <c r="P2557" s="101">
        <v>2554</v>
      </c>
      <c r="Q2557" s="101">
        <v>12592.183866756</v>
      </c>
      <c r="R2557" s="101">
        <v>0.266512717219688</v>
      </c>
      <c r="S2557" s="101">
        <v>0.112714140961426</v>
      </c>
      <c r="T2557" s="101">
        <v>3.7660598036243297E-2</v>
      </c>
    </row>
    <row r="2558" spans="10:20" x14ac:dyDescent="0.25">
      <c r="J2558" s="101">
        <v>2555</v>
      </c>
      <c r="K2558" s="101">
        <v>5325.44053919001</v>
      </c>
      <c r="L2558" s="101">
        <v>0.26701692625089901</v>
      </c>
      <c r="M2558" s="101">
        <v>8.1286043394734497E-2</v>
      </c>
      <c r="N2558" s="101">
        <v>2.4002084949097301E-2</v>
      </c>
      <c r="P2558" s="101">
        <v>2555</v>
      </c>
      <c r="Q2558" s="101">
        <v>12596.818196618</v>
      </c>
      <c r="R2558" s="101">
        <v>0.26741155762399299</v>
      </c>
      <c r="S2558" s="101">
        <v>0.112202988011684</v>
      </c>
      <c r="T2558" s="101">
        <v>3.75190568310209E-2</v>
      </c>
    </row>
    <row r="2559" spans="10:20" x14ac:dyDescent="0.25">
      <c r="J2559" s="101">
        <v>2556</v>
      </c>
      <c r="K2559" s="101">
        <v>5327.2875292510098</v>
      </c>
      <c r="L2559" s="101">
        <v>0.26725365940648899</v>
      </c>
      <c r="M2559" s="101">
        <v>7.8065148782900801E-2</v>
      </c>
      <c r="N2559" s="101">
        <v>2.43023542008221E-2</v>
      </c>
      <c r="P2559" s="101">
        <v>2556</v>
      </c>
      <c r="Q2559" s="101">
        <v>12601.574243715</v>
      </c>
      <c r="R2559" s="101">
        <v>0.26860467198134602</v>
      </c>
      <c r="S2559" s="101">
        <v>0.110623541204226</v>
      </c>
      <c r="T2559" s="101">
        <v>3.6967619874975398E-2</v>
      </c>
    </row>
    <row r="2560" spans="10:20" x14ac:dyDescent="0.25">
      <c r="J2560" s="101">
        <v>2557</v>
      </c>
      <c r="K2560" s="101">
        <v>5329.1164208340097</v>
      </c>
      <c r="L2560" s="101">
        <v>0.26706866002676</v>
      </c>
      <c r="M2560" s="101">
        <v>7.5768234353364203E-2</v>
      </c>
      <c r="N2560" s="101">
        <v>2.4652049413443199E-2</v>
      </c>
      <c r="P2560" s="101">
        <v>2557</v>
      </c>
      <c r="Q2560" s="101">
        <v>12606.158770394</v>
      </c>
      <c r="R2560" s="101">
        <v>0.26998926790410599</v>
      </c>
      <c r="S2560" s="101">
        <v>0.108167699914912</v>
      </c>
      <c r="T2560" s="101">
        <v>3.60635628929959E-2</v>
      </c>
    </row>
    <row r="2561" spans="10:20" x14ac:dyDescent="0.25">
      <c r="J2561" s="101">
        <v>2558</v>
      </c>
      <c r="K2561" s="101">
        <v>5331.17447261501</v>
      </c>
      <c r="L2561" s="101">
        <v>0.26646172800908802</v>
      </c>
      <c r="M2561" s="101">
        <v>7.4429321805579707E-2</v>
      </c>
      <c r="N2561" s="101">
        <v>2.5146778232707102E-2</v>
      </c>
      <c r="P2561" s="101">
        <v>2558</v>
      </c>
      <c r="Q2561" s="101">
        <v>12610.883610262999</v>
      </c>
      <c r="R2561" s="101">
        <v>0.27135947304668201</v>
      </c>
      <c r="S2561" s="101">
        <v>0.10559562088412699</v>
      </c>
      <c r="T2561" s="101">
        <v>3.4924589987011E-2</v>
      </c>
    </row>
    <row r="2562" spans="10:20" x14ac:dyDescent="0.25">
      <c r="J2562" s="101">
        <v>2559</v>
      </c>
      <c r="K2562" s="101">
        <v>5333.0106117370096</v>
      </c>
      <c r="L2562" s="101">
        <v>0.26550775542681798</v>
      </c>
      <c r="M2562" s="101">
        <v>7.3891729839968306E-2</v>
      </c>
      <c r="N2562" s="101">
        <v>2.5803069902247702E-2</v>
      </c>
      <c r="P2562" s="101">
        <v>2559</v>
      </c>
      <c r="Q2562" s="101">
        <v>12615.457460856</v>
      </c>
      <c r="R2562" s="101">
        <v>0.27239725841918899</v>
      </c>
      <c r="S2562" s="101">
        <v>0.103863814088877</v>
      </c>
      <c r="T2562" s="101">
        <v>3.3686363861579902E-2</v>
      </c>
    </row>
    <row r="2563" spans="10:20" x14ac:dyDescent="0.25">
      <c r="J2563" s="101">
        <v>2560</v>
      </c>
      <c r="K2563" s="101">
        <v>5334.8350619020102</v>
      </c>
      <c r="L2563" s="101">
        <v>0.26428576141507099</v>
      </c>
      <c r="M2563" s="101">
        <v>7.4106236414946902E-2</v>
      </c>
      <c r="N2563" s="101">
        <v>2.6579808190704601E-2</v>
      </c>
      <c r="P2563" s="101">
        <v>2560</v>
      </c>
      <c r="Q2563" s="101">
        <v>12620.001952078001</v>
      </c>
      <c r="R2563" s="101">
        <v>0.27292943980899997</v>
      </c>
      <c r="S2563" s="101">
        <v>0.10356555012515201</v>
      </c>
      <c r="T2563" s="101">
        <v>3.2437074924181901E-2</v>
      </c>
    </row>
    <row r="2564" spans="10:20" x14ac:dyDescent="0.25">
      <c r="J2564" s="101">
        <v>2561</v>
      </c>
      <c r="K2564" s="101">
        <v>5336.6762343540104</v>
      </c>
      <c r="L2564" s="101">
        <v>0.26286165467906197</v>
      </c>
      <c r="M2564" s="101">
        <v>7.4740794210104405E-2</v>
      </c>
      <c r="N2564" s="101">
        <v>2.74675775015263E-2</v>
      </c>
      <c r="P2564" s="101">
        <v>2561</v>
      </c>
      <c r="Q2564" s="101">
        <v>12624.771652377</v>
      </c>
      <c r="R2564" s="101">
        <v>0.27297653587541698</v>
      </c>
      <c r="S2564" s="101">
        <v>0.104793246722908</v>
      </c>
      <c r="T2564" s="101">
        <v>3.1211741744979701E-2</v>
      </c>
    </row>
    <row r="2565" spans="10:20" x14ac:dyDescent="0.25">
      <c r="J2565" s="101">
        <v>2562</v>
      </c>
      <c r="K2565" s="101">
        <v>5338.5200810680099</v>
      </c>
      <c r="L2565" s="101">
        <v>0.26130613166763</v>
      </c>
      <c r="M2565" s="101">
        <v>7.5120647649390401E-2</v>
      </c>
      <c r="N2565" s="101">
        <v>2.8443710227418401E-2</v>
      </c>
      <c r="P2565" s="101">
        <v>2562</v>
      </c>
      <c r="Q2565" s="101">
        <v>12632.269223114001</v>
      </c>
      <c r="R2565" s="101">
        <v>0.27262997276723</v>
      </c>
      <c r="S2565" s="101">
        <v>0.107354333164752</v>
      </c>
      <c r="T2565" s="101">
        <v>3.00953301670067E-2</v>
      </c>
    </row>
    <row r="2566" spans="10:20" x14ac:dyDescent="0.25">
      <c r="J2566" s="101">
        <v>2563</v>
      </c>
      <c r="K2566" s="101">
        <v>5340.3718490320098</v>
      </c>
      <c r="L2566" s="101">
        <v>0.25977096718430898</v>
      </c>
      <c r="M2566" s="101">
        <v>7.5214756455120005E-2</v>
      </c>
      <c r="N2566" s="101">
        <v>2.94756517633535E-2</v>
      </c>
      <c r="P2566" s="101">
        <v>2563</v>
      </c>
      <c r="Q2566" s="101">
        <v>12636.774101372001</v>
      </c>
      <c r="R2566" s="101">
        <v>0.27203589743522799</v>
      </c>
      <c r="S2566" s="101">
        <v>0.11045746053565</v>
      </c>
      <c r="T2566" s="101">
        <v>2.9209637804528201E-2</v>
      </c>
    </row>
    <row r="2567" spans="10:20" x14ac:dyDescent="0.25">
      <c r="J2567" s="101">
        <v>2564</v>
      </c>
      <c r="K2567" s="101">
        <v>5342.2165779650104</v>
      </c>
      <c r="L2567" s="101">
        <v>0.25844205750242399</v>
      </c>
      <c r="M2567" s="101">
        <v>7.4963044771361398E-2</v>
      </c>
      <c r="N2567" s="101">
        <v>3.0527011731834801E-2</v>
      </c>
      <c r="P2567" s="101">
        <v>2564</v>
      </c>
      <c r="Q2567" s="101">
        <v>12641.848566978</v>
      </c>
      <c r="R2567" s="101">
        <v>0.27130787666426398</v>
      </c>
      <c r="S2567" s="101">
        <v>0.112980496003111</v>
      </c>
      <c r="T2567" s="101">
        <v>2.86711456383727E-2</v>
      </c>
    </row>
    <row r="2568" spans="10:20" x14ac:dyDescent="0.25">
      <c r="J2568" s="101">
        <v>2565</v>
      </c>
      <c r="K2568" s="101">
        <v>5344.0215829900098</v>
      </c>
      <c r="L2568" s="101">
        <v>0.25750674798699402</v>
      </c>
      <c r="M2568" s="101">
        <v>7.4430968733214906E-2</v>
      </c>
      <c r="N2568" s="101">
        <v>3.1584274290633998E-2</v>
      </c>
      <c r="P2568" s="101">
        <v>2565</v>
      </c>
      <c r="Q2568" s="101">
        <v>12646.445111083</v>
      </c>
      <c r="R2568" s="101">
        <v>0.27050468982380499</v>
      </c>
      <c r="S2568" s="101">
        <v>0.114396446181089</v>
      </c>
      <c r="T2568" s="101">
        <v>2.85200611992747E-2</v>
      </c>
    </row>
    <row r="2569" spans="10:20" x14ac:dyDescent="0.25">
      <c r="J2569" s="101">
        <v>2566</v>
      </c>
      <c r="K2569" s="101">
        <v>5345.8436444280096</v>
      </c>
      <c r="L2569" s="101">
        <v>0.25709936689670698</v>
      </c>
      <c r="M2569" s="101">
        <v>7.3799292160445604E-2</v>
      </c>
      <c r="N2569" s="101">
        <v>3.26374570832213E-2</v>
      </c>
      <c r="P2569" s="101">
        <v>2566</v>
      </c>
      <c r="Q2569" s="101">
        <v>12651.101573542001</v>
      </c>
      <c r="R2569" s="101">
        <v>0.26967518426788001</v>
      </c>
      <c r="S2569" s="101">
        <v>0.11471256210509399</v>
      </c>
      <c r="T2569" s="101">
        <v>2.8719698103058699E-2</v>
      </c>
    </row>
    <row r="2570" spans="10:20" x14ac:dyDescent="0.25">
      <c r="J2570" s="101">
        <v>2567</v>
      </c>
      <c r="K2570" s="101">
        <v>5347.7446114670101</v>
      </c>
      <c r="L2570" s="101">
        <v>0.25730073772817402</v>
      </c>
      <c r="M2570" s="101">
        <v>7.3075404132249694E-2</v>
      </c>
      <c r="N2570" s="101">
        <v>3.3616857822379997E-2</v>
      </c>
      <c r="P2570" s="101">
        <v>2567</v>
      </c>
      <c r="Q2570" s="101">
        <v>12655.735101508</v>
      </c>
      <c r="R2570" s="101">
        <v>0.26885705430480999</v>
      </c>
      <c r="S2570" s="101">
        <v>0.114360791175095</v>
      </c>
      <c r="T2570" s="101">
        <v>2.9208102057373099E-2</v>
      </c>
    </row>
    <row r="2571" spans="10:20" x14ac:dyDescent="0.25">
      <c r="J2571" s="101">
        <v>2568</v>
      </c>
      <c r="K2571" s="101">
        <v>5349.5663008700103</v>
      </c>
      <c r="L2571" s="101">
        <v>0.25811840241044098</v>
      </c>
      <c r="M2571" s="101">
        <v>7.20997240996432E-2</v>
      </c>
      <c r="N2571" s="101">
        <v>3.44434312262306E-2</v>
      </c>
      <c r="P2571" s="101">
        <v>2568</v>
      </c>
      <c r="Q2571" s="101">
        <v>12660.359701253001</v>
      </c>
      <c r="R2571" s="101">
        <v>0.26810799251415801</v>
      </c>
      <c r="S2571" s="101">
        <v>0.114414211476158</v>
      </c>
      <c r="T2571" s="101">
        <v>2.9886196930047501E-2</v>
      </c>
    </row>
    <row r="2572" spans="10:20" x14ac:dyDescent="0.25">
      <c r="J2572" s="101">
        <v>2569</v>
      </c>
      <c r="K2572" s="101">
        <v>5351.3995951810102</v>
      </c>
      <c r="L2572" s="101">
        <v>0.259490364288611</v>
      </c>
      <c r="M2572" s="101">
        <v>7.0627323606330505E-2</v>
      </c>
      <c r="N2572" s="101">
        <v>3.50682871208381E-2</v>
      </c>
      <c r="P2572" s="101">
        <v>2569</v>
      </c>
      <c r="Q2572" s="101">
        <v>12664.985828192999</v>
      </c>
      <c r="R2572" s="101">
        <v>0.26753757012004997</v>
      </c>
      <c r="S2572" s="101">
        <v>0.115436196059301</v>
      </c>
      <c r="T2572" s="101">
        <v>3.0558400444956901E-2</v>
      </c>
    </row>
    <row r="2573" spans="10:20" x14ac:dyDescent="0.25">
      <c r="J2573" s="101">
        <v>2570</v>
      </c>
      <c r="K2573" s="101">
        <v>5353.2396138690101</v>
      </c>
      <c r="L2573" s="101">
        <v>0.26118754002855799</v>
      </c>
      <c r="M2573" s="101">
        <v>6.8282574335059604E-2</v>
      </c>
      <c r="N2573" s="101">
        <v>3.5452665969944799E-2</v>
      </c>
      <c r="P2573" s="101">
        <v>2570</v>
      </c>
      <c r="Q2573" s="101">
        <v>12669.798283053</v>
      </c>
      <c r="R2573" s="101">
        <v>0.26727437087306399</v>
      </c>
      <c r="S2573" s="101">
        <v>0.116950880312112</v>
      </c>
      <c r="T2573" s="101">
        <v>3.1030852022508E-2</v>
      </c>
    </row>
    <row r="2574" spans="10:20" x14ac:dyDescent="0.25">
      <c r="J2574" s="101">
        <v>2571</v>
      </c>
      <c r="K2574" s="101">
        <v>5355.0983007770101</v>
      </c>
      <c r="L2574" s="101">
        <v>0.26287994799112602</v>
      </c>
      <c r="M2574" s="101">
        <v>6.5253762123238995E-2</v>
      </c>
      <c r="N2574" s="101">
        <v>3.55693804828787E-2</v>
      </c>
      <c r="P2574" s="101">
        <v>2571</v>
      </c>
      <c r="Q2574" s="101">
        <v>12674.416694613001</v>
      </c>
      <c r="R2574" s="101">
        <v>0.26744628547017302</v>
      </c>
      <c r="S2574" s="101">
        <v>0.118334704617713</v>
      </c>
      <c r="T2574" s="101">
        <v>3.1234263446573901E-2</v>
      </c>
    </row>
    <row r="2575" spans="10:20" x14ac:dyDescent="0.25">
      <c r="J2575" s="101">
        <v>2572</v>
      </c>
      <c r="K2575" s="101">
        <v>5356.9814059350101</v>
      </c>
      <c r="L2575" s="101">
        <v>0.264288044287396</v>
      </c>
      <c r="M2575" s="101">
        <v>6.2298122315985797E-2</v>
      </c>
      <c r="N2575" s="101">
        <v>3.5422017866098103E-2</v>
      </c>
      <c r="P2575" s="101">
        <v>2572</v>
      </c>
      <c r="Q2575" s="101">
        <v>12679.022172838</v>
      </c>
      <c r="R2575" s="101">
        <v>0.268061167368493</v>
      </c>
      <c r="S2575" s="101">
        <v>0.119258079336915</v>
      </c>
      <c r="T2575" s="101">
        <v>3.1201142204523798E-2</v>
      </c>
    </row>
    <row r="2576" spans="10:20" x14ac:dyDescent="0.25">
      <c r="J2576" s="101">
        <v>2573</v>
      </c>
      <c r="K2576" s="101">
        <v>5358.8103336680097</v>
      </c>
      <c r="L2576" s="101">
        <v>0.26525184811290298</v>
      </c>
      <c r="M2576" s="101">
        <v>6.0438623496840503E-2</v>
      </c>
      <c r="N2576" s="101">
        <v>3.50526253410854E-2</v>
      </c>
      <c r="P2576" s="101">
        <v>2573</v>
      </c>
      <c r="Q2576" s="101">
        <v>12683.641726749</v>
      </c>
      <c r="R2576" s="101">
        <v>0.26902045504857702</v>
      </c>
      <c r="S2576" s="101">
        <v>0.119716113317987</v>
      </c>
      <c r="T2576" s="101">
        <v>3.0989059205918199E-2</v>
      </c>
    </row>
    <row r="2577" spans="10:20" x14ac:dyDescent="0.25">
      <c r="J2577" s="101">
        <v>2574</v>
      </c>
      <c r="K2577" s="101">
        <v>5360.6453648250099</v>
      </c>
      <c r="L2577" s="101">
        <v>0.265682274820771</v>
      </c>
      <c r="M2577" s="101">
        <v>6.0570377076912499E-2</v>
      </c>
      <c r="N2577" s="101">
        <v>3.4575247404170999E-2</v>
      </c>
      <c r="P2577" s="101">
        <v>2574</v>
      </c>
      <c r="Q2577" s="101">
        <v>12691.61205661</v>
      </c>
      <c r="R2577" s="101">
        <v>0.27018972003546698</v>
      </c>
      <c r="S2577" s="101">
        <v>0.119532960906012</v>
      </c>
      <c r="T2577" s="101">
        <v>3.06279077543988E-2</v>
      </c>
    </row>
    <row r="2578" spans="10:20" x14ac:dyDescent="0.25">
      <c r="J2578" s="101">
        <v>2575</v>
      </c>
      <c r="K2578" s="101">
        <v>5362.46331508001</v>
      </c>
      <c r="L2578" s="101">
        <v>0.26565842507572801</v>
      </c>
      <c r="M2578" s="101">
        <v>6.3364433453495794E-2</v>
      </c>
      <c r="N2578" s="101">
        <v>3.4138348932220897E-2</v>
      </c>
      <c r="P2578" s="101">
        <v>2575</v>
      </c>
      <c r="Q2578" s="101">
        <v>12696.195790600999</v>
      </c>
      <c r="R2578" s="101">
        <v>0.27146265545173498</v>
      </c>
      <c r="S2578" s="101">
        <v>0.11846473913722499</v>
      </c>
      <c r="T2578" s="101">
        <v>3.0105632827769901E-2</v>
      </c>
    </row>
    <row r="2579" spans="10:20" x14ac:dyDescent="0.25">
      <c r="J2579" s="101">
        <v>2576</v>
      </c>
      <c r="K2579" s="101">
        <v>5364.2605015750096</v>
      </c>
      <c r="L2579" s="101">
        <v>0.265360930474909</v>
      </c>
      <c r="M2579" s="101">
        <v>6.8761286849706199E-2</v>
      </c>
      <c r="N2579" s="101">
        <v>3.3786639021995003E-2</v>
      </c>
      <c r="P2579" s="101">
        <v>2576</v>
      </c>
      <c r="Q2579" s="101">
        <v>12701.186791254</v>
      </c>
      <c r="R2579" s="101">
        <v>0.27264466084643901</v>
      </c>
      <c r="S2579" s="101">
        <v>0.116460018668156</v>
      </c>
      <c r="T2579" s="101">
        <v>2.94440732085651E-2</v>
      </c>
    </row>
    <row r="2580" spans="10:20" x14ac:dyDescent="0.25">
      <c r="J2580" s="101">
        <v>2577</v>
      </c>
      <c r="K2580" s="101">
        <v>5366.1028166610104</v>
      </c>
      <c r="L2580" s="101">
        <v>0.26501854802156</v>
      </c>
      <c r="M2580" s="101">
        <v>7.5655229931703705E-2</v>
      </c>
      <c r="N2580" s="101">
        <v>3.3474616744405501E-2</v>
      </c>
      <c r="P2580" s="101">
        <v>2577</v>
      </c>
      <c r="Q2580" s="101">
        <v>12705.789738252</v>
      </c>
      <c r="R2580" s="101">
        <v>0.27350088608100398</v>
      </c>
      <c r="S2580" s="101">
        <v>0.113595703614615</v>
      </c>
      <c r="T2580" s="101">
        <v>2.86969805713168E-2</v>
      </c>
    </row>
    <row r="2581" spans="10:20" x14ac:dyDescent="0.25">
      <c r="J2581" s="101">
        <v>2578</v>
      </c>
      <c r="K2581" s="101">
        <v>5367.921976779</v>
      </c>
      <c r="L2581" s="101">
        <v>0.264746028371595</v>
      </c>
      <c r="M2581" s="101">
        <v>8.2508624121393995E-2</v>
      </c>
      <c r="N2581" s="101">
        <v>3.31456773195467E-2</v>
      </c>
      <c r="P2581" s="101">
        <v>2578</v>
      </c>
      <c r="Q2581" s="101">
        <v>12710.331678238001</v>
      </c>
      <c r="R2581" s="101">
        <v>0.273856242380427</v>
      </c>
      <c r="S2581" s="101">
        <v>0.110580688858448</v>
      </c>
      <c r="T2581" s="101">
        <v>2.7877048803917202E-2</v>
      </c>
    </row>
    <row r="2582" spans="10:20" x14ac:dyDescent="0.25">
      <c r="J2582" s="101">
        <v>2579</v>
      </c>
      <c r="K2582" s="101">
        <v>5369.7789665910104</v>
      </c>
      <c r="L2582" s="101">
        <v>0.26464397884479701</v>
      </c>
      <c r="M2582" s="101">
        <v>8.7798287047322704E-2</v>
      </c>
      <c r="N2582" s="101">
        <v>3.27459660891741E-2</v>
      </c>
      <c r="P2582" s="101">
        <v>2579</v>
      </c>
      <c r="Q2582" s="101">
        <v>12715.002361146</v>
      </c>
      <c r="R2582" s="101">
        <v>0.273654331652672</v>
      </c>
      <c r="S2582" s="101">
        <v>0.108292460051148</v>
      </c>
      <c r="T2582" s="101">
        <v>2.69396546041249E-2</v>
      </c>
    </row>
    <row r="2583" spans="10:20" x14ac:dyDescent="0.25">
      <c r="J2583" s="101">
        <v>2580</v>
      </c>
      <c r="K2583" s="101">
        <v>5371.6202082010104</v>
      </c>
      <c r="L2583" s="101">
        <v>0.26473351383053201</v>
      </c>
      <c r="M2583" s="101">
        <v>9.0725589709892196E-2</v>
      </c>
      <c r="N2583" s="101">
        <v>3.2257553249938398E-2</v>
      </c>
      <c r="P2583" s="101">
        <v>2580</v>
      </c>
      <c r="Q2583" s="101">
        <v>12719.633007369001</v>
      </c>
      <c r="R2583" s="101">
        <v>0.27292242515494702</v>
      </c>
      <c r="S2583" s="101">
        <v>0.107202571792122</v>
      </c>
      <c r="T2583" s="101">
        <v>2.5915043098276899E-2</v>
      </c>
    </row>
    <row r="2584" spans="10:20" x14ac:dyDescent="0.25">
      <c r="J2584" s="101">
        <v>2581</v>
      </c>
      <c r="K2584" s="101">
        <v>5373.4981683700098</v>
      </c>
      <c r="L2584" s="101">
        <v>0.26497206109966598</v>
      </c>
      <c r="M2584" s="101">
        <v>9.0959084614881197E-2</v>
      </c>
      <c r="N2584" s="101">
        <v>3.1708593711000703E-2</v>
      </c>
      <c r="P2584" s="101">
        <v>2581</v>
      </c>
      <c r="Q2584" s="101">
        <v>12724.183805793</v>
      </c>
      <c r="R2584" s="101">
        <v>0.27187526909819898</v>
      </c>
      <c r="S2584" s="101">
        <v>0.107079404294728</v>
      </c>
      <c r="T2584" s="101">
        <v>2.4941768734830099E-2</v>
      </c>
    </row>
    <row r="2585" spans="10:20" x14ac:dyDescent="0.25">
      <c r="J2585" s="101">
        <v>2582</v>
      </c>
      <c r="K2585" s="101">
        <v>5375.3183681440096</v>
      </c>
      <c r="L2585" s="101">
        <v>0.26525567899610503</v>
      </c>
      <c r="M2585" s="101">
        <v>8.8706668772156202E-2</v>
      </c>
      <c r="N2585" s="101">
        <v>3.1155665225335499E-2</v>
      </c>
      <c r="P2585" s="101">
        <v>2582</v>
      </c>
      <c r="Q2585" s="101">
        <v>12728.764202091001</v>
      </c>
      <c r="R2585" s="101">
        <v>0.27076807619497001</v>
      </c>
      <c r="S2585" s="101">
        <v>0.107076333300739</v>
      </c>
      <c r="T2585" s="101">
        <v>2.42303960699345E-2</v>
      </c>
    </row>
    <row r="2586" spans="10:20" x14ac:dyDescent="0.25">
      <c r="J2586" s="101">
        <v>2583</v>
      </c>
      <c r="K2586" s="101">
        <v>5377.1215902050099</v>
      </c>
      <c r="L2586" s="101">
        <v>0.26547057589766898</v>
      </c>
      <c r="M2586" s="101">
        <v>8.4848217827164202E-2</v>
      </c>
      <c r="N2586" s="101">
        <v>3.06477859015757E-2</v>
      </c>
      <c r="P2586" s="101">
        <v>2583</v>
      </c>
      <c r="Q2586" s="101">
        <v>12733.400717527</v>
      </c>
      <c r="R2586" s="101">
        <v>0.26977141804827198</v>
      </c>
      <c r="S2586" s="101">
        <v>0.106327639325659</v>
      </c>
      <c r="T2586" s="101">
        <v>2.39898715020395E-2</v>
      </c>
    </row>
    <row r="2587" spans="10:20" x14ac:dyDescent="0.25">
      <c r="J2587" s="101">
        <v>2584</v>
      </c>
      <c r="K2587" s="101">
        <v>5378.9538373020096</v>
      </c>
      <c r="L2587" s="101">
        <v>0.26549366764404198</v>
      </c>
      <c r="M2587" s="101">
        <v>8.0706194875063697E-2</v>
      </c>
      <c r="N2587" s="101">
        <v>3.0213282595437398E-2</v>
      </c>
      <c r="P2587" s="101">
        <v>2584</v>
      </c>
      <c r="Q2587" s="101">
        <v>12737.958310141999</v>
      </c>
      <c r="R2587" s="101">
        <v>0.26890526381316998</v>
      </c>
      <c r="S2587" s="101">
        <v>0.104122656250921</v>
      </c>
      <c r="T2587" s="101">
        <v>2.4340148216891899E-2</v>
      </c>
    </row>
    <row r="2588" spans="10:20" x14ac:dyDescent="0.25">
      <c r="J2588" s="101">
        <v>2585</v>
      </c>
      <c r="K2588" s="101">
        <v>5380.8997961640098</v>
      </c>
      <c r="L2588" s="101">
        <v>0.26530616318571898</v>
      </c>
      <c r="M2588" s="101">
        <v>7.7664262816162496E-2</v>
      </c>
      <c r="N2588" s="101">
        <v>2.98570659785218E-2</v>
      </c>
      <c r="P2588" s="101">
        <v>2585</v>
      </c>
      <c r="Q2588" s="101">
        <v>12744.371693184999</v>
      </c>
      <c r="R2588" s="101">
        <v>0.26812442487141702</v>
      </c>
      <c r="S2588" s="101">
        <v>0.10041111145746701</v>
      </c>
      <c r="T2588" s="101">
        <v>2.5285823971384999E-2</v>
      </c>
    </row>
    <row r="2589" spans="10:20" x14ac:dyDescent="0.25">
      <c r="J2589" s="101">
        <v>2586</v>
      </c>
      <c r="K2589" s="101">
        <v>5382.6974347720097</v>
      </c>
      <c r="L2589" s="101">
        <v>0.26493598163585702</v>
      </c>
      <c r="M2589" s="101">
        <v>7.6304046778062407E-2</v>
      </c>
      <c r="N2589" s="101">
        <v>2.95652655810545E-2</v>
      </c>
      <c r="P2589" s="101">
        <v>2586</v>
      </c>
      <c r="Q2589" s="101">
        <v>12752.264094624001</v>
      </c>
      <c r="R2589" s="101">
        <v>0.26744904568734601</v>
      </c>
      <c r="S2589" s="101">
        <v>9.5982573062947302E-2</v>
      </c>
      <c r="T2589" s="101">
        <v>2.6705330433710098E-2</v>
      </c>
    </row>
    <row r="2590" spans="10:20" x14ac:dyDescent="0.25">
      <c r="J2590" s="101">
        <v>2587</v>
      </c>
      <c r="K2590" s="101">
        <v>5384.5150219330098</v>
      </c>
      <c r="L2590" s="101">
        <v>0.26445067296897201</v>
      </c>
      <c r="M2590" s="101">
        <v>7.6489194068032104E-2</v>
      </c>
      <c r="N2590" s="101">
        <v>2.9361432577325E-2</v>
      </c>
      <c r="P2590" s="101">
        <v>2587</v>
      </c>
      <c r="Q2590" s="101">
        <v>12756.794123964</v>
      </c>
      <c r="R2590" s="101">
        <v>0.26693932070470899</v>
      </c>
      <c r="S2590" s="101">
        <v>9.1130554701002495E-2</v>
      </c>
      <c r="T2590" s="101">
        <v>2.83676630579471E-2</v>
      </c>
    </row>
    <row r="2591" spans="10:20" x14ac:dyDescent="0.25">
      <c r="J2591" s="101">
        <v>2588</v>
      </c>
      <c r="K2591" s="101">
        <v>5386.3443504400102</v>
      </c>
      <c r="L2591" s="101">
        <v>0.26388683440664201</v>
      </c>
      <c r="M2591" s="101">
        <v>7.7567924129269494E-2</v>
      </c>
      <c r="N2591" s="101">
        <v>2.9267414099127202E-2</v>
      </c>
      <c r="P2591" s="101">
        <v>2588</v>
      </c>
      <c r="Q2591" s="101">
        <v>12761.849479955999</v>
      </c>
      <c r="R2591" s="101">
        <v>0.26662383301515502</v>
      </c>
      <c r="S2591" s="101">
        <v>8.5867661272279197E-2</v>
      </c>
      <c r="T2591" s="101">
        <v>3.0084973173514998E-2</v>
      </c>
    </row>
    <row r="2592" spans="10:20" x14ac:dyDescent="0.25">
      <c r="J2592" s="101">
        <v>2589</v>
      </c>
      <c r="K2592" s="101">
        <v>5388.1844830760101</v>
      </c>
      <c r="L2592" s="101">
        <v>0.263320010730339</v>
      </c>
      <c r="M2592" s="101">
        <v>7.8846643245919501E-2</v>
      </c>
      <c r="N2592" s="101">
        <v>2.9298019224465101E-2</v>
      </c>
      <c r="P2592" s="101">
        <v>2589</v>
      </c>
      <c r="Q2592" s="101">
        <v>12766.453010018</v>
      </c>
      <c r="R2592" s="101">
        <v>0.26650883932709402</v>
      </c>
      <c r="S2592" s="101">
        <v>8.0096121093304801E-2</v>
      </c>
      <c r="T2592" s="101">
        <v>3.1731214278285097E-2</v>
      </c>
    </row>
    <row r="2593" spans="10:20" x14ac:dyDescent="0.25">
      <c r="J2593" s="101">
        <v>2590</v>
      </c>
      <c r="K2593" s="101">
        <v>5390.0190718500098</v>
      </c>
      <c r="L2593" s="101">
        <v>0.26288782447707498</v>
      </c>
      <c r="M2593" s="101">
        <v>7.9902654033195797E-2</v>
      </c>
      <c r="N2593" s="101">
        <v>2.93762623858904E-2</v>
      </c>
      <c r="P2593" s="101">
        <v>2590</v>
      </c>
      <c r="Q2593" s="101">
        <v>12771.018819076</v>
      </c>
      <c r="R2593" s="101">
        <v>0.26657144972731101</v>
      </c>
      <c r="S2593" s="101">
        <v>7.3889392346087698E-2</v>
      </c>
      <c r="T2593" s="101">
        <v>3.3252828419411198E-2</v>
      </c>
    </row>
    <row r="2594" spans="10:20" x14ac:dyDescent="0.25">
      <c r="J2594" s="101">
        <v>2591</v>
      </c>
      <c r="K2594" s="101">
        <v>5391.86286857501</v>
      </c>
      <c r="L2594" s="101">
        <v>0.26274849527139499</v>
      </c>
      <c r="M2594" s="101">
        <v>8.0709666009715297E-2</v>
      </c>
      <c r="N2594" s="101">
        <v>2.9308792967815401E-2</v>
      </c>
      <c r="P2594" s="101">
        <v>2591</v>
      </c>
      <c r="Q2594" s="101">
        <v>12775.661165263</v>
      </c>
      <c r="R2594" s="101">
        <v>0.266843056204285</v>
      </c>
      <c r="S2594" s="101">
        <v>6.7724064506644199E-2</v>
      </c>
      <c r="T2594" s="101">
        <v>3.4626640729510098E-2</v>
      </c>
    </row>
    <row r="2595" spans="10:20" x14ac:dyDescent="0.25">
      <c r="J2595" s="101">
        <v>2592</v>
      </c>
      <c r="K2595" s="101">
        <v>5393.69965795801</v>
      </c>
      <c r="L2595" s="101">
        <v>0.26297797882093499</v>
      </c>
      <c r="M2595" s="101">
        <v>8.1258790449078203E-2</v>
      </c>
      <c r="N2595" s="101">
        <v>2.8927148803905799E-2</v>
      </c>
      <c r="P2595" s="101">
        <v>2592</v>
      </c>
      <c r="Q2595" s="101">
        <v>12780.282437603</v>
      </c>
      <c r="R2595" s="101">
        <v>0.26737442540649597</v>
      </c>
      <c r="S2595" s="101">
        <v>6.2087004283487499E-2</v>
      </c>
      <c r="T2595" s="101">
        <v>3.5880101494169397E-2</v>
      </c>
    </row>
    <row r="2596" spans="10:20" x14ac:dyDescent="0.25">
      <c r="J2596" s="101">
        <v>2593</v>
      </c>
      <c r="K2596" s="101">
        <v>5395.5242812000097</v>
      </c>
      <c r="L2596" s="101">
        <v>0.26357418908173402</v>
      </c>
      <c r="M2596" s="101">
        <v>8.1631691265400305E-2</v>
      </c>
      <c r="N2596" s="101">
        <v>2.8123817917919E-2</v>
      </c>
      <c r="P2596" s="101">
        <v>2593</v>
      </c>
      <c r="Q2596" s="101">
        <v>12784.883328112001</v>
      </c>
      <c r="R2596" s="101">
        <v>0.26822911117543202</v>
      </c>
      <c r="S2596" s="101">
        <v>5.7144128352634098E-2</v>
      </c>
      <c r="T2596" s="101">
        <v>3.7043199504855802E-2</v>
      </c>
    </row>
    <row r="2597" spans="10:20" x14ac:dyDescent="0.25">
      <c r="J2597" s="101">
        <v>2594</v>
      </c>
      <c r="K2597" s="101">
        <v>5397.3330978430004</v>
      </c>
      <c r="L2597" s="101">
        <v>0.26446537696431799</v>
      </c>
      <c r="M2597" s="101">
        <v>8.1689763644253802E-2</v>
      </c>
      <c r="N2597" s="101">
        <v>2.6911406888163701E-2</v>
      </c>
      <c r="P2597" s="101">
        <v>2594</v>
      </c>
      <c r="Q2597" s="101">
        <v>12789.68690678</v>
      </c>
      <c r="R2597" s="101">
        <v>0.26937319744155502</v>
      </c>
      <c r="S2597" s="101">
        <v>5.3105287529403002E-2</v>
      </c>
      <c r="T2597" s="101">
        <v>3.8078612854277903E-2</v>
      </c>
    </row>
    <row r="2598" spans="10:20" x14ac:dyDescent="0.25">
      <c r="J2598" s="101">
        <v>2595</v>
      </c>
      <c r="K2598" s="101">
        <v>5399.1611928570001</v>
      </c>
      <c r="L2598" s="101">
        <v>0.265528465486639</v>
      </c>
      <c r="M2598" s="101">
        <v>8.1532379659032997E-2</v>
      </c>
      <c r="N2598" s="101">
        <v>2.53622509746197E-2</v>
      </c>
      <c r="P2598" s="101">
        <v>2595</v>
      </c>
      <c r="Q2598" s="101">
        <v>12794.217376184</v>
      </c>
      <c r="R2598" s="101">
        <v>0.27068446304291099</v>
      </c>
      <c r="S2598" s="101">
        <v>5.0525484704021302E-2</v>
      </c>
      <c r="T2598" s="101">
        <v>3.8878815242957998E-2</v>
      </c>
    </row>
    <row r="2599" spans="10:20" x14ac:dyDescent="0.25">
      <c r="J2599" s="101">
        <v>2596</v>
      </c>
      <c r="K2599" s="101">
        <v>5401.0086196620096</v>
      </c>
      <c r="L2599" s="101">
        <v>0.26661505518491502</v>
      </c>
      <c r="M2599" s="101">
        <v>8.0961782740269106E-2</v>
      </c>
      <c r="N2599" s="101">
        <v>2.3514215980464999E-2</v>
      </c>
      <c r="P2599" s="101">
        <v>2596</v>
      </c>
      <c r="Q2599" s="101">
        <v>12798.748229651999</v>
      </c>
      <c r="R2599" s="101">
        <v>0.271946037871721</v>
      </c>
      <c r="S2599" s="101">
        <v>5.0101604512768197E-2</v>
      </c>
      <c r="T2599" s="101">
        <v>3.9312589958333602E-2</v>
      </c>
    </row>
    <row r="2600" spans="10:20" x14ac:dyDescent="0.25">
      <c r="J2600" s="101">
        <v>2597</v>
      </c>
      <c r="K2600" s="101">
        <v>5402.8908056540104</v>
      </c>
      <c r="L2600" s="101">
        <v>0.26766422769190101</v>
      </c>
      <c r="M2600" s="101">
        <v>7.9908362718164094E-2</v>
      </c>
      <c r="N2600" s="101">
        <v>2.14314509159085E-2</v>
      </c>
      <c r="P2600" s="101">
        <v>2597</v>
      </c>
      <c r="Q2600" s="101">
        <v>12803.318479909</v>
      </c>
      <c r="R2600" s="101">
        <v>0.27292330114751201</v>
      </c>
      <c r="S2600" s="101">
        <v>5.2250140422863002E-2</v>
      </c>
      <c r="T2600" s="101">
        <v>3.9370669685598401E-2</v>
      </c>
    </row>
    <row r="2601" spans="10:20" x14ac:dyDescent="0.25">
      <c r="J2601" s="101">
        <v>2598</v>
      </c>
      <c r="K2601" s="101">
        <v>5404.6985753120098</v>
      </c>
      <c r="L2601" s="101">
        <v>0.268673530159593</v>
      </c>
      <c r="M2601" s="101">
        <v>7.8438469936570498E-2</v>
      </c>
      <c r="N2601" s="101">
        <v>1.9290474441880302E-2</v>
      </c>
      <c r="P2601" s="101">
        <v>2598</v>
      </c>
      <c r="Q2601" s="101">
        <v>12811.132446531999</v>
      </c>
      <c r="R2601" s="101">
        <v>0.27343097376264702</v>
      </c>
      <c r="S2601" s="101">
        <v>5.7120821891292702E-2</v>
      </c>
      <c r="T2601" s="101">
        <v>3.9187465862550598E-2</v>
      </c>
    </row>
    <row r="2602" spans="10:20" x14ac:dyDescent="0.25">
      <c r="J2602" s="101">
        <v>2599</v>
      </c>
      <c r="K2602" s="101">
        <v>5406.5156132310103</v>
      </c>
      <c r="L2602" s="101">
        <v>0.26969921275943798</v>
      </c>
      <c r="M2602" s="101">
        <v>7.6711806694688897E-2</v>
      </c>
      <c r="N2602" s="101">
        <v>1.7334425462486099E-2</v>
      </c>
      <c r="P2602" s="101">
        <v>2599</v>
      </c>
      <c r="Q2602" s="101">
        <v>12815.721621717001</v>
      </c>
      <c r="R2602" s="101">
        <v>0.27347131977872402</v>
      </c>
      <c r="S2602" s="101">
        <v>6.3849900840641197E-2</v>
      </c>
      <c r="T2602" s="101">
        <v>3.8933291972278898E-2</v>
      </c>
    </row>
    <row r="2603" spans="10:20" x14ac:dyDescent="0.25">
      <c r="J2603" s="101">
        <v>2600</v>
      </c>
      <c r="K2603" s="101">
        <v>5408.3394587160001</v>
      </c>
      <c r="L2603" s="101">
        <v>0.27068303906905899</v>
      </c>
      <c r="M2603" s="101">
        <v>7.5043786628202602E-2</v>
      </c>
      <c r="N2603" s="101">
        <v>1.5781521066521899E-2</v>
      </c>
      <c r="P2603" s="101">
        <v>2600</v>
      </c>
      <c r="Q2603" s="101">
        <v>12820.509061582001</v>
      </c>
      <c r="R2603" s="101">
        <v>0.27306477045107302</v>
      </c>
      <c r="S2603" s="101">
        <v>7.1645263644180696E-2</v>
      </c>
      <c r="T2603" s="101">
        <v>3.8775010144322899E-2</v>
      </c>
    </row>
    <row r="2604" spans="10:20" x14ac:dyDescent="0.25">
      <c r="J2604" s="101">
        <v>2601</v>
      </c>
      <c r="K2604" s="101">
        <v>5410.1436846440001</v>
      </c>
      <c r="L2604" s="101">
        <v>0.27152872211093498</v>
      </c>
      <c r="M2604" s="101">
        <v>7.3904699583256697E-2</v>
      </c>
      <c r="N2604" s="101">
        <v>1.47391949308101E-2</v>
      </c>
      <c r="P2604" s="101">
        <v>2601</v>
      </c>
      <c r="Q2604" s="101">
        <v>12825.078075018</v>
      </c>
      <c r="R2604" s="101">
        <v>0.27227614338517903</v>
      </c>
      <c r="S2604" s="101">
        <v>7.95087153513684E-2</v>
      </c>
      <c r="T2604" s="101">
        <v>3.8794083744486597E-2</v>
      </c>
    </row>
    <row r="2605" spans="10:20" x14ac:dyDescent="0.25">
      <c r="J2605" s="101">
        <v>2602</v>
      </c>
      <c r="K2605" s="101">
        <v>5411.9499270530096</v>
      </c>
      <c r="L2605" s="101">
        <v>0.272130853676051</v>
      </c>
      <c r="M2605" s="101">
        <v>7.3547015319870707E-2</v>
      </c>
      <c r="N2605" s="101">
        <v>1.4171755550731999E-2</v>
      </c>
      <c r="P2605" s="101">
        <v>2602</v>
      </c>
      <c r="Q2605" s="101">
        <v>12829.604405976001</v>
      </c>
      <c r="R2605" s="101">
        <v>0.27118937346590799</v>
      </c>
      <c r="S2605" s="101">
        <v>8.6794557673783093E-2</v>
      </c>
      <c r="T2605" s="101">
        <v>3.9010176111009098E-2</v>
      </c>
    </row>
    <row r="2606" spans="10:20" x14ac:dyDescent="0.25">
      <c r="J2606" s="101">
        <v>2603</v>
      </c>
      <c r="K2606" s="101">
        <v>5413.7473101760097</v>
      </c>
      <c r="L2606" s="101">
        <v>0.27248578567841802</v>
      </c>
      <c r="M2606" s="101">
        <v>7.3799926420216905E-2</v>
      </c>
      <c r="N2606" s="101">
        <v>1.3968035940699199E-2</v>
      </c>
      <c r="P2606" s="101">
        <v>2603</v>
      </c>
      <c r="Q2606" s="101">
        <v>12834.313986020001</v>
      </c>
      <c r="R2606" s="101">
        <v>0.26993269558807098</v>
      </c>
      <c r="S2606" s="101">
        <v>9.3049644050126501E-2</v>
      </c>
      <c r="T2606" s="101">
        <v>3.9377915957110703E-2</v>
      </c>
    </row>
    <row r="2607" spans="10:20" x14ac:dyDescent="0.25">
      <c r="J2607" s="101">
        <v>2604</v>
      </c>
      <c r="K2607" s="101">
        <v>5415.6189900740101</v>
      </c>
      <c r="L2607" s="101">
        <v>0.272662761564612</v>
      </c>
      <c r="M2607" s="101">
        <v>7.4255752058088695E-2</v>
      </c>
      <c r="N2607" s="101">
        <v>1.39405238008939E-2</v>
      </c>
      <c r="P2607" s="101">
        <v>2604</v>
      </c>
      <c r="Q2607" s="101">
        <v>12838.882780644</v>
      </c>
      <c r="R2607" s="101">
        <v>0.26862362711024101</v>
      </c>
      <c r="S2607" s="101">
        <v>9.7755787232845601E-2</v>
      </c>
      <c r="T2607" s="101">
        <v>3.9856313982388099E-2</v>
      </c>
    </row>
    <row r="2608" spans="10:20" x14ac:dyDescent="0.25">
      <c r="J2608" s="101">
        <v>2605</v>
      </c>
      <c r="K2608" s="101">
        <v>5417.4454756720097</v>
      </c>
      <c r="L2608" s="101">
        <v>0.27280408583441002</v>
      </c>
      <c r="M2608" s="101">
        <v>7.5154089294876894E-2</v>
      </c>
      <c r="N2608" s="101">
        <v>1.38876090485277E-2</v>
      </c>
      <c r="P2608" s="101">
        <v>2605</v>
      </c>
      <c r="Q2608" s="101">
        <v>12843.402588284</v>
      </c>
      <c r="R2608" s="101">
        <v>0.267409070458627</v>
      </c>
      <c r="S2608" s="101">
        <v>0.100692979501854</v>
      </c>
      <c r="T2608" s="101">
        <v>4.0494991746939303E-2</v>
      </c>
    </row>
    <row r="2609" spans="10:20" x14ac:dyDescent="0.25">
      <c r="J2609" s="101">
        <v>2606</v>
      </c>
      <c r="K2609" s="101">
        <v>5419.7329801380101</v>
      </c>
      <c r="L2609" s="101">
        <v>0.272981856497025</v>
      </c>
      <c r="M2609" s="101">
        <v>7.6876415821830496E-2</v>
      </c>
      <c r="N2609" s="101">
        <v>1.37229292672378E-2</v>
      </c>
      <c r="P2609" s="101">
        <v>2606</v>
      </c>
      <c r="Q2609" s="101">
        <v>12847.973191143999</v>
      </c>
      <c r="R2609" s="101">
        <v>0.26641238228038699</v>
      </c>
      <c r="S2609" s="101">
        <v>0.101755382763954</v>
      </c>
      <c r="T2609" s="101">
        <v>4.1446450987098697E-2</v>
      </c>
    </row>
    <row r="2610" spans="10:20" x14ac:dyDescent="0.25">
      <c r="J2610" s="101">
        <v>2607</v>
      </c>
      <c r="K2610" s="101">
        <v>5421.5633475320101</v>
      </c>
      <c r="L2610" s="101">
        <v>0.27320074638860897</v>
      </c>
      <c r="M2610" s="101">
        <v>8.0223201613168399E-2</v>
      </c>
      <c r="N2610" s="101">
        <v>1.3510811814185199E-2</v>
      </c>
      <c r="P2610" s="101">
        <v>2607</v>
      </c>
      <c r="Q2610" s="101">
        <v>12852.541193042</v>
      </c>
      <c r="R2610" s="101">
        <v>0.26573110873948502</v>
      </c>
      <c r="S2610" s="101">
        <v>0.10090622576745301</v>
      </c>
      <c r="T2610" s="101">
        <v>4.27977115734108E-2</v>
      </c>
    </row>
    <row r="2611" spans="10:20" x14ac:dyDescent="0.25">
      <c r="J2611" s="101">
        <v>2608</v>
      </c>
      <c r="K2611" s="101">
        <v>5423.3842911470101</v>
      </c>
      <c r="L2611" s="101">
        <v>0.27339005894951901</v>
      </c>
      <c r="M2611" s="101">
        <v>8.5336847413723702E-2</v>
      </c>
      <c r="N2611" s="101">
        <v>1.34241842957894E-2</v>
      </c>
      <c r="P2611" s="101">
        <v>2608</v>
      </c>
      <c r="Q2611" s="101">
        <v>12857.091389411</v>
      </c>
      <c r="R2611" s="101">
        <v>0.26540909141671398</v>
      </c>
      <c r="S2611" s="101">
        <v>9.8285056309252397E-2</v>
      </c>
      <c r="T2611" s="101">
        <v>4.4520102631392E-2</v>
      </c>
    </row>
    <row r="2612" spans="10:20" x14ac:dyDescent="0.25">
      <c r="J2612" s="101">
        <v>2609</v>
      </c>
      <c r="K2612" s="101">
        <v>5425.2053630910104</v>
      </c>
      <c r="L2612" s="101">
        <v>0.27354361914773201</v>
      </c>
      <c r="M2612" s="101">
        <v>9.1526661827094499E-2</v>
      </c>
      <c r="N2612" s="101">
        <v>1.3620685198300699E-2</v>
      </c>
      <c r="P2612" s="101">
        <v>2609</v>
      </c>
      <c r="Q2612" s="101">
        <v>12861.587723062001</v>
      </c>
      <c r="R2612" s="101">
        <v>0.26542169756526002</v>
      </c>
      <c r="S2612" s="101">
        <v>9.4282382529525893E-2</v>
      </c>
      <c r="T2612" s="101">
        <v>4.6456750184431399E-2</v>
      </c>
    </row>
    <row r="2613" spans="10:20" x14ac:dyDescent="0.25">
      <c r="J2613" s="101">
        <v>2610</v>
      </c>
      <c r="K2613" s="101">
        <v>5427.0300803940099</v>
      </c>
      <c r="L2613" s="101">
        <v>0.27367699359826803</v>
      </c>
      <c r="M2613" s="101">
        <v>9.8024707361607399E-2</v>
      </c>
      <c r="N2613" s="101">
        <v>1.41509677112576E-2</v>
      </c>
      <c r="P2613" s="101">
        <v>2610</v>
      </c>
      <c r="Q2613" s="101">
        <v>12866.854189218</v>
      </c>
      <c r="R2613" s="101">
        <v>0.265684000344652</v>
      </c>
      <c r="S2613" s="101">
        <v>8.9409987716307607E-2</v>
      </c>
      <c r="T2613" s="101">
        <v>4.8448649524016597E-2</v>
      </c>
    </row>
    <row r="2614" spans="10:20" x14ac:dyDescent="0.25">
      <c r="J2614" s="101">
        <v>2611</v>
      </c>
      <c r="K2614" s="101">
        <v>5428.8414050830097</v>
      </c>
      <c r="L2614" s="101">
        <v>0.27381155889835201</v>
      </c>
      <c r="M2614" s="101">
        <v>0.103916598901604</v>
      </c>
      <c r="N2614" s="101">
        <v>1.4966990710644799E-2</v>
      </c>
      <c r="P2614" s="101">
        <v>2611</v>
      </c>
      <c r="Q2614" s="101">
        <v>12873.05219323</v>
      </c>
      <c r="R2614" s="101">
        <v>0.26614476460952402</v>
      </c>
      <c r="S2614" s="101">
        <v>8.4408996300060699E-2</v>
      </c>
      <c r="T2614" s="101">
        <v>5.0372532261507001E-2</v>
      </c>
    </row>
    <row r="2615" spans="10:20" x14ac:dyDescent="0.25">
      <c r="J2615" s="101">
        <v>2612</v>
      </c>
      <c r="K2615" s="101">
        <v>5430.6717565170102</v>
      </c>
      <c r="L2615" s="101">
        <v>0.27391028618466701</v>
      </c>
      <c r="M2615" s="101">
        <v>0.108265790547921</v>
      </c>
      <c r="N2615" s="101">
        <v>1.59533549113011E-2</v>
      </c>
      <c r="P2615" s="101">
        <v>2612</v>
      </c>
      <c r="Q2615" s="101">
        <v>12877.732867627001</v>
      </c>
      <c r="R2615" s="101">
        <v>0.26671664495307301</v>
      </c>
      <c r="S2615" s="101">
        <v>7.9720470141325397E-2</v>
      </c>
      <c r="T2615" s="101">
        <v>5.2135319878771298E-2</v>
      </c>
    </row>
    <row r="2616" spans="10:20" x14ac:dyDescent="0.25">
      <c r="J2616" s="101">
        <v>2613</v>
      </c>
      <c r="K2616" s="101">
        <v>5432.5216111190102</v>
      </c>
      <c r="L2616" s="101">
        <v>0.27394561203247098</v>
      </c>
      <c r="M2616" s="101">
        <v>0.11080913185635199</v>
      </c>
      <c r="N2616" s="101">
        <v>1.6967044346062402E-2</v>
      </c>
      <c r="P2616" s="101">
        <v>2613</v>
      </c>
      <c r="Q2616" s="101">
        <v>12882.545394303999</v>
      </c>
      <c r="R2616" s="101">
        <v>0.267299106573617</v>
      </c>
      <c r="S2616" s="101">
        <v>7.5603906154722095E-2</v>
      </c>
      <c r="T2616" s="101">
        <v>5.3644947760884201E-2</v>
      </c>
    </row>
    <row r="2617" spans="10:20" x14ac:dyDescent="0.25">
      <c r="J2617" s="101">
        <v>2614</v>
      </c>
      <c r="K2617" s="101">
        <v>5434.3467744460104</v>
      </c>
      <c r="L2617" s="101">
        <v>0.273885198142166</v>
      </c>
      <c r="M2617" s="101">
        <v>0.112345748129259</v>
      </c>
      <c r="N2617" s="101">
        <v>1.79105624896078E-2</v>
      </c>
      <c r="P2617" s="101">
        <v>2614</v>
      </c>
      <c r="Q2617" s="101">
        <v>12887.096640562</v>
      </c>
      <c r="R2617" s="101">
        <v>0.26778113616813598</v>
      </c>
      <c r="S2617" s="101">
        <v>7.2225532603878595E-2</v>
      </c>
      <c r="T2617" s="101">
        <v>5.4824051754044097E-2</v>
      </c>
    </row>
    <row r="2618" spans="10:20" x14ac:dyDescent="0.25">
      <c r="J2618" s="101">
        <v>2615</v>
      </c>
      <c r="K2618" s="101">
        <v>5436.1818273240096</v>
      </c>
      <c r="L2618" s="101">
        <v>0.273718336594169</v>
      </c>
      <c r="M2618" s="101">
        <v>0.113292127951806</v>
      </c>
      <c r="N2618" s="101">
        <v>1.8737031941379201E-2</v>
      </c>
      <c r="P2618" s="101">
        <v>2615</v>
      </c>
      <c r="Q2618" s="101">
        <v>12891.667746437</v>
      </c>
      <c r="R2618" s="101">
        <v>0.26810510800865101</v>
      </c>
      <c r="S2618" s="101">
        <v>6.9819134361273003E-2</v>
      </c>
      <c r="T2618" s="101">
        <v>5.5641562276811399E-2</v>
      </c>
    </row>
    <row r="2619" spans="10:20" x14ac:dyDescent="0.25">
      <c r="J2619" s="101">
        <v>2616</v>
      </c>
      <c r="K2619" s="101">
        <v>5438.0059661350097</v>
      </c>
      <c r="L2619" s="101">
        <v>0.27348182362674101</v>
      </c>
      <c r="M2619" s="101">
        <v>0.113360562929958</v>
      </c>
      <c r="N2619" s="101">
        <v>1.9491390313977199E-2</v>
      </c>
      <c r="P2619" s="101">
        <v>2616</v>
      </c>
      <c r="Q2619" s="101">
        <v>12896.380684571001</v>
      </c>
      <c r="R2619" s="101">
        <v>0.26823095321420298</v>
      </c>
      <c r="S2619" s="101">
        <v>6.8525591171789593E-2</v>
      </c>
      <c r="T2619" s="101">
        <v>5.6064479665963403E-2</v>
      </c>
    </row>
    <row r="2620" spans="10:20" x14ac:dyDescent="0.25">
      <c r="J2620" s="101">
        <v>2617</v>
      </c>
      <c r="K2620" s="101">
        <v>5440.1749503620103</v>
      </c>
      <c r="L2620" s="101">
        <v>0.27320774862393299</v>
      </c>
      <c r="M2620" s="101">
        <v>0.112513311160402</v>
      </c>
      <c r="N2620" s="101">
        <v>2.0224805433637E-2</v>
      </c>
      <c r="P2620" s="101">
        <v>2617</v>
      </c>
      <c r="Q2620" s="101">
        <v>12901.103465872</v>
      </c>
      <c r="R2620" s="101">
        <v>0.26816921199530702</v>
      </c>
      <c r="S2620" s="101">
        <v>6.8350859482637694E-2</v>
      </c>
      <c r="T2620" s="101">
        <v>5.6087808073143702E-2</v>
      </c>
    </row>
    <row r="2621" spans="10:20" x14ac:dyDescent="0.25">
      <c r="J2621" s="101">
        <v>2618</v>
      </c>
      <c r="K2621" s="101">
        <v>5442.0220794330098</v>
      </c>
      <c r="L2621" s="101">
        <v>0.27287643632549902</v>
      </c>
      <c r="M2621" s="101">
        <v>0.111003883244086</v>
      </c>
      <c r="N2621" s="101">
        <v>2.0899789605237199E-2</v>
      </c>
      <c r="P2621" s="101">
        <v>2618</v>
      </c>
      <c r="Q2621" s="101">
        <v>12905.667392183001</v>
      </c>
      <c r="R2621" s="101">
        <v>0.26786597637692999</v>
      </c>
      <c r="S2621" s="101">
        <v>6.9205853130873907E-2</v>
      </c>
      <c r="T2621" s="101">
        <v>5.5729010504951999E-2</v>
      </c>
    </row>
    <row r="2622" spans="10:20" x14ac:dyDescent="0.25">
      <c r="J2622" s="101">
        <v>2619</v>
      </c>
      <c r="K2622" s="101">
        <v>5443.8548478230095</v>
      </c>
      <c r="L2622" s="101">
        <v>0.272440592536556</v>
      </c>
      <c r="M2622" s="101">
        <v>0.109068481640835</v>
      </c>
      <c r="N2622" s="101">
        <v>2.1431305138930001E-2</v>
      </c>
      <c r="P2622" s="101">
        <v>2619</v>
      </c>
      <c r="Q2622" s="101">
        <v>12910.494027855</v>
      </c>
      <c r="R2622" s="101">
        <v>0.26726274476455603</v>
      </c>
      <c r="S2622" s="101">
        <v>7.09074642158284E-2</v>
      </c>
      <c r="T2622" s="101">
        <v>5.5003979389230601E-2</v>
      </c>
    </row>
    <row r="2623" spans="10:20" x14ac:dyDescent="0.25">
      <c r="J2623" s="101">
        <v>2620</v>
      </c>
      <c r="K2623" s="101">
        <v>5445.7089804860098</v>
      </c>
      <c r="L2623" s="101">
        <v>0.27193610207665803</v>
      </c>
      <c r="M2623" s="101">
        <v>0.10699156878081301</v>
      </c>
      <c r="N2623" s="101">
        <v>2.1741501115239901E-2</v>
      </c>
      <c r="P2623" s="101">
        <v>2620</v>
      </c>
      <c r="Q2623" s="101">
        <v>12915.143000921</v>
      </c>
      <c r="R2623" s="101">
        <v>0.26637770270981898</v>
      </c>
      <c r="S2623" s="101">
        <v>7.29660348321374E-2</v>
      </c>
      <c r="T2623" s="101">
        <v>5.3959687469031799E-2</v>
      </c>
    </row>
    <row r="2624" spans="10:20" x14ac:dyDescent="0.25">
      <c r="J2624" s="101">
        <v>2621</v>
      </c>
      <c r="K2624" s="101">
        <v>5447.5407924300098</v>
      </c>
      <c r="L2624" s="101">
        <v>0.27142631816338803</v>
      </c>
      <c r="M2624" s="101">
        <v>0.104634828507483</v>
      </c>
      <c r="N2624" s="101">
        <v>2.1811237626079501E-2</v>
      </c>
      <c r="P2624" s="101">
        <v>2621</v>
      </c>
      <c r="Q2624" s="101">
        <v>12919.760774689999</v>
      </c>
      <c r="R2624" s="101">
        <v>0.26531189768292701</v>
      </c>
      <c r="S2624" s="101">
        <v>7.4667075556852994E-2</v>
      </c>
      <c r="T2624" s="101">
        <v>5.2718934259946303E-2</v>
      </c>
    </row>
    <row r="2625" spans="10:20" x14ac:dyDescent="0.25">
      <c r="J2625" s="101">
        <v>2622</v>
      </c>
      <c r="K2625" s="101">
        <v>5449.3490144020097</v>
      </c>
      <c r="L2625" s="101">
        <v>0.27091391878368298</v>
      </c>
      <c r="M2625" s="101">
        <v>0.10215990270025301</v>
      </c>
      <c r="N2625" s="101">
        <v>2.1709927324267499E-2</v>
      </c>
      <c r="P2625" s="101">
        <v>2622</v>
      </c>
      <c r="Q2625" s="101">
        <v>12924.499186769001</v>
      </c>
      <c r="R2625" s="101">
        <v>0.26416810638119897</v>
      </c>
      <c r="S2625" s="101">
        <v>7.5418008266942602E-2</v>
      </c>
      <c r="T2625" s="101">
        <v>5.14274567759214E-2</v>
      </c>
    </row>
    <row r="2626" spans="10:20" x14ac:dyDescent="0.25">
      <c r="J2626" s="101">
        <v>2623</v>
      </c>
      <c r="K2626" s="101">
        <v>5451.22993606201</v>
      </c>
      <c r="L2626" s="101">
        <v>0.27039377398791498</v>
      </c>
      <c r="M2626" s="101">
        <v>9.9734281143883705E-2</v>
      </c>
      <c r="N2626" s="101">
        <v>2.1507118067024801E-2</v>
      </c>
      <c r="P2626" s="101">
        <v>2623</v>
      </c>
      <c r="Q2626" s="101">
        <v>12931.928854162001</v>
      </c>
      <c r="R2626" s="101">
        <v>0.26307461243175101</v>
      </c>
      <c r="S2626" s="101">
        <v>7.5048468192789097E-2</v>
      </c>
      <c r="T2626" s="101">
        <v>5.0183226131985101E-2</v>
      </c>
    </row>
    <row r="2627" spans="10:20" x14ac:dyDescent="0.25">
      <c r="J2627" s="101">
        <v>2624</v>
      </c>
      <c r="K2627" s="101">
        <v>5453.0490677320104</v>
      </c>
      <c r="L2627" s="101">
        <v>0.26984529631755499</v>
      </c>
      <c r="M2627" s="101">
        <v>9.7417996689236397E-2</v>
      </c>
      <c r="N2627" s="101">
        <v>2.12850865122747E-2</v>
      </c>
      <c r="P2627" s="101">
        <v>2624</v>
      </c>
      <c r="Q2627" s="101">
        <v>12936.46091663</v>
      </c>
      <c r="R2627" s="101">
        <v>0.26213087730521401</v>
      </c>
      <c r="S2627" s="101">
        <v>7.3798443741787498E-2</v>
      </c>
      <c r="T2627" s="101">
        <v>4.8967628558993198E-2</v>
      </c>
    </row>
    <row r="2628" spans="10:20" x14ac:dyDescent="0.25">
      <c r="J2628" s="101">
        <v>2625</v>
      </c>
      <c r="K2628" s="101">
        <v>5454.8609211540097</v>
      </c>
      <c r="L2628" s="101">
        <v>0.26927751829674301</v>
      </c>
      <c r="M2628" s="101">
        <v>9.5189976300189702E-2</v>
      </c>
      <c r="N2628" s="101">
        <v>2.10921505526824E-2</v>
      </c>
      <c r="P2628" s="101">
        <v>2625</v>
      </c>
      <c r="Q2628" s="101">
        <v>12941.550863859</v>
      </c>
      <c r="R2628" s="101">
        <v>0.26145379917940798</v>
      </c>
      <c r="S2628" s="101">
        <v>7.2228436765675003E-2</v>
      </c>
      <c r="T2628" s="101">
        <v>4.7718387321152203E-2</v>
      </c>
    </row>
    <row r="2629" spans="10:20" x14ac:dyDescent="0.25">
      <c r="J2629" s="101">
        <v>2626</v>
      </c>
      <c r="K2629" s="101">
        <v>5456.6867966600103</v>
      </c>
      <c r="L2629" s="101">
        <v>0.26872396123539</v>
      </c>
      <c r="M2629" s="101">
        <v>9.3396902528663006E-2</v>
      </c>
      <c r="N2629" s="101">
        <v>2.0939723667432499E-2</v>
      </c>
      <c r="P2629" s="101">
        <v>2626</v>
      </c>
      <c r="Q2629" s="101">
        <v>12946.156088066</v>
      </c>
      <c r="R2629" s="101">
        <v>0.26121235416342897</v>
      </c>
      <c r="S2629" s="101">
        <v>7.0593564456189195E-2</v>
      </c>
      <c r="T2629" s="101">
        <v>4.6435738080067297E-2</v>
      </c>
    </row>
    <row r="2630" spans="10:20" x14ac:dyDescent="0.25">
      <c r="J2630" s="101">
        <v>2627</v>
      </c>
      <c r="K2630" s="101">
        <v>5458.4969636650103</v>
      </c>
      <c r="L2630" s="101">
        <v>0.26827823728904598</v>
      </c>
      <c r="M2630" s="101">
        <v>9.24573942170894E-2</v>
      </c>
      <c r="N2630" s="101">
        <v>2.0819835101556401E-2</v>
      </c>
      <c r="P2630" s="101">
        <v>2627</v>
      </c>
      <c r="Q2630" s="101">
        <v>12950.753208062</v>
      </c>
      <c r="R2630" s="101">
        <v>0.261508790238552</v>
      </c>
      <c r="S2630" s="101">
        <v>6.8598617762078901E-2</v>
      </c>
      <c r="T2630" s="101">
        <v>4.5211283732267099E-2</v>
      </c>
    </row>
    <row r="2631" spans="10:20" x14ac:dyDescent="0.25">
      <c r="J2631" s="101">
        <v>2628</v>
      </c>
      <c r="K2631" s="101">
        <v>5460.3615638320098</v>
      </c>
      <c r="L2631" s="101">
        <v>0.26808494045693398</v>
      </c>
      <c r="M2631" s="101">
        <v>9.2081979826440397E-2</v>
      </c>
      <c r="N2631" s="101">
        <v>2.08074440445178E-2</v>
      </c>
      <c r="P2631" s="101">
        <v>2628</v>
      </c>
      <c r="Q2631" s="101">
        <v>12955.51283114</v>
      </c>
      <c r="R2631" s="101">
        <v>0.26223911974199299</v>
      </c>
      <c r="S2631" s="101">
        <v>6.6030916889647698E-2</v>
      </c>
      <c r="T2631" s="101">
        <v>4.4175299330827797E-2</v>
      </c>
    </row>
    <row r="2632" spans="10:20" x14ac:dyDescent="0.25">
      <c r="J2632" s="101">
        <v>2629</v>
      </c>
      <c r="K2632" s="101">
        <v>5462.1807029820102</v>
      </c>
      <c r="L2632" s="101">
        <v>0.26821123691572801</v>
      </c>
      <c r="M2632" s="101">
        <v>9.1510692376307101E-2</v>
      </c>
      <c r="N2632" s="101">
        <v>2.0943760546817201E-2</v>
      </c>
      <c r="P2632" s="101">
        <v>2629</v>
      </c>
      <c r="Q2632" s="101">
        <v>12960.10494555</v>
      </c>
      <c r="R2632" s="101">
        <v>0.26321502628861998</v>
      </c>
      <c r="S2632" s="101">
        <v>6.3241302699765606E-2</v>
      </c>
      <c r="T2632" s="101">
        <v>4.3513190984585497E-2</v>
      </c>
    </row>
    <row r="2633" spans="10:20" x14ac:dyDescent="0.25">
      <c r="J2633" s="101">
        <v>2630</v>
      </c>
      <c r="K2633" s="101">
        <v>5464.2182702290102</v>
      </c>
      <c r="L2633" s="101">
        <v>0.26860078725571002</v>
      </c>
      <c r="M2633" s="101">
        <v>9.0100929327721305E-2</v>
      </c>
      <c r="N2633" s="101">
        <v>2.1197725320561599E-2</v>
      </c>
      <c r="P2633" s="101">
        <v>2630</v>
      </c>
      <c r="Q2633" s="101">
        <v>12964.695916840999</v>
      </c>
      <c r="R2633" s="101">
        <v>0.26423692587634801</v>
      </c>
      <c r="S2633" s="101">
        <v>6.0992232366150402E-2</v>
      </c>
      <c r="T2633" s="101">
        <v>4.3413896935491303E-2</v>
      </c>
    </row>
    <row r="2634" spans="10:20" x14ac:dyDescent="0.25">
      <c r="J2634" s="101">
        <v>2631</v>
      </c>
      <c r="K2634" s="101">
        <v>5466.4586480920098</v>
      </c>
      <c r="L2634" s="101">
        <v>0.26920132136178099</v>
      </c>
      <c r="M2634" s="101">
        <v>8.7944653939012907E-2</v>
      </c>
      <c r="N2634" s="101">
        <v>2.1506169998755199E-2</v>
      </c>
      <c r="P2634" s="101">
        <v>2631</v>
      </c>
      <c r="Q2634" s="101">
        <v>12969.410715083999</v>
      </c>
      <c r="R2634" s="101">
        <v>0.265174068528784</v>
      </c>
      <c r="S2634" s="101">
        <v>6.0121999507127703E-2</v>
      </c>
      <c r="T2634" s="101">
        <v>4.3953128985074197E-2</v>
      </c>
    </row>
    <row r="2635" spans="10:20" x14ac:dyDescent="0.25">
      <c r="J2635" s="101">
        <v>2632</v>
      </c>
      <c r="K2635" s="101">
        <v>5468.2945508880102</v>
      </c>
      <c r="L2635" s="101">
        <v>0.26991132278740798</v>
      </c>
      <c r="M2635" s="101">
        <v>8.5526332495529295E-2</v>
      </c>
      <c r="N2635" s="101">
        <v>2.1785275260668199E-2</v>
      </c>
      <c r="P2635" s="101">
        <v>2632</v>
      </c>
      <c r="Q2635" s="101">
        <v>12974.085147977999</v>
      </c>
      <c r="R2635" s="101">
        <v>0.26590451162823098</v>
      </c>
      <c r="S2635" s="101">
        <v>6.0805309467226697E-2</v>
      </c>
      <c r="T2635" s="101">
        <v>4.4992944130926499E-2</v>
      </c>
    </row>
    <row r="2636" spans="10:20" x14ac:dyDescent="0.25">
      <c r="J2636" s="101">
        <v>2633</v>
      </c>
      <c r="K2636" s="101">
        <v>5470.1005997010097</v>
      </c>
      <c r="L2636" s="101">
        <v>0.27064741083238197</v>
      </c>
      <c r="M2636" s="101">
        <v>8.3236164463805107E-2</v>
      </c>
      <c r="N2636" s="101">
        <v>2.1908734135655899E-2</v>
      </c>
      <c r="P2636" s="101">
        <v>2633</v>
      </c>
      <c r="Q2636" s="101">
        <v>12978.676725155001</v>
      </c>
      <c r="R2636" s="101">
        <v>0.266331805845889</v>
      </c>
      <c r="S2636" s="101">
        <v>6.2715423062170594E-2</v>
      </c>
      <c r="T2636" s="101">
        <v>4.6246119135046102E-2</v>
      </c>
    </row>
    <row r="2637" spans="10:20" x14ac:dyDescent="0.25">
      <c r="J2637" s="101">
        <v>2634</v>
      </c>
      <c r="K2637" s="101">
        <v>5471.89499767501</v>
      </c>
      <c r="L2637" s="101">
        <v>0.27133218941986198</v>
      </c>
      <c r="M2637" s="101">
        <v>8.1544608519055498E-2</v>
      </c>
      <c r="N2637" s="101">
        <v>2.17729832010966E-2</v>
      </c>
      <c r="P2637" s="101">
        <v>2634</v>
      </c>
      <c r="Q2637" s="101">
        <v>12983.312737097</v>
      </c>
      <c r="R2637" s="101">
        <v>0.26639182331633898</v>
      </c>
      <c r="S2637" s="101">
        <v>6.5435147461382001E-2</v>
      </c>
      <c r="T2637" s="101">
        <v>4.7379990105016201E-2</v>
      </c>
    </row>
    <row r="2638" spans="10:20" x14ac:dyDescent="0.25">
      <c r="J2638" s="101">
        <v>2635</v>
      </c>
      <c r="K2638" s="101">
        <v>5473.7002182490096</v>
      </c>
      <c r="L2638" s="101">
        <v>0.27191595318362</v>
      </c>
      <c r="M2638" s="101">
        <v>8.1003520652481301E-2</v>
      </c>
      <c r="N2638" s="101">
        <v>2.1303359277594799E-2</v>
      </c>
      <c r="P2638" s="101">
        <v>2635</v>
      </c>
      <c r="Q2638" s="101">
        <v>12991.304862621</v>
      </c>
      <c r="R2638" s="101">
        <v>0.26604882111061801</v>
      </c>
      <c r="S2638" s="101">
        <v>6.8745267886848399E-2</v>
      </c>
      <c r="T2638" s="101">
        <v>4.8081323434601003E-2</v>
      </c>
    </row>
    <row r="2639" spans="10:20" x14ac:dyDescent="0.25">
      <c r="J2639" s="101">
        <v>2636</v>
      </c>
      <c r="K2639" s="101">
        <v>5475.5573975500101</v>
      </c>
      <c r="L2639" s="101">
        <v>0.27227572576995301</v>
      </c>
      <c r="M2639" s="101">
        <v>8.2179059791164896E-2</v>
      </c>
      <c r="N2639" s="101">
        <v>2.0480694159539899E-2</v>
      </c>
      <c r="P2639" s="101">
        <v>2636</v>
      </c>
      <c r="Q2639" s="101">
        <v>12995.905341307</v>
      </c>
      <c r="R2639" s="101">
        <v>0.26525847087076798</v>
      </c>
      <c r="S2639" s="101">
        <v>7.2331071829263294E-2</v>
      </c>
      <c r="T2639" s="101">
        <v>4.8146950653497098E-2</v>
      </c>
    </row>
    <row r="2640" spans="10:20" x14ac:dyDescent="0.25">
      <c r="J2640" s="101">
        <v>2637</v>
      </c>
      <c r="K2640" s="101">
        <v>5477.4015655020103</v>
      </c>
      <c r="L2640" s="101">
        <v>0.27228440123815101</v>
      </c>
      <c r="M2640" s="101">
        <v>8.5330050795348E-2</v>
      </c>
      <c r="N2640" s="101">
        <v>1.9356019610548902E-2</v>
      </c>
      <c r="P2640" s="101">
        <v>2637</v>
      </c>
      <c r="Q2640" s="101">
        <v>13001.063051622001</v>
      </c>
      <c r="R2640" s="101">
        <v>0.26414911237309302</v>
      </c>
      <c r="S2640" s="101">
        <v>7.5866932748103896E-2</v>
      </c>
      <c r="T2640" s="101">
        <v>4.7515898471190803E-2</v>
      </c>
    </row>
    <row r="2641" spans="10:20" x14ac:dyDescent="0.25">
      <c r="J2641" s="101">
        <v>2638</v>
      </c>
      <c r="K2641" s="101">
        <v>5479.2383818560102</v>
      </c>
      <c r="L2641" s="101">
        <v>0.27184038098180802</v>
      </c>
      <c r="M2641" s="101">
        <v>9.0118322099268899E-2</v>
      </c>
      <c r="N2641" s="101">
        <v>1.80115357052817E-2</v>
      </c>
      <c r="P2641" s="101">
        <v>2638</v>
      </c>
      <c r="Q2641" s="101">
        <v>13005.688605372001</v>
      </c>
      <c r="R2641" s="101">
        <v>0.26294271422445398</v>
      </c>
      <c r="S2641" s="101">
        <v>7.9016900662656195E-2</v>
      </c>
      <c r="T2641" s="101">
        <v>4.6250693490642703E-2</v>
      </c>
    </row>
    <row r="2642" spans="10:20" x14ac:dyDescent="0.25">
      <c r="J2642" s="101">
        <v>2639</v>
      </c>
      <c r="K2642" s="101">
        <v>5481.08729649201</v>
      </c>
      <c r="L2642" s="101">
        <v>0.27092004582305002</v>
      </c>
      <c r="M2642" s="101">
        <v>9.5295708352339095E-2</v>
      </c>
      <c r="N2642" s="101">
        <v>1.6573531475475599E-2</v>
      </c>
      <c r="P2642" s="101">
        <v>2639</v>
      </c>
      <c r="Q2642" s="101">
        <v>13010.193572758</v>
      </c>
      <c r="R2642" s="101">
        <v>0.26189241678027397</v>
      </c>
      <c r="S2642" s="101">
        <v>8.1686073035815196E-2</v>
      </c>
      <c r="T2642" s="101">
        <v>4.4412409255863997E-2</v>
      </c>
    </row>
    <row r="2643" spans="10:20" x14ac:dyDescent="0.25">
      <c r="J2643" s="101">
        <v>2640</v>
      </c>
      <c r="K2643" s="101">
        <v>5482.9350052340096</v>
      </c>
      <c r="L2643" s="101">
        <v>0.26963639944937301</v>
      </c>
      <c r="M2643" s="101">
        <v>9.9463638971957799E-2</v>
      </c>
      <c r="N2643" s="101">
        <v>1.5224453433508299E-2</v>
      </c>
      <c r="P2643" s="101">
        <v>2640</v>
      </c>
      <c r="Q2643" s="101">
        <v>13014.827769453999</v>
      </c>
      <c r="R2643" s="101">
        <v>0.26115674777592801</v>
      </c>
      <c r="S2643" s="101">
        <v>8.4027126673242497E-2</v>
      </c>
      <c r="T2643" s="101">
        <v>4.2118547048449299E-2</v>
      </c>
    </row>
    <row r="2644" spans="10:20" x14ac:dyDescent="0.25">
      <c r="J2644" s="101">
        <v>2641</v>
      </c>
      <c r="K2644" s="101">
        <v>5484.7612009660097</v>
      </c>
      <c r="L2644" s="101">
        <v>0.26819681200350398</v>
      </c>
      <c r="M2644" s="101">
        <v>0.10197599600792399</v>
      </c>
      <c r="N2644" s="101">
        <v>1.4254013499023201E-2</v>
      </c>
      <c r="P2644" s="101">
        <v>2641</v>
      </c>
      <c r="Q2644" s="101">
        <v>13019.476838862</v>
      </c>
      <c r="R2644" s="101">
        <v>0.26084326328936303</v>
      </c>
      <c r="S2644" s="101">
        <v>8.6329157895213296E-2</v>
      </c>
      <c r="T2644" s="101">
        <v>3.9583647076553097E-2</v>
      </c>
    </row>
    <row r="2645" spans="10:20" x14ac:dyDescent="0.25">
      <c r="J2645" s="101">
        <v>2642</v>
      </c>
      <c r="K2645" s="101">
        <v>5486.5824269070099</v>
      </c>
      <c r="L2645" s="101">
        <v>0.26679605976804699</v>
      </c>
      <c r="M2645" s="101">
        <v>0.102545543191233</v>
      </c>
      <c r="N2645" s="101">
        <v>1.39639701593314E-2</v>
      </c>
      <c r="P2645" s="101">
        <v>2642</v>
      </c>
      <c r="Q2645" s="101">
        <v>13024.174266530999</v>
      </c>
      <c r="R2645" s="101">
        <v>0.26100338191287098</v>
      </c>
      <c r="S2645" s="101">
        <v>8.8635813405653893E-2</v>
      </c>
      <c r="T2645" s="101">
        <v>3.7088459548621798E-2</v>
      </c>
    </row>
    <row r="2646" spans="10:20" x14ac:dyDescent="0.25">
      <c r="J2646" s="101">
        <v>2643</v>
      </c>
      <c r="K2646" s="101">
        <v>5488.3834022800102</v>
      </c>
      <c r="L2646" s="101">
        <v>0.26559729887477701</v>
      </c>
      <c r="M2646" s="101">
        <v>0.100773662051743</v>
      </c>
      <c r="N2646" s="101">
        <v>1.4459067513050801E-2</v>
      </c>
      <c r="P2646" s="101">
        <v>2643</v>
      </c>
      <c r="Q2646" s="101">
        <v>13028.811641466</v>
      </c>
      <c r="R2646" s="101">
        <v>0.26158677598785102</v>
      </c>
      <c r="S2646" s="101">
        <v>9.0926329436248898E-2</v>
      </c>
      <c r="T2646" s="101">
        <v>3.4870800671702097E-2</v>
      </c>
    </row>
    <row r="2647" spans="10:20" x14ac:dyDescent="0.25">
      <c r="J2647" s="101">
        <v>2644</v>
      </c>
      <c r="K2647" s="101">
        <v>5490.2003326510103</v>
      </c>
      <c r="L2647" s="101">
        <v>0.26468540695883203</v>
      </c>
      <c r="M2647" s="101">
        <v>9.6721904843440704E-2</v>
      </c>
      <c r="N2647" s="101">
        <v>1.55941615096794E-2</v>
      </c>
      <c r="P2647" s="101">
        <v>2644</v>
      </c>
      <c r="Q2647" s="101">
        <v>13033.429137314</v>
      </c>
      <c r="R2647" s="101">
        <v>0.26244100285244998</v>
      </c>
      <c r="S2647" s="101">
        <v>9.31194003655616E-2</v>
      </c>
      <c r="T2647" s="101">
        <v>3.3112206830732002E-2</v>
      </c>
    </row>
    <row r="2648" spans="10:20" x14ac:dyDescent="0.25">
      <c r="J2648" s="101">
        <v>2645</v>
      </c>
      <c r="K2648" s="101">
        <v>5492.1440909950097</v>
      </c>
      <c r="L2648" s="101">
        <v>0.264109821940613</v>
      </c>
      <c r="M2648" s="101">
        <v>9.1052250533828302E-2</v>
      </c>
      <c r="N2648" s="101">
        <v>1.7109918437288801E-2</v>
      </c>
      <c r="P2648" s="101">
        <v>2645</v>
      </c>
      <c r="Q2648" s="101">
        <v>13037.980846766</v>
      </c>
      <c r="R2648" s="101">
        <v>0.26345048925418901</v>
      </c>
      <c r="S2648" s="101">
        <v>9.5490305410902906E-2</v>
      </c>
      <c r="T2648" s="101">
        <v>3.1956933851474197E-2</v>
      </c>
    </row>
    <row r="2649" spans="10:20" x14ac:dyDescent="0.25">
      <c r="J2649" s="101">
        <v>2646</v>
      </c>
      <c r="K2649" s="101">
        <v>5493.9704476850102</v>
      </c>
      <c r="L2649" s="101">
        <v>0.26377642528546702</v>
      </c>
      <c r="M2649" s="101">
        <v>8.42746811386344E-2</v>
      </c>
      <c r="N2649" s="101">
        <v>1.8737782380150399E-2</v>
      </c>
      <c r="P2649" s="101">
        <v>2646</v>
      </c>
      <c r="Q2649" s="101">
        <v>13044.388696837999</v>
      </c>
      <c r="R2649" s="101">
        <v>0.26449029349675202</v>
      </c>
      <c r="S2649" s="101">
        <v>9.7975151543206795E-2</v>
      </c>
      <c r="T2649" s="101">
        <v>3.1515409177723698E-2</v>
      </c>
    </row>
    <row r="2650" spans="10:20" x14ac:dyDescent="0.25">
      <c r="J2650" s="101">
        <v>2647</v>
      </c>
      <c r="K2650" s="101">
        <v>5495.81848622301</v>
      </c>
      <c r="L2650" s="101">
        <v>0.26361127360006298</v>
      </c>
      <c r="M2650" s="101">
        <v>7.6886705525583895E-2</v>
      </c>
      <c r="N2650" s="101">
        <v>2.02471496325142E-2</v>
      </c>
      <c r="P2650" s="101">
        <v>2647</v>
      </c>
      <c r="Q2650" s="101">
        <v>13052.640127339</v>
      </c>
      <c r="R2650" s="101">
        <v>0.26553916698910601</v>
      </c>
      <c r="S2650" s="101">
        <v>0.100601878361938</v>
      </c>
      <c r="T2650" s="101">
        <v>3.1762765231496598E-2</v>
      </c>
    </row>
    <row r="2651" spans="10:20" x14ac:dyDescent="0.25">
      <c r="J2651" s="101">
        <v>2648</v>
      </c>
      <c r="K2651" s="101">
        <v>5497.7033851870101</v>
      </c>
      <c r="L2651" s="101">
        <v>0.263530886098022</v>
      </c>
      <c r="M2651" s="101">
        <v>6.9945169856751394E-2</v>
      </c>
      <c r="N2651" s="101">
        <v>2.1467832887805401E-2</v>
      </c>
      <c r="P2651" s="101">
        <v>2648</v>
      </c>
      <c r="Q2651" s="101">
        <v>13057.295009459</v>
      </c>
      <c r="R2651" s="101">
        <v>0.266553856607746</v>
      </c>
      <c r="S2651" s="101">
        <v>0.10316652618528201</v>
      </c>
      <c r="T2651" s="101">
        <v>3.2545038710708497E-2</v>
      </c>
    </row>
    <row r="2652" spans="10:20" x14ac:dyDescent="0.25">
      <c r="J2652" s="101">
        <v>2649</v>
      </c>
      <c r="K2652" s="101">
        <v>5499.7750228700097</v>
      </c>
      <c r="L2652" s="101">
        <v>0.26343448604234998</v>
      </c>
      <c r="M2652" s="101">
        <v>6.43102040130729E-2</v>
      </c>
      <c r="N2652" s="101">
        <v>2.2333235567492699E-2</v>
      </c>
      <c r="P2652" s="101">
        <v>2649</v>
      </c>
      <c r="Q2652" s="101">
        <v>13062.391528079999</v>
      </c>
      <c r="R2652" s="101">
        <v>0.26748994792209302</v>
      </c>
      <c r="S2652" s="101">
        <v>0.105515683627788</v>
      </c>
      <c r="T2652" s="101">
        <v>3.3602417789054699E-2</v>
      </c>
    </row>
    <row r="2653" spans="10:20" x14ac:dyDescent="0.25">
      <c r="J2653" s="101">
        <v>2650</v>
      </c>
      <c r="K2653" s="101">
        <v>5502.0654748850102</v>
      </c>
      <c r="L2653" s="101">
        <v>0.26330351789249201</v>
      </c>
      <c r="M2653" s="101">
        <v>6.0689219281061503E-2</v>
      </c>
      <c r="N2653" s="101">
        <v>2.2842746602336698E-2</v>
      </c>
      <c r="P2653" s="101">
        <v>2650</v>
      </c>
      <c r="Q2653" s="101">
        <v>13066.942429335</v>
      </c>
      <c r="R2653" s="101">
        <v>0.26825738882029299</v>
      </c>
      <c r="S2653" s="101">
        <v>0.107215188816772</v>
      </c>
      <c r="T2653" s="101">
        <v>3.4666344822205798E-2</v>
      </c>
    </row>
    <row r="2654" spans="10:20" x14ac:dyDescent="0.25">
      <c r="J2654" s="101">
        <v>2651</v>
      </c>
      <c r="K2654" s="101">
        <v>5503.8684921400099</v>
      </c>
      <c r="L2654" s="101">
        <v>0.263216460665742</v>
      </c>
      <c r="M2654" s="101">
        <v>5.9583172888325001E-2</v>
      </c>
      <c r="N2654" s="101">
        <v>2.30699972556518E-2</v>
      </c>
      <c r="P2654" s="101">
        <v>2651</v>
      </c>
      <c r="Q2654" s="101">
        <v>13071.485670472</v>
      </c>
      <c r="R2654" s="101">
        <v>0.26880656956434501</v>
      </c>
      <c r="S2654" s="101">
        <v>0.107985193193227</v>
      </c>
      <c r="T2654" s="101">
        <v>3.5455921759283603E-2</v>
      </c>
    </row>
    <row r="2655" spans="10:20" x14ac:dyDescent="0.25">
      <c r="J2655" s="101">
        <v>2652</v>
      </c>
      <c r="K2655" s="101">
        <v>5505.70312727501</v>
      </c>
      <c r="L2655" s="101">
        <v>0.26320300253252799</v>
      </c>
      <c r="M2655" s="101">
        <v>6.1045895741127398E-2</v>
      </c>
      <c r="N2655" s="101">
        <v>2.3064184841673399E-2</v>
      </c>
      <c r="P2655" s="101">
        <v>2652</v>
      </c>
      <c r="Q2655" s="101">
        <v>13076.191354095001</v>
      </c>
      <c r="R2655" s="101">
        <v>0.26907010093646899</v>
      </c>
      <c r="S2655" s="101">
        <v>0.107547239441804</v>
      </c>
      <c r="T2655" s="101">
        <v>3.5740200841916397E-2</v>
      </c>
    </row>
    <row r="2656" spans="10:20" x14ac:dyDescent="0.25">
      <c r="J2656" s="101">
        <v>2653</v>
      </c>
      <c r="K2656" s="101">
        <v>5507.8602272670096</v>
      </c>
      <c r="L2656" s="101">
        <v>0.26324381261566798</v>
      </c>
      <c r="M2656" s="101">
        <v>6.4927249427587194E-2</v>
      </c>
      <c r="N2656" s="101">
        <v>2.2847375738513101E-2</v>
      </c>
      <c r="P2656" s="101">
        <v>2653</v>
      </c>
      <c r="Q2656" s="101">
        <v>13080.790594259999</v>
      </c>
      <c r="R2656" s="101">
        <v>0.269052352826191</v>
      </c>
      <c r="S2656" s="101">
        <v>0.105601495396749</v>
      </c>
      <c r="T2656" s="101">
        <v>3.5470142955893201E-2</v>
      </c>
    </row>
    <row r="2657" spans="10:20" x14ac:dyDescent="0.25">
      <c r="J2657" s="101">
        <v>2654</v>
      </c>
      <c r="K2657" s="101">
        <v>5509.6719234810098</v>
      </c>
      <c r="L2657" s="101">
        <v>0.263404283538275</v>
      </c>
      <c r="M2657" s="101">
        <v>7.11163648839684E-2</v>
      </c>
      <c r="N2657" s="101">
        <v>2.24195257990502E-2</v>
      </c>
      <c r="P2657" s="101">
        <v>2654</v>
      </c>
      <c r="Q2657" s="101">
        <v>13085.344558741999</v>
      </c>
      <c r="R2657" s="101">
        <v>0.26884048696865398</v>
      </c>
      <c r="S2657" s="101">
        <v>0.102040184163378</v>
      </c>
      <c r="T2657" s="101">
        <v>3.4717719723622198E-2</v>
      </c>
    </row>
    <row r="2658" spans="10:20" x14ac:dyDescent="0.25">
      <c r="J2658" s="101">
        <v>2655</v>
      </c>
      <c r="K2658" s="101">
        <v>5511.54479468301</v>
      </c>
      <c r="L2658" s="101">
        <v>0.26380849642215998</v>
      </c>
      <c r="M2658" s="101">
        <v>7.9084268328209806E-2</v>
      </c>
      <c r="N2658" s="101">
        <v>2.1793554330489899E-2</v>
      </c>
      <c r="P2658" s="101">
        <v>2655</v>
      </c>
      <c r="Q2658" s="101">
        <v>13090.012733850999</v>
      </c>
      <c r="R2658" s="101">
        <v>0.26858511521814099</v>
      </c>
      <c r="S2658" s="101">
        <v>9.7835608626548803E-2</v>
      </c>
      <c r="T2658" s="101">
        <v>3.3620297279787402E-2</v>
      </c>
    </row>
    <row r="2659" spans="10:20" x14ac:dyDescent="0.25">
      <c r="J2659" s="101">
        <v>2656</v>
      </c>
      <c r="K2659" s="101">
        <v>5513.3625925320102</v>
      </c>
      <c r="L2659" s="101">
        <v>0.26452116907066497</v>
      </c>
      <c r="M2659" s="101">
        <v>8.7404607039251403E-2</v>
      </c>
      <c r="N2659" s="101">
        <v>2.1022154475022599E-2</v>
      </c>
      <c r="P2659" s="101">
        <v>2656</v>
      </c>
      <c r="Q2659" s="101">
        <v>13094.63128886</v>
      </c>
      <c r="R2659" s="101">
        <v>0.26843889049180097</v>
      </c>
      <c r="S2659" s="101">
        <v>9.4523007975476803E-2</v>
      </c>
      <c r="T2659" s="101">
        <v>3.2316610642174899E-2</v>
      </c>
    </row>
    <row r="2660" spans="10:20" x14ac:dyDescent="0.25">
      <c r="J2660" s="101">
        <v>2657</v>
      </c>
      <c r="K2660" s="101">
        <v>5515.1647429180102</v>
      </c>
      <c r="L2660" s="101">
        <v>0.26549366441818001</v>
      </c>
      <c r="M2660" s="101">
        <v>9.4467084334247498E-2</v>
      </c>
      <c r="N2660" s="101">
        <v>2.02277294373077E-2</v>
      </c>
      <c r="P2660" s="101">
        <v>2657</v>
      </c>
      <c r="Q2660" s="101">
        <v>13099.227558994</v>
      </c>
      <c r="R2660" s="101">
        <v>0.26848499765644201</v>
      </c>
      <c r="S2660" s="101">
        <v>9.2763940305533504E-2</v>
      </c>
      <c r="T2660" s="101">
        <v>3.0838181757210401E-2</v>
      </c>
    </row>
    <row r="2661" spans="10:20" x14ac:dyDescent="0.25">
      <c r="J2661" s="101">
        <v>2658</v>
      </c>
      <c r="K2661" s="101">
        <v>5516.9728958120104</v>
      </c>
      <c r="L2661" s="101">
        <v>0.26654488320439002</v>
      </c>
      <c r="M2661" s="101">
        <v>9.9504407716042298E-2</v>
      </c>
      <c r="N2661" s="101">
        <v>1.9627802912525801E-2</v>
      </c>
      <c r="P2661" s="101">
        <v>2658</v>
      </c>
      <c r="Q2661" s="101">
        <v>13103.965120084</v>
      </c>
      <c r="R2661" s="101">
        <v>0.26872030106466799</v>
      </c>
      <c r="S2661" s="101">
        <v>9.2039487616067395E-2</v>
      </c>
      <c r="T2661" s="101">
        <v>2.9192636895198298E-2</v>
      </c>
    </row>
    <row r="2662" spans="10:20" x14ac:dyDescent="0.25">
      <c r="J2662" s="101">
        <v>2659</v>
      </c>
      <c r="K2662" s="101">
        <v>5518.7735916390102</v>
      </c>
      <c r="L2662" s="101">
        <v>0.26752001710460799</v>
      </c>
      <c r="M2662" s="101">
        <v>0.10244680750188701</v>
      </c>
      <c r="N2662" s="101">
        <v>1.9431367087073499E-2</v>
      </c>
      <c r="P2662" s="101">
        <v>2659</v>
      </c>
      <c r="Q2662" s="101">
        <v>13111.976313712999</v>
      </c>
      <c r="R2662" s="101">
        <v>0.269115820592078</v>
      </c>
      <c r="S2662" s="101">
        <v>9.1742867013917206E-2</v>
      </c>
      <c r="T2662" s="101">
        <v>2.7412692457937999E-2</v>
      </c>
    </row>
    <row r="2663" spans="10:20" x14ac:dyDescent="0.25">
      <c r="J2663" s="101">
        <v>2660</v>
      </c>
      <c r="K2663" s="101">
        <v>5520.61748519501</v>
      </c>
      <c r="L2663" s="101">
        <v>0.26830285273919702</v>
      </c>
      <c r="M2663" s="101">
        <v>0.103528527611018</v>
      </c>
      <c r="N2663" s="101">
        <v>1.9768111907177002E-2</v>
      </c>
      <c r="P2663" s="101">
        <v>2660</v>
      </c>
      <c r="Q2663" s="101">
        <v>13116.554094835001</v>
      </c>
      <c r="R2663" s="101">
        <v>0.269661264055779</v>
      </c>
      <c r="S2663" s="101">
        <v>9.1312600472239297E-2</v>
      </c>
      <c r="T2663" s="101">
        <v>2.54606281337885E-2</v>
      </c>
    </row>
    <row r="2664" spans="10:20" x14ac:dyDescent="0.25">
      <c r="J2664" s="101">
        <v>2661</v>
      </c>
      <c r="K2664" s="101">
        <v>5522.4626269330101</v>
      </c>
      <c r="L2664" s="101">
        <v>0.26889126456712498</v>
      </c>
      <c r="M2664" s="101">
        <v>0.10327533351113601</v>
      </c>
      <c r="N2664" s="101">
        <v>2.05601165696053E-2</v>
      </c>
      <c r="P2664" s="101">
        <v>2661</v>
      </c>
      <c r="Q2664" s="101">
        <v>13121.722375125</v>
      </c>
      <c r="R2664" s="101">
        <v>0.27040669473652201</v>
      </c>
      <c r="S2664" s="101">
        <v>9.0773217748879503E-2</v>
      </c>
      <c r="T2664" s="101">
        <v>2.3310007420854002E-2</v>
      </c>
    </row>
    <row r="2665" spans="10:20" x14ac:dyDescent="0.25">
      <c r="J2665" s="101">
        <v>2662</v>
      </c>
      <c r="K2665" s="101">
        <v>5524.2998114810098</v>
      </c>
      <c r="L2665" s="101">
        <v>0.269296331895577</v>
      </c>
      <c r="M2665" s="101">
        <v>0.10210948954005999</v>
      </c>
      <c r="N2665" s="101">
        <v>2.1567925713022001E-2</v>
      </c>
      <c r="P2665" s="101">
        <v>2662</v>
      </c>
      <c r="Q2665" s="101">
        <v>13126.340673342</v>
      </c>
      <c r="R2665" s="101">
        <v>0.27140161294803</v>
      </c>
      <c r="S2665" s="101">
        <v>9.0414814431410501E-2</v>
      </c>
      <c r="T2665" s="101">
        <v>2.1035031635409599E-2</v>
      </c>
    </row>
    <row r="2666" spans="10:20" x14ac:dyDescent="0.25">
      <c r="J2666" s="101">
        <v>2663</v>
      </c>
      <c r="K2666" s="101">
        <v>5526.1315913650096</v>
      </c>
      <c r="L2666" s="101">
        <v>0.26956042354244097</v>
      </c>
      <c r="M2666" s="101">
        <v>0.10028317702482401</v>
      </c>
      <c r="N2666" s="101">
        <v>2.2601821800883801E-2</v>
      </c>
      <c r="P2666" s="101">
        <v>2663</v>
      </c>
      <c r="Q2666" s="101">
        <v>13130.947118665001</v>
      </c>
      <c r="R2666" s="101">
        <v>0.27268350658250801</v>
      </c>
      <c r="S2666" s="101">
        <v>9.0556693099544797E-2</v>
      </c>
      <c r="T2666" s="101">
        <v>1.8811318799789999E-2</v>
      </c>
    </row>
    <row r="2667" spans="10:20" x14ac:dyDescent="0.25">
      <c r="J2667" s="101">
        <v>2664</v>
      </c>
      <c r="K2667" s="101">
        <v>5527.9606274080097</v>
      </c>
      <c r="L2667" s="101">
        <v>0.26968508991545798</v>
      </c>
      <c r="M2667" s="101">
        <v>9.8118129309663904E-2</v>
      </c>
      <c r="N2667" s="101">
        <v>2.3571875330837599E-2</v>
      </c>
      <c r="P2667" s="101">
        <v>2664</v>
      </c>
      <c r="Q2667" s="101">
        <v>13135.688174315999</v>
      </c>
      <c r="R2667" s="101">
        <v>0.27423638537549799</v>
      </c>
      <c r="S2667" s="101">
        <v>9.1699605568796902E-2</v>
      </c>
      <c r="T2667" s="101">
        <v>1.69298658192596E-2</v>
      </c>
    </row>
    <row r="2668" spans="10:20" x14ac:dyDescent="0.25">
      <c r="J2668" s="101">
        <v>2665</v>
      </c>
      <c r="K2668" s="101">
        <v>5529.7583121070102</v>
      </c>
      <c r="L2668" s="101">
        <v>0.26959811569224701</v>
      </c>
      <c r="M2668" s="101">
        <v>9.6113093632061095E-2</v>
      </c>
      <c r="N2668" s="101">
        <v>2.4503100893828799E-2</v>
      </c>
      <c r="P2668" s="101">
        <v>2665</v>
      </c>
      <c r="Q2668" s="101">
        <v>13140.264685537</v>
      </c>
      <c r="R2668" s="101">
        <v>0.275929358540349</v>
      </c>
      <c r="S2668" s="101">
        <v>9.4358012481924006E-2</v>
      </c>
      <c r="T2668" s="101">
        <v>1.56719176764883E-2</v>
      </c>
    </row>
    <row r="2669" spans="10:20" x14ac:dyDescent="0.25">
      <c r="J2669" s="101">
        <v>2666</v>
      </c>
      <c r="K2669" s="101">
        <v>5531.5846773070098</v>
      </c>
      <c r="L2669" s="101">
        <v>0.26922658695599799</v>
      </c>
      <c r="M2669" s="101">
        <v>9.4495992211276705E-2</v>
      </c>
      <c r="N2669" s="101">
        <v>2.5419329010740701E-2</v>
      </c>
      <c r="P2669" s="101">
        <v>2666</v>
      </c>
      <c r="Q2669" s="101">
        <v>13144.85744097</v>
      </c>
      <c r="R2669" s="101">
        <v>0.277542269640488</v>
      </c>
      <c r="S2669" s="101">
        <v>9.8691459691263098E-2</v>
      </c>
      <c r="T2669" s="101">
        <v>1.5189307864702401E-2</v>
      </c>
    </row>
    <row r="2670" spans="10:20" x14ac:dyDescent="0.25">
      <c r="J2670" s="101">
        <v>2667</v>
      </c>
      <c r="K2670" s="101">
        <v>5533.3845511650097</v>
      </c>
      <c r="L2670" s="101">
        <v>0.26867798198690102</v>
      </c>
      <c r="M2670" s="101">
        <v>9.3098934619751994E-2</v>
      </c>
      <c r="N2670" s="101">
        <v>2.62871753926072E-2</v>
      </c>
      <c r="P2670" s="101">
        <v>2667</v>
      </c>
      <c r="Q2670" s="101">
        <v>13149.687791173001</v>
      </c>
      <c r="R2670" s="101">
        <v>0.278887324212722</v>
      </c>
      <c r="S2670" s="101">
        <v>0.104262641003644</v>
      </c>
      <c r="T2670" s="101">
        <v>1.5450015964099799E-2</v>
      </c>
    </row>
    <row r="2671" spans="10:20" x14ac:dyDescent="0.25">
      <c r="J2671" s="101">
        <v>2668</v>
      </c>
      <c r="K2671" s="101">
        <v>5535.20371810501</v>
      </c>
      <c r="L2671" s="101">
        <v>0.268117873490958</v>
      </c>
      <c r="M2671" s="101">
        <v>9.1591691981276202E-2</v>
      </c>
      <c r="N2671" s="101">
        <v>2.70468607088078E-2</v>
      </c>
      <c r="P2671" s="101">
        <v>2668</v>
      </c>
      <c r="Q2671" s="101">
        <v>13154.294046663999</v>
      </c>
      <c r="R2671" s="101">
        <v>0.279847710628362</v>
      </c>
      <c r="S2671" s="101">
        <v>0.110375009061929</v>
      </c>
      <c r="T2671" s="101">
        <v>1.6270367195206099E-2</v>
      </c>
    </row>
    <row r="2672" spans="10:20" x14ac:dyDescent="0.25">
      <c r="J2672" s="101">
        <v>2669</v>
      </c>
      <c r="K2672" s="101">
        <v>5537.0595572140101</v>
      </c>
      <c r="L2672" s="101">
        <v>0.26767353882604999</v>
      </c>
      <c r="M2672" s="101">
        <v>9.0104075440467404E-2</v>
      </c>
      <c r="N2672" s="101">
        <v>2.7653365388898701E-2</v>
      </c>
      <c r="P2672" s="101">
        <v>2669</v>
      </c>
      <c r="Q2672" s="101">
        <v>13158.883861812001</v>
      </c>
      <c r="R2672" s="101">
        <v>0.28038493602375097</v>
      </c>
      <c r="S2672" s="101">
        <v>0.116608277385506</v>
      </c>
      <c r="T2672" s="101">
        <v>1.7415360395384601E-2</v>
      </c>
    </row>
    <row r="2673" spans="10:20" x14ac:dyDescent="0.25">
      <c r="J2673" s="101">
        <v>2670</v>
      </c>
      <c r="K2673" s="101">
        <v>5538.8906263380104</v>
      </c>
      <c r="L2673" s="101">
        <v>0.267396377571264</v>
      </c>
      <c r="M2673" s="101">
        <v>8.8962609251820104E-2</v>
      </c>
      <c r="N2673" s="101">
        <v>2.8083806295388002E-2</v>
      </c>
      <c r="P2673" s="101">
        <v>2670</v>
      </c>
      <c r="Q2673" s="101">
        <v>13163.559938404</v>
      </c>
      <c r="R2673" s="101">
        <v>0.28045763902517701</v>
      </c>
      <c r="S2673" s="101">
        <v>0.12272549894712501</v>
      </c>
      <c r="T2673" s="101">
        <v>1.86874039841495E-2</v>
      </c>
    </row>
    <row r="2674" spans="10:20" x14ac:dyDescent="0.25">
      <c r="J2674" s="101">
        <v>2671</v>
      </c>
      <c r="K2674" s="101">
        <v>5540.7611097630097</v>
      </c>
      <c r="L2674" s="101">
        <v>0.267332706171164</v>
      </c>
      <c r="M2674" s="101">
        <v>8.8221599061818298E-2</v>
      </c>
      <c r="N2674" s="101">
        <v>2.83330711118886E-2</v>
      </c>
      <c r="P2674" s="101">
        <v>2671</v>
      </c>
      <c r="Q2674" s="101">
        <v>13168.213145395999</v>
      </c>
      <c r="R2674" s="101">
        <v>0.28009424346329997</v>
      </c>
      <c r="S2674" s="101">
        <v>0.12852589576579401</v>
      </c>
      <c r="T2674" s="101">
        <v>1.98917255322477E-2</v>
      </c>
    </row>
    <row r="2675" spans="10:20" x14ac:dyDescent="0.25">
      <c r="J2675" s="101">
        <v>2672</v>
      </c>
      <c r="K2675" s="101">
        <v>5542.6097507220102</v>
      </c>
      <c r="L2675" s="101">
        <v>0.26750770217598102</v>
      </c>
      <c r="M2675" s="101">
        <v>8.7937188017166601E-2</v>
      </c>
      <c r="N2675" s="101">
        <v>2.8369895474496001E-2</v>
      </c>
      <c r="P2675" s="101">
        <v>2672</v>
      </c>
      <c r="Q2675" s="101">
        <v>13172.84371816</v>
      </c>
      <c r="R2675" s="101">
        <v>0.27938340276003498</v>
      </c>
      <c r="S2675" s="101">
        <v>0.133924733998489</v>
      </c>
      <c r="T2675" s="101">
        <v>2.08441247979958E-2</v>
      </c>
    </row>
    <row r="2676" spans="10:20" x14ac:dyDescent="0.25">
      <c r="J2676" s="101">
        <v>2673</v>
      </c>
      <c r="K2676" s="101">
        <v>5544.40808870201</v>
      </c>
      <c r="L2676" s="101">
        <v>0.267919087996565</v>
      </c>
      <c r="M2676" s="101">
        <v>8.7866786635942107E-2</v>
      </c>
      <c r="N2676" s="101">
        <v>2.8152020937859699E-2</v>
      </c>
      <c r="P2676" s="101">
        <v>2673</v>
      </c>
      <c r="Q2676" s="101">
        <v>13177.434692408</v>
      </c>
      <c r="R2676" s="101">
        <v>0.27846209211525103</v>
      </c>
      <c r="S2676" s="101">
        <v>0.13863428081293</v>
      </c>
      <c r="T2676" s="101">
        <v>2.14379066777063E-2</v>
      </c>
    </row>
    <row r="2677" spans="10:20" x14ac:dyDescent="0.25">
      <c r="J2677" s="101">
        <v>2674</v>
      </c>
      <c r="K2677" s="101">
        <v>5546.2296278180102</v>
      </c>
      <c r="L2677" s="101">
        <v>0.26854760577843201</v>
      </c>
      <c r="M2677" s="101">
        <v>8.8042091705846301E-2</v>
      </c>
      <c r="N2677" s="101">
        <v>2.76386895866759E-2</v>
      </c>
      <c r="P2677" s="101">
        <v>2674</v>
      </c>
      <c r="Q2677" s="101">
        <v>13182.028202918</v>
      </c>
      <c r="R2677" s="101">
        <v>0.27742273214230001</v>
      </c>
      <c r="S2677" s="101">
        <v>0.142537829828255</v>
      </c>
      <c r="T2677" s="101">
        <v>2.16386912002418E-2</v>
      </c>
    </row>
    <row r="2678" spans="10:20" x14ac:dyDescent="0.25">
      <c r="J2678" s="101">
        <v>2675</v>
      </c>
      <c r="K2678" s="101">
        <v>5548.0411698140097</v>
      </c>
      <c r="L2678" s="101">
        <v>0.26935131961362901</v>
      </c>
      <c r="M2678" s="101">
        <v>8.8580657360200904E-2</v>
      </c>
      <c r="N2678" s="101">
        <v>2.6922180240806299E-2</v>
      </c>
      <c r="P2678" s="101">
        <v>2675</v>
      </c>
      <c r="Q2678" s="101">
        <v>13186.586706781</v>
      </c>
      <c r="R2678" s="101">
        <v>0.27635004728466001</v>
      </c>
      <c r="S2678" s="101">
        <v>0.14575249129953399</v>
      </c>
      <c r="T2678" s="101">
        <v>2.1482561280348499E-2</v>
      </c>
    </row>
    <row r="2679" spans="10:20" x14ac:dyDescent="0.25">
      <c r="J2679" s="101">
        <v>2676</v>
      </c>
      <c r="K2679" s="101">
        <v>5560.7913504600101</v>
      </c>
      <c r="L2679" s="101">
        <v>0.27028074762107401</v>
      </c>
      <c r="M2679" s="101">
        <v>8.9677274743871396E-2</v>
      </c>
      <c r="N2679" s="101">
        <v>2.6224650934400202E-2</v>
      </c>
      <c r="P2679" s="101">
        <v>2676</v>
      </c>
      <c r="Q2679" s="101">
        <v>13191.175763342</v>
      </c>
      <c r="R2679" s="101">
        <v>0.27531340823564399</v>
      </c>
      <c r="S2679" s="101">
        <v>0.148011278306479</v>
      </c>
      <c r="T2679" s="101">
        <v>2.0993277953902701E-2</v>
      </c>
    </row>
    <row r="2680" spans="10:20" x14ac:dyDescent="0.25">
      <c r="J2680" s="101">
        <v>2677</v>
      </c>
      <c r="K2680" s="101">
        <v>5563.4975326940103</v>
      </c>
      <c r="L2680" s="101">
        <v>0.27133944250165598</v>
      </c>
      <c r="M2680" s="101">
        <v>9.1265200204940194E-2</v>
      </c>
      <c r="N2680" s="101">
        <v>2.58175781328937E-2</v>
      </c>
      <c r="P2680" s="101">
        <v>2677</v>
      </c>
      <c r="Q2680" s="101">
        <v>13199.293905827</v>
      </c>
      <c r="R2680" s="101">
        <v>0.27436739293357498</v>
      </c>
      <c r="S2680" s="101">
        <v>0.14883779931480101</v>
      </c>
      <c r="T2680" s="101">
        <v>2.0160875674415001E-2</v>
      </c>
    </row>
    <row r="2681" spans="10:20" x14ac:dyDescent="0.25">
      <c r="J2681" s="101">
        <v>2678</v>
      </c>
      <c r="K2681" s="101">
        <v>5565.3482402340096</v>
      </c>
      <c r="L2681" s="101">
        <v>0.272495630323141</v>
      </c>
      <c r="M2681" s="101">
        <v>9.3252602521272099E-2</v>
      </c>
      <c r="N2681" s="101">
        <v>2.5884231688305299E-2</v>
      </c>
      <c r="P2681" s="101">
        <v>2678</v>
      </c>
      <c r="Q2681" s="101">
        <v>13203.857459925001</v>
      </c>
      <c r="R2681" s="101">
        <v>0.27349729025383801</v>
      </c>
      <c r="S2681" s="101">
        <v>0.148133493800956</v>
      </c>
      <c r="T2681" s="101">
        <v>1.9020110771404499E-2</v>
      </c>
    </row>
    <row r="2682" spans="10:20" x14ac:dyDescent="0.25">
      <c r="J2682" s="101">
        <v>2679</v>
      </c>
      <c r="K2682" s="101">
        <v>5567.1931671350103</v>
      </c>
      <c r="L2682" s="101">
        <v>0.27374445722715102</v>
      </c>
      <c r="M2682" s="101">
        <v>9.5692733999274096E-2</v>
      </c>
      <c r="N2682" s="101">
        <v>2.6427879004540199E-2</v>
      </c>
      <c r="P2682" s="101">
        <v>2679</v>
      </c>
      <c r="Q2682" s="101">
        <v>13208.950041003</v>
      </c>
      <c r="R2682" s="101">
        <v>0.27267236241903098</v>
      </c>
      <c r="S2682" s="101">
        <v>0.146125439737157</v>
      </c>
      <c r="T2682" s="101">
        <v>1.7690391799446401E-2</v>
      </c>
    </row>
    <row r="2683" spans="10:20" x14ac:dyDescent="0.25">
      <c r="J2683" s="101">
        <v>2680</v>
      </c>
      <c r="K2683" s="101">
        <v>5568.9973449540103</v>
      </c>
      <c r="L2683" s="101">
        <v>0.27509964333563702</v>
      </c>
      <c r="M2683" s="101">
        <v>9.8228480425744696E-2</v>
      </c>
      <c r="N2683" s="101">
        <v>2.7303127706084999E-2</v>
      </c>
      <c r="P2683" s="101">
        <v>2680</v>
      </c>
      <c r="Q2683" s="101">
        <v>13213.535050139</v>
      </c>
      <c r="R2683" s="101">
        <v>0.27192560792074799</v>
      </c>
      <c r="S2683" s="101">
        <v>0.14306984877863399</v>
      </c>
      <c r="T2683" s="101">
        <v>1.6331248022280701E-2</v>
      </c>
    </row>
    <row r="2684" spans="10:20" x14ac:dyDescent="0.25">
      <c r="J2684" s="101">
        <v>2681</v>
      </c>
      <c r="K2684" s="101">
        <v>5570.84607134201</v>
      </c>
      <c r="L2684" s="101">
        <v>0.27656725327946002</v>
      </c>
      <c r="M2684" s="101">
        <v>0.100463063998355</v>
      </c>
      <c r="N2684" s="101">
        <v>2.82631585039703E-2</v>
      </c>
      <c r="P2684" s="101">
        <v>2681</v>
      </c>
      <c r="Q2684" s="101">
        <v>13218.116551524001</v>
      </c>
      <c r="R2684" s="101">
        <v>0.27137854752553697</v>
      </c>
      <c r="S2684" s="101">
        <v>0.13906995927770799</v>
      </c>
      <c r="T2684" s="101">
        <v>1.51282066760601E-2</v>
      </c>
    </row>
    <row r="2685" spans="10:20" x14ac:dyDescent="0.25">
      <c r="J2685" s="101">
        <v>2682</v>
      </c>
      <c r="K2685" s="101">
        <v>5572.6518299080099</v>
      </c>
      <c r="L2685" s="101">
        <v>0.27800140801054302</v>
      </c>
      <c r="M2685" s="101">
        <v>0.101942981512265</v>
      </c>
      <c r="N2685" s="101">
        <v>2.9092829391863299E-2</v>
      </c>
      <c r="P2685" s="101">
        <v>2682</v>
      </c>
      <c r="Q2685" s="101">
        <v>13222.711405167</v>
      </c>
      <c r="R2685" s="101">
        <v>0.271029595165377</v>
      </c>
      <c r="S2685" s="101">
        <v>0.134431344955143</v>
      </c>
      <c r="T2685" s="101">
        <v>1.4268570524473299E-2</v>
      </c>
    </row>
    <row r="2686" spans="10:20" x14ac:dyDescent="0.25">
      <c r="J2686" s="101">
        <v>2683</v>
      </c>
      <c r="K2686" s="101">
        <v>5574.4511422840096</v>
      </c>
      <c r="L2686" s="101">
        <v>0.27917963866414103</v>
      </c>
      <c r="M2686" s="101">
        <v>0.102511935874548</v>
      </c>
      <c r="N2686" s="101">
        <v>2.9686213273314201E-2</v>
      </c>
      <c r="P2686" s="101">
        <v>2683</v>
      </c>
      <c r="Q2686" s="101">
        <v>13227.337022464</v>
      </c>
      <c r="R2686" s="101">
        <v>0.27084124757786998</v>
      </c>
      <c r="S2686" s="101">
        <v>0.12949596461226801</v>
      </c>
      <c r="T2686" s="101">
        <v>1.3827088901026E-2</v>
      </c>
    </row>
    <row r="2687" spans="10:20" x14ac:dyDescent="0.25">
      <c r="J2687" s="101">
        <v>2684</v>
      </c>
      <c r="K2687" s="101">
        <v>5576.2539061820098</v>
      </c>
      <c r="L2687" s="101">
        <v>0.27988086598134998</v>
      </c>
      <c r="M2687" s="101">
        <v>0.102780929903214</v>
      </c>
      <c r="N2687" s="101">
        <v>3.0086493672160802E-2</v>
      </c>
      <c r="P2687" s="101">
        <v>2684</v>
      </c>
      <c r="Q2687" s="101">
        <v>13231.964284497</v>
      </c>
      <c r="R2687" s="101">
        <v>0.27077123687055099</v>
      </c>
      <c r="S2687" s="101">
        <v>0.124506768330525</v>
      </c>
      <c r="T2687" s="101">
        <v>1.3795355409341899E-2</v>
      </c>
    </row>
    <row r="2688" spans="10:20" x14ac:dyDescent="0.25">
      <c r="J2688" s="101">
        <v>2685</v>
      </c>
      <c r="K2688" s="101">
        <v>5578.0442740030103</v>
      </c>
      <c r="L2688" s="101">
        <v>0.28002575909112098</v>
      </c>
      <c r="M2688" s="101">
        <v>0.103238711036234</v>
      </c>
      <c r="N2688" s="101">
        <v>3.0430615427903301E-2</v>
      </c>
      <c r="P2688" s="101">
        <v>2685</v>
      </c>
      <c r="Q2688" s="101">
        <v>13236.563118055999</v>
      </c>
      <c r="R2688" s="101">
        <v>0.27081726540692902</v>
      </c>
      <c r="S2688" s="101">
        <v>0.11936953166322301</v>
      </c>
      <c r="T2688" s="101">
        <v>1.41422453119786E-2</v>
      </c>
    </row>
    <row r="2689" spans="10:20" x14ac:dyDescent="0.25">
      <c r="J2689" s="101">
        <v>2686</v>
      </c>
      <c r="K2689" s="101">
        <v>5580.0225520070098</v>
      </c>
      <c r="L2689" s="101">
        <v>0.27961999170621998</v>
      </c>
      <c r="M2689" s="101">
        <v>0.10366555546747599</v>
      </c>
      <c r="N2689" s="101">
        <v>3.0889883775424402E-2</v>
      </c>
      <c r="P2689" s="101">
        <v>2686</v>
      </c>
      <c r="Q2689" s="101">
        <v>13241.273437349</v>
      </c>
      <c r="R2689" s="101">
        <v>0.27089483777798001</v>
      </c>
      <c r="S2689" s="101">
        <v>0.11384134264154799</v>
      </c>
      <c r="T2689" s="101">
        <v>1.47878010846358E-2</v>
      </c>
    </row>
    <row r="2690" spans="10:20" x14ac:dyDescent="0.25">
      <c r="J2690" s="101">
        <v>2687</v>
      </c>
      <c r="K2690" s="101">
        <v>5582.5104730810099</v>
      </c>
      <c r="L2690" s="101">
        <v>0.27872057322782601</v>
      </c>
      <c r="M2690" s="101">
        <v>0.10356173524043299</v>
      </c>
      <c r="N2690" s="101">
        <v>3.1532299329463803E-2</v>
      </c>
      <c r="P2690" s="101">
        <v>2687</v>
      </c>
      <c r="Q2690" s="101">
        <v>13245.835986934</v>
      </c>
      <c r="R2690" s="101">
        <v>0.27089007708208401</v>
      </c>
      <c r="S2690" s="101">
        <v>0.107890509234529</v>
      </c>
      <c r="T2690" s="101">
        <v>1.5642025831811499E-2</v>
      </c>
    </row>
    <row r="2691" spans="10:20" x14ac:dyDescent="0.25">
      <c r="J2691" s="101">
        <v>2688</v>
      </c>
      <c r="K2691" s="101">
        <v>5584.31269311701</v>
      </c>
      <c r="L2691" s="101">
        <v>0.277441098745149</v>
      </c>
      <c r="M2691" s="101">
        <v>0.102873141682645</v>
      </c>
      <c r="N2691" s="101">
        <v>3.2330150106719899E-2</v>
      </c>
      <c r="P2691" s="101">
        <v>2688</v>
      </c>
      <c r="Q2691" s="101">
        <v>13250.410736578</v>
      </c>
      <c r="R2691" s="101">
        <v>0.27069345995127497</v>
      </c>
      <c r="S2691" s="101">
        <v>0.101658673114649</v>
      </c>
      <c r="T2691" s="101">
        <v>1.6613678303754102E-2</v>
      </c>
    </row>
    <row r="2692" spans="10:20" x14ac:dyDescent="0.25">
      <c r="J2692" s="101">
        <v>2689</v>
      </c>
      <c r="K2692" s="101">
        <v>5586.1205241350099</v>
      </c>
      <c r="L2692" s="101">
        <v>0.27591178963836799</v>
      </c>
      <c r="M2692" s="101">
        <v>0.101399722388928</v>
      </c>
      <c r="N2692" s="101">
        <v>3.3198665424249298E-2</v>
      </c>
      <c r="P2692" s="101">
        <v>2689</v>
      </c>
      <c r="Q2692" s="101">
        <v>13255.112614277001</v>
      </c>
      <c r="R2692" s="101">
        <v>0.27030455772280199</v>
      </c>
      <c r="S2692" s="101">
        <v>9.5366285395463102E-2</v>
      </c>
      <c r="T2692" s="101">
        <v>1.7579495879764599E-2</v>
      </c>
    </row>
    <row r="2693" spans="10:20" x14ac:dyDescent="0.25">
      <c r="J2693" s="101">
        <v>2690</v>
      </c>
      <c r="K2693" s="101">
        <v>5587.9418658750101</v>
      </c>
      <c r="L2693" s="101">
        <v>0.274230936271883</v>
      </c>
      <c r="M2693" s="101">
        <v>9.9131765683149797E-2</v>
      </c>
      <c r="N2693" s="101">
        <v>3.40674086353377E-2</v>
      </c>
      <c r="P2693" s="101">
        <v>2690</v>
      </c>
      <c r="Q2693" s="101">
        <v>13259.739298873999</v>
      </c>
      <c r="R2693" s="101">
        <v>0.26979312195751798</v>
      </c>
      <c r="S2693" s="101">
        <v>8.9096327307764095E-2</v>
      </c>
      <c r="T2693" s="101">
        <v>1.8389498803546199E-2</v>
      </c>
    </row>
    <row r="2694" spans="10:20" x14ac:dyDescent="0.25">
      <c r="J2694" s="101">
        <v>2691</v>
      </c>
      <c r="K2694" s="101">
        <v>5589.74977429101</v>
      </c>
      <c r="L2694" s="101">
        <v>0.27249031287472902</v>
      </c>
      <c r="M2694" s="101">
        <v>9.60772150241294E-2</v>
      </c>
      <c r="N2694" s="101">
        <v>3.4895794599348502E-2</v>
      </c>
      <c r="P2694" s="101">
        <v>2691</v>
      </c>
      <c r="Q2694" s="101">
        <v>13264.34340673</v>
      </c>
      <c r="R2694" s="101">
        <v>0.26930703709806703</v>
      </c>
      <c r="S2694" s="101">
        <v>8.2863206543867002E-2</v>
      </c>
      <c r="T2694" s="101">
        <v>1.9008935263002499E-2</v>
      </c>
    </row>
    <row r="2695" spans="10:20" x14ac:dyDescent="0.25">
      <c r="J2695" s="101">
        <v>2692</v>
      </c>
      <c r="K2695" s="101">
        <v>5591.5614303560096</v>
      </c>
      <c r="L2695" s="101">
        <v>0.27078147506484201</v>
      </c>
      <c r="M2695" s="101">
        <v>9.2244624242306603E-2</v>
      </c>
      <c r="N2695" s="101">
        <v>3.5643611480214901E-2</v>
      </c>
      <c r="P2695" s="101">
        <v>2692</v>
      </c>
      <c r="Q2695" s="101">
        <v>13271.974921900999</v>
      </c>
      <c r="R2695" s="101">
        <v>0.26900580680230701</v>
      </c>
      <c r="S2695" s="101">
        <v>7.6815818038982006E-2</v>
      </c>
      <c r="T2695" s="101">
        <v>1.94527223233672E-2</v>
      </c>
    </row>
    <row r="2696" spans="10:20" x14ac:dyDescent="0.25">
      <c r="J2696" s="101">
        <v>2693</v>
      </c>
      <c r="K2696" s="101">
        <v>5593.3664996330099</v>
      </c>
      <c r="L2696" s="101">
        <v>0.269246603099142</v>
      </c>
      <c r="M2696" s="101">
        <v>8.8049744073919398E-2</v>
      </c>
      <c r="N2696" s="101">
        <v>3.6284492971024603E-2</v>
      </c>
      <c r="P2696" s="101">
        <v>2693</v>
      </c>
      <c r="Q2696" s="101">
        <v>13276.567307272</v>
      </c>
      <c r="R2696" s="101">
        <v>0.26904097412133199</v>
      </c>
      <c r="S2696" s="101">
        <v>7.1314839407091796E-2</v>
      </c>
      <c r="T2696" s="101">
        <v>1.9683760720949899E-2</v>
      </c>
    </row>
    <row r="2697" spans="10:20" x14ac:dyDescent="0.25">
      <c r="J2697" s="101">
        <v>2694</v>
      </c>
      <c r="K2697" s="101">
        <v>5595.2003908980096</v>
      </c>
      <c r="L2697" s="101">
        <v>0.26802683941299899</v>
      </c>
      <c r="M2697" s="101">
        <v>8.4109983944660197E-2</v>
      </c>
      <c r="N2697" s="101">
        <v>3.6813210770028901E-2</v>
      </c>
      <c r="P2697" s="101">
        <v>2694</v>
      </c>
      <c r="Q2697" s="101">
        <v>13281.576471832001</v>
      </c>
      <c r="R2697" s="101">
        <v>0.26943335206921798</v>
      </c>
      <c r="S2697" s="101">
        <v>6.6749953469732101E-2</v>
      </c>
      <c r="T2697" s="101">
        <v>1.9602826645850099E-2</v>
      </c>
    </row>
    <row r="2698" spans="10:20" x14ac:dyDescent="0.25">
      <c r="J2698" s="101">
        <v>2695</v>
      </c>
      <c r="K2698" s="101">
        <v>5597.0296638970103</v>
      </c>
      <c r="L2698" s="101">
        <v>0.26727950344781998</v>
      </c>
      <c r="M2698" s="101">
        <v>8.0893419751774304E-2</v>
      </c>
      <c r="N2698" s="101">
        <v>3.7241823029704503E-2</v>
      </c>
      <c r="P2698" s="101">
        <v>2695</v>
      </c>
      <c r="Q2698" s="101">
        <v>13286.297857345</v>
      </c>
      <c r="R2698" s="101">
        <v>0.27013905262801202</v>
      </c>
      <c r="S2698" s="101">
        <v>6.3580276202871003E-2</v>
      </c>
      <c r="T2698" s="101">
        <v>1.9144813808969801E-2</v>
      </c>
    </row>
    <row r="2699" spans="10:20" x14ac:dyDescent="0.25">
      <c r="J2699" s="101">
        <v>2696</v>
      </c>
      <c r="K2699" s="101">
        <v>5598.8951572920096</v>
      </c>
      <c r="L2699" s="101">
        <v>0.26706393555216401</v>
      </c>
      <c r="M2699" s="101">
        <v>7.8737137147692704E-2</v>
      </c>
      <c r="N2699" s="101">
        <v>3.7582681653062597E-2</v>
      </c>
      <c r="P2699" s="101">
        <v>2696</v>
      </c>
      <c r="Q2699" s="101">
        <v>13290.995034571</v>
      </c>
      <c r="R2699" s="101">
        <v>0.27105428097053402</v>
      </c>
      <c r="S2699" s="101">
        <v>6.2150062466838699E-2</v>
      </c>
      <c r="T2699" s="101">
        <v>1.8297952871038699E-2</v>
      </c>
    </row>
    <row r="2700" spans="10:20" x14ac:dyDescent="0.25">
      <c r="J2700" s="101">
        <v>2697</v>
      </c>
      <c r="K2700" s="101">
        <v>5600.7381942600095</v>
      </c>
      <c r="L2700" s="101">
        <v>0.26736635987399399</v>
      </c>
      <c r="M2700" s="101">
        <v>7.7708529644136104E-2</v>
      </c>
      <c r="N2700" s="101">
        <v>3.7832957104308902E-2</v>
      </c>
      <c r="P2700" s="101">
        <v>2697</v>
      </c>
      <c r="Q2700" s="101">
        <v>13295.576097711</v>
      </c>
      <c r="R2700" s="101">
        <v>0.27208989627399699</v>
      </c>
      <c r="S2700" s="101">
        <v>6.2448466907542799E-2</v>
      </c>
      <c r="T2700" s="101">
        <v>1.71632810344731E-2</v>
      </c>
    </row>
    <row r="2701" spans="10:20" x14ac:dyDescent="0.25">
      <c r="J2701" s="101">
        <v>2698</v>
      </c>
      <c r="K2701" s="101">
        <v>5602.6075470600099</v>
      </c>
      <c r="L2701" s="101">
        <v>0.26812528518732698</v>
      </c>
      <c r="M2701" s="101">
        <v>7.7475904352024894E-2</v>
      </c>
      <c r="N2701" s="101">
        <v>3.8025966829433502E-2</v>
      </c>
      <c r="P2701" s="101">
        <v>2698</v>
      </c>
      <c r="Q2701" s="101">
        <v>13300.304119042999</v>
      </c>
      <c r="R2701" s="101">
        <v>0.27311422685688203</v>
      </c>
      <c r="S2701" s="101">
        <v>6.4295311043529202E-2</v>
      </c>
      <c r="T2701" s="101">
        <v>1.5941119574451899E-2</v>
      </c>
    </row>
    <row r="2702" spans="10:20" x14ac:dyDescent="0.25">
      <c r="J2702" s="101">
        <v>2699</v>
      </c>
      <c r="K2702" s="101">
        <v>5604.4104253670102</v>
      </c>
      <c r="L2702" s="101">
        <v>0.26925494701983399</v>
      </c>
      <c r="M2702" s="101">
        <v>7.7598508817381298E-2</v>
      </c>
      <c r="N2702" s="101">
        <v>3.82379172856291E-2</v>
      </c>
      <c r="P2702" s="101">
        <v>2699</v>
      </c>
      <c r="Q2702" s="101">
        <v>13304.81876482</v>
      </c>
      <c r="R2702" s="101">
        <v>0.27403709879402499</v>
      </c>
      <c r="S2702" s="101">
        <v>6.7312394554936497E-2</v>
      </c>
      <c r="T2702" s="101">
        <v>1.48624763538925E-2</v>
      </c>
    </row>
    <row r="2703" spans="10:20" x14ac:dyDescent="0.25">
      <c r="J2703" s="101">
        <v>2700</v>
      </c>
      <c r="K2703" s="101">
        <v>5606.21836820301</v>
      </c>
      <c r="L2703" s="101">
        <v>0.27058101279744601</v>
      </c>
      <c r="M2703" s="101">
        <v>7.7810903959708896E-2</v>
      </c>
      <c r="N2703" s="101">
        <v>3.8516365467466201E-2</v>
      </c>
      <c r="P2703" s="101">
        <v>2700</v>
      </c>
      <c r="Q2703" s="101">
        <v>13309.39756634</v>
      </c>
      <c r="R2703" s="101">
        <v>0.27476413238925701</v>
      </c>
      <c r="S2703" s="101">
        <v>7.0765837775398202E-2</v>
      </c>
      <c r="T2703" s="101">
        <v>1.41537539171421E-2</v>
      </c>
    </row>
    <row r="2704" spans="10:20" x14ac:dyDescent="0.25">
      <c r="J2704" s="101">
        <v>2701</v>
      </c>
      <c r="K2704" s="101">
        <v>5608.06141467001</v>
      </c>
      <c r="L2704" s="101">
        <v>0.27192380398580002</v>
      </c>
      <c r="M2704" s="101">
        <v>7.8312891393566703E-2</v>
      </c>
      <c r="N2704" s="101">
        <v>3.88596193801223E-2</v>
      </c>
      <c r="P2704" s="101">
        <v>2701</v>
      </c>
      <c r="Q2704" s="101">
        <v>13314.448407922</v>
      </c>
      <c r="R2704" s="101">
        <v>0.275211732472329</v>
      </c>
      <c r="S2704" s="101">
        <v>7.3834760181629197E-2</v>
      </c>
      <c r="T2704" s="101">
        <v>1.3979364147869801E-2</v>
      </c>
    </row>
    <row r="2705" spans="10:20" x14ac:dyDescent="0.25">
      <c r="J2705" s="101">
        <v>2702</v>
      </c>
      <c r="K2705" s="101">
        <v>5609.9153852550098</v>
      </c>
      <c r="L2705" s="101">
        <v>0.27302620049777399</v>
      </c>
      <c r="M2705" s="101">
        <v>7.9231456530897595E-2</v>
      </c>
      <c r="N2705" s="101">
        <v>3.9252687271166202E-2</v>
      </c>
      <c r="P2705" s="101">
        <v>2702</v>
      </c>
      <c r="Q2705" s="101">
        <v>13320.995003012</v>
      </c>
      <c r="R2705" s="101">
        <v>0.27528490186959598</v>
      </c>
      <c r="S2705" s="101">
        <v>7.6400291152753999E-2</v>
      </c>
      <c r="T2705" s="101">
        <v>1.4392864583543099E-2</v>
      </c>
    </row>
    <row r="2706" spans="10:20" x14ac:dyDescent="0.25">
      <c r="J2706" s="101">
        <v>2703</v>
      </c>
      <c r="K2706" s="101">
        <v>5611.7422740670099</v>
      </c>
      <c r="L2706" s="101">
        <v>0.27369742778263001</v>
      </c>
      <c r="M2706" s="101">
        <v>8.01920893385758E-2</v>
      </c>
      <c r="N2706" s="101">
        <v>3.9672945169488501E-2</v>
      </c>
      <c r="P2706" s="101">
        <v>2703</v>
      </c>
      <c r="Q2706" s="101">
        <v>13325.582005214999</v>
      </c>
      <c r="R2706" s="101">
        <v>0.27497339383643599</v>
      </c>
      <c r="S2706" s="101">
        <v>7.8979922905248995E-2</v>
      </c>
      <c r="T2706" s="101">
        <v>1.53250215818426E-2</v>
      </c>
    </row>
    <row r="2707" spans="10:20" x14ac:dyDescent="0.25">
      <c r="J2707" s="101">
        <v>2704</v>
      </c>
      <c r="K2707" s="101">
        <v>5613.5894388770103</v>
      </c>
      <c r="L2707" s="101">
        <v>0.27386997038105898</v>
      </c>
      <c r="M2707" s="101">
        <v>8.0663039661012903E-2</v>
      </c>
      <c r="N2707" s="101">
        <v>4.0063552574450802E-2</v>
      </c>
      <c r="P2707" s="101">
        <v>2704</v>
      </c>
      <c r="Q2707" s="101">
        <v>13330.511788037</v>
      </c>
      <c r="R2707" s="101">
        <v>0.27425564306796801</v>
      </c>
      <c r="S2707" s="101">
        <v>8.1999931332229894E-2</v>
      </c>
      <c r="T2707" s="101">
        <v>1.6607642507180401E-2</v>
      </c>
    </row>
    <row r="2708" spans="10:20" x14ac:dyDescent="0.25">
      <c r="J2708" s="101">
        <v>2705</v>
      </c>
      <c r="K2708" s="101">
        <v>5615.4403368950098</v>
      </c>
      <c r="L2708" s="101">
        <v>0.27364140929102798</v>
      </c>
      <c r="M2708" s="101">
        <v>8.0762964709098703E-2</v>
      </c>
      <c r="N2708" s="101">
        <v>4.0389737907065203E-2</v>
      </c>
      <c r="P2708" s="101">
        <v>2705</v>
      </c>
      <c r="Q2708" s="101">
        <v>13335.164330535001</v>
      </c>
      <c r="R2708" s="101">
        <v>0.27305115865215601</v>
      </c>
      <c r="S2708" s="101">
        <v>8.5762382482161406E-2</v>
      </c>
      <c r="T2708" s="101">
        <v>1.8061793019063199E-2</v>
      </c>
    </row>
    <row r="2709" spans="10:20" x14ac:dyDescent="0.25">
      <c r="J2709" s="101">
        <v>2706</v>
      </c>
      <c r="K2709" s="101">
        <v>5617.3191746440098</v>
      </c>
      <c r="L2709" s="101">
        <v>0.273153325669244</v>
      </c>
      <c r="M2709" s="101">
        <v>8.1415899464553701E-2</v>
      </c>
      <c r="N2709" s="101">
        <v>4.0586462974389399E-2</v>
      </c>
      <c r="P2709" s="101">
        <v>2706</v>
      </c>
      <c r="Q2709" s="101">
        <v>13340.96407201</v>
      </c>
      <c r="R2709" s="101">
        <v>0.271358977757925</v>
      </c>
      <c r="S2709" s="101">
        <v>9.0489368667432998E-2</v>
      </c>
      <c r="T2709" s="101">
        <v>1.95050370182029E-2</v>
      </c>
    </row>
    <row r="2710" spans="10:20" x14ac:dyDescent="0.25">
      <c r="J2710" s="101">
        <v>2707</v>
      </c>
      <c r="K2710" s="101">
        <v>5619.2872595110102</v>
      </c>
      <c r="L2710" s="101">
        <v>0.27247949797527399</v>
      </c>
      <c r="M2710" s="101">
        <v>8.36506405489644E-2</v>
      </c>
      <c r="N2710" s="101">
        <v>4.0603519130963203E-2</v>
      </c>
      <c r="P2710" s="101">
        <v>2707</v>
      </c>
      <c r="Q2710" s="101">
        <v>13345.906474214</v>
      </c>
      <c r="R2710" s="101">
        <v>0.26931172295390998</v>
      </c>
      <c r="S2710" s="101">
        <v>9.5907842117844797E-2</v>
      </c>
      <c r="T2710" s="101">
        <v>2.07581946436802E-2</v>
      </c>
    </row>
    <row r="2711" spans="10:20" x14ac:dyDescent="0.25">
      <c r="J2711" s="101">
        <v>2708</v>
      </c>
      <c r="K2711" s="101">
        <v>5621.1802338130101</v>
      </c>
      <c r="L2711" s="101">
        <v>0.271629367921702</v>
      </c>
      <c r="M2711" s="101">
        <v>8.7044669531690003E-2</v>
      </c>
      <c r="N2711" s="101">
        <v>4.0451790333342098E-2</v>
      </c>
      <c r="P2711" s="101">
        <v>2708</v>
      </c>
      <c r="Q2711" s="101">
        <v>13350.521048787001</v>
      </c>
      <c r="R2711" s="101">
        <v>0.267043492712562</v>
      </c>
      <c r="S2711" s="101">
        <v>0.101453711433364</v>
      </c>
      <c r="T2711" s="101">
        <v>2.1700317672293402E-2</v>
      </c>
    </row>
    <row r="2712" spans="10:20" x14ac:dyDescent="0.25">
      <c r="J2712" s="101">
        <v>2709</v>
      </c>
      <c r="K2712" s="101">
        <v>5623.0171351360104</v>
      </c>
      <c r="L2712" s="101">
        <v>0.27062716493592398</v>
      </c>
      <c r="M2712" s="101">
        <v>9.0410429706193701E-2</v>
      </c>
      <c r="N2712" s="101">
        <v>4.0210962952743602E-2</v>
      </c>
      <c r="P2712" s="101">
        <v>2709</v>
      </c>
      <c r="Q2712" s="101">
        <v>13355.107254397</v>
      </c>
      <c r="R2712" s="101">
        <v>0.26470604768915801</v>
      </c>
      <c r="S2712" s="101">
        <v>0.10654344271082</v>
      </c>
      <c r="T2712" s="101">
        <v>2.2321015504883902E-2</v>
      </c>
    </row>
    <row r="2713" spans="10:20" x14ac:dyDescent="0.25">
      <c r="J2713" s="101">
        <v>2710</v>
      </c>
      <c r="K2713" s="101">
        <v>5624.8681187230104</v>
      </c>
      <c r="L2713" s="101">
        <v>0.26951737306929002</v>
      </c>
      <c r="M2713" s="101">
        <v>9.2967226330295999E-2</v>
      </c>
      <c r="N2713" s="101">
        <v>3.9977880004783702E-2</v>
      </c>
      <c r="P2713" s="101">
        <v>2710</v>
      </c>
      <c r="Q2713" s="101">
        <v>13359.806210332999</v>
      </c>
      <c r="R2713" s="101">
        <v>0.26243296678859301</v>
      </c>
      <c r="S2713" s="101">
        <v>0.11052131941379301</v>
      </c>
      <c r="T2713" s="101">
        <v>2.26572316671621E-2</v>
      </c>
    </row>
    <row r="2714" spans="10:20" x14ac:dyDescent="0.25">
      <c r="J2714" s="101">
        <v>2711</v>
      </c>
      <c r="K2714" s="101">
        <v>5627.5320899550097</v>
      </c>
      <c r="L2714" s="101">
        <v>0.26838011453543298</v>
      </c>
      <c r="M2714" s="101">
        <v>9.4707278135334694E-2</v>
      </c>
      <c r="N2714" s="101">
        <v>3.9786346696684599E-2</v>
      </c>
      <c r="P2714" s="101">
        <v>2711</v>
      </c>
      <c r="Q2714" s="101">
        <v>13364.496002196</v>
      </c>
      <c r="R2714" s="101">
        <v>0.26034219643052797</v>
      </c>
      <c r="S2714" s="101">
        <v>0.112977309517049</v>
      </c>
      <c r="T2714" s="101">
        <v>2.2721156372025E-2</v>
      </c>
    </row>
    <row r="2715" spans="10:20" x14ac:dyDescent="0.25">
      <c r="J2715" s="101">
        <v>2712</v>
      </c>
      <c r="K2715" s="101">
        <v>5629.38023522201</v>
      </c>
      <c r="L2715" s="101">
        <v>0.267315483950962</v>
      </c>
      <c r="M2715" s="101">
        <v>9.5922229988906399E-2</v>
      </c>
      <c r="N2715" s="101">
        <v>3.9575730443069702E-2</v>
      </c>
      <c r="P2715" s="101">
        <v>2712</v>
      </c>
      <c r="Q2715" s="101">
        <v>13369.083569528</v>
      </c>
      <c r="R2715" s="101">
        <v>0.25852906010002102</v>
      </c>
      <c r="S2715" s="101">
        <v>0.11359535003086201</v>
      </c>
      <c r="T2715" s="101">
        <v>2.2486817345890302E-2</v>
      </c>
    </row>
    <row r="2716" spans="10:20" x14ac:dyDescent="0.25">
      <c r="J2716" s="101">
        <v>2713</v>
      </c>
      <c r="K2716" s="101">
        <v>5631.2915410790101</v>
      </c>
      <c r="L2716" s="101">
        <v>0.26646152281593599</v>
      </c>
      <c r="M2716" s="101">
        <v>9.6862227722755698E-2</v>
      </c>
      <c r="N2716" s="101">
        <v>3.9250649391105001E-2</v>
      </c>
      <c r="P2716" s="101">
        <v>2713</v>
      </c>
      <c r="Q2716" s="101">
        <v>13373.684319339</v>
      </c>
      <c r="R2716" s="101">
        <v>0.25713380365211103</v>
      </c>
      <c r="S2716" s="101">
        <v>0.112735836548294</v>
      </c>
      <c r="T2716" s="101">
        <v>2.1944806735593701E-2</v>
      </c>
    </row>
    <row r="2717" spans="10:20" x14ac:dyDescent="0.25">
      <c r="J2717" s="101">
        <v>2714</v>
      </c>
      <c r="K2717" s="101">
        <v>5633.1787335610097</v>
      </c>
      <c r="L2717" s="101">
        <v>0.26595905974052603</v>
      </c>
      <c r="M2717" s="101">
        <v>9.7620052064962104E-2</v>
      </c>
      <c r="N2717" s="101">
        <v>3.8748092717434499E-2</v>
      </c>
      <c r="P2717" s="101">
        <v>2714</v>
      </c>
      <c r="Q2717" s="101">
        <v>13381.465114741</v>
      </c>
      <c r="R2717" s="101">
        <v>0.25623957591498803</v>
      </c>
      <c r="S2717" s="101">
        <v>0.11127049586061601</v>
      </c>
      <c r="T2717" s="101">
        <v>2.1120958273214401E-2</v>
      </c>
    </row>
    <row r="2718" spans="10:20" x14ac:dyDescent="0.25">
      <c r="J2718" s="101">
        <v>2715</v>
      </c>
      <c r="K2718" s="101">
        <v>5635.0061468560098</v>
      </c>
      <c r="L2718" s="101">
        <v>0.26591013780397998</v>
      </c>
      <c r="M2718" s="101">
        <v>9.7998053909306507E-2</v>
      </c>
      <c r="N2718" s="101">
        <v>3.8078477761445198E-2</v>
      </c>
      <c r="P2718" s="101">
        <v>2715</v>
      </c>
      <c r="Q2718" s="101">
        <v>13386.039215471999</v>
      </c>
      <c r="R2718" s="101">
        <v>0.25585781382914902</v>
      </c>
      <c r="S2718" s="101">
        <v>0.110009239032008</v>
      </c>
      <c r="T2718" s="101">
        <v>2.0088628829855799E-2</v>
      </c>
    </row>
    <row r="2719" spans="10:20" x14ac:dyDescent="0.25">
      <c r="J2719" s="101">
        <v>2716</v>
      </c>
      <c r="K2719" s="101">
        <v>5636.8137286870096</v>
      </c>
      <c r="L2719" s="101">
        <v>0.26631844136650101</v>
      </c>
      <c r="M2719" s="101">
        <v>9.7828791096860199E-2</v>
      </c>
      <c r="N2719" s="101">
        <v>3.73392941117838E-2</v>
      </c>
      <c r="P2719" s="101">
        <v>2716</v>
      </c>
      <c r="Q2719" s="101">
        <v>13391.367693824001</v>
      </c>
      <c r="R2719" s="101">
        <v>0.25588919694142798</v>
      </c>
      <c r="S2719" s="101">
        <v>0.109288892268171</v>
      </c>
      <c r="T2719" s="101">
        <v>1.8932755347819599E-2</v>
      </c>
    </row>
    <row r="2720" spans="10:20" x14ac:dyDescent="0.25">
      <c r="J2720" s="101">
        <v>2717</v>
      </c>
      <c r="K2720" s="101">
        <v>5638.6435306890098</v>
      </c>
      <c r="L2720" s="101">
        <v>0.26710631782729899</v>
      </c>
      <c r="M2720" s="101">
        <v>9.7261501069794906E-2</v>
      </c>
      <c r="N2720" s="101">
        <v>3.6671327077474503E-2</v>
      </c>
      <c r="P2720" s="101">
        <v>2717</v>
      </c>
      <c r="Q2720" s="101">
        <v>13396.008506796001</v>
      </c>
      <c r="R2720" s="101">
        <v>0.25626212544235599</v>
      </c>
      <c r="S2720" s="101">
        <v>0.109236147495785</v>
      </c>
      <c r="T2720" s="101">
        <v>1.7736557428790899E-2</v>
      </c>
    </row>
    <row r="2721" spans="10:20" x14ac:dyDescent="0.25">
      <c r="J2721" s="101">
        <v>2718</v>
      </c>
      <c r="K2721" s="101">
        <v>5640.5481725690097</v>
      </c>
      <c r="L2721" s="101">
        <v>0.26810832959370501</v>
      </c>
      <c r="M2721" s="101">
        <v>9.6344068777296094E-2</v>
      </c>
      <c r="N2721" s="101">
        <v>3.61770124044462E-2</v>
      </c>
      <c r="P2721" s="101">
        <v>2718</v>
      </c>
      <c r="Q2721" s="101">
        <v>13400.660189216</v>
      </c>
      <c r="R2721" s="101">
        <v>0.256958983275692</v>
      </c>
      <c r="S2721" s="101">
        <v>0.109868889327827</v>
      </c>
      <c r="T2721" s="101">
        <v>1.6549314810260899E-2</v>
      </c>
    </row>
    <row r="2722" spans="10:20" x14ac:dyDescent="0.25">
      <c r="J2722" s="101">
        <v>2719</v>
      </c>
      <c r="K2722" s="101">
        <v>5642.3919652060104</v>
      </c>
      <c r="L2722" s="101">
        <v>0.269139271348457</v>
      </c>
      <c r="M2722" s="101">
        <v>9.5346775866759007E-2</v>
      </c>
      <c r="N2722" s="101">
        <v>3.5854977164046203E-2</v>
      </c>
      <c r="P2722" s="101">
        <v>2719</v>
      </c>
      <c r="Q2722" s="101">
        <v>13405.336295646001</v>
      </c>
      <c r="R2722" s="101">
        <v>0.25798024600917702</v>
      </c>
      <c r="S2722" s="101">
        <v>0.111010105832864</v>
      </c>
      <c r="T2722" s="101">
        <v>1.54451714370168E-2</v>
      </c>
    </row>
    <row r="2723" spans="10:20" x14ac:dyDescent="0.25">
      <c r="J2723" s="101">
        <v>2720</v>
      </c>
      <c r="K2723" s="101">
        <v>5644.2319160260104</v>
      </c>
      <c r="L2723" s="101">
        <v>0.27000141663339799</v>
      </c>
      <c r="M2723" s="101">
        <v>9.4523949239841906E-2</v>
      </c>
      <c r="N2723" s="101">
        <v>3.5658705396157002E-2</v>
      </c>
      <c r="P2723" s="101">
        <v>2720</v>
      </c>
      <c r="Q2723" s="101">
        <v>13410.007727904</v>
      </c>
      <c r="R2723" s="101">
        <v>0.25923738109073902</v>
      </c>
      <c r="S2723" s="101">
        <v>0.112183027008291</v>
      </c>
      <c r="T2723" s="101">
        <v>1.44847732344134E-2</v>
      </c>
    </row>
    <row r="2724" spans="10:20" x14ac:dyDescent="0.25">
      <c r="J2724" s="101">
        <v>2721</v>
      </c>
      <c r="K2724" s="101">
        <v>5646.0663016540102</v>
      </c>
      <c r="L2724" s="101">
        <v>0.27057863589947001</v>
      </c>
      <c r="M2724" s="101">
        <v>9.4159689919501299E-2</v>
      </c>
      <c r="N2724" s="101">
        <v>3.55446340511563E-2</v>
      </c>
      <c r="P2724" s="101">
        <v>2721</v>
      </c>
      <c r="Q2724" s="101">
        <v>13414.569841696</v>
      </c>
      <c r="R2724" s="101">
        <v>0.26057504845037399</v>
      </c>
      <c r="S2724" s="101">
        <v>0.11298375313277199</v>
      </c>
      <c r="T2724" s="101">
        <v>1.37026890686863E-2</v>
      </c>
    </row>
    <row r="2725" spans="10:20" x14ac:dyDescent="0.25">
      <c r="J2725" s="101">
        <v>2722</v>
      </c>
      <c r="K2725" s="101">
        <v>5647.8776867620099</v>
      </c>
      <c r="L2725" s="101">
        <v>0.270903987717455</v>
      </c>
      <c r="M2725" s="101">
        <v>9.4667158172458396E-2</v>
      </c>
      <c r="N2725" s="101">
        <v>3.5455524689988797E-2</v>
      </c>
      <c r="P2725" s="101">
        <v>2722</v>
      </c>
      <c r="Q2725" s="101">
        <v>13419.313023311001</v>
      </c>
      <c r="R2725" s="101">
        <v>0.26183154878703702</v>
      </c>
      <c r="S2725" s="101">
        <v>0.112948740070694</v>
      </c>
      <c r="T2725" s="101">
        <v>1.3117469790864301E-2</v>
      </c>
    </row>
    <row r="2726" spans="10:20" x14ac:dyDescent="0.25">
      <c r="J2726" s="101">
        <v>2723</v>
      </c>
      <c r="K2726" s="101">
        <v>5649.6987574650102</v>
      </c>
      <c r="L2726" s="101">
        <v>0.27104019392955803</v>
      </c>
      <c r="M2726" s="101">
        <v>9.5959345316518299E-2</v>
      </c>
      <c r="N2726" s="101">
        <v>3.5387235032126999E-2</v>
      </c>
      <c r="P2726" s="101">
        <v>2723</v>
      </c>
      <c r="Q2726" s="101">
        <v>13423.895003632</v>
      </c>
      <c r="R2726" s="101">
        <v>0.262928464741571</v>
      </c>
      <c r="S2726" s="101">
        <v>0.111870488514992</v>
      </c>
      <c r="T2726" s="101">
        <v>1.26719238548959E-2</v>
      </c>
    </row>
    <row r="2727" spans="10:20" x14ac:dyDescent="0.25">
      <c r="J2727" s="101">
        <v>2724</v>
      </c>
      <c r="K2727" s="101">
        <v>5651.5253968810102</v>
      </c>
      <c r="L2727" s="101">
        <v>0.27102500087456899</v>
      </c>
      <c r="M2727" s="101">
        <v>9.7685124638890897E-2</v>
      </c>
      <c r="N2727" s="101">
        <v>3.5294142282984699E-2</v>
      </c>
      <c r="P2727" s="101">
        <v>2724</v>
      </c>
      <c r="Q2727" s="101">
        <v>13428.429569206</v>
      </c>
      <c r="R2727" s="101">
        <v>0.26385515774208801</v>
      </c>
      <c r="S2727" s="101">
        <v>0.109871712999355</v>
      </c>
      <c r="T2727" s="101">
        <v>1.22638532784385E-2</v>
      </c>
    </row>
    <row r="2728" spans="10:20" x14ac:dyDescent="0.25">
      <c r="J2728" s="101">
        <v>2725</v>
      </c>
      <c r="K2728" s="101">
        <v>5653.3261014380096</v>
      </c>
      <c r="L2728" s="101">
        <v>0.27090093327312997</v>
      </c>
      <c r="M2728" s="101">
        <v>9.9546041040820002E-2</v>
      </c>
      <c r="N2728" s="101">
        <v>3.5045599430072197E-2</v>
      </c>
      <c r="P2728" s="101">
        <v>2725</v>
      </c>
      <c r="Q2728" s="101">
        <v>13433.070732441</v>
      </c>
      <c r="R2728" s="101">
        <v>0.264628822092425</v>
      </c>
      <c r="S2728" s="101">
        <v>0.107168381943687</v>
      </c>
      <c r="T2728" s="101">
        <v>1.1837152263700799E-2</v>
      </c>
    </row>
    <row r="2729" spans="10:20" x14ac:dyDescent="0.25">
      <c r="J2729" s="101">
        <v>2726</v>
      </c>
      <c r="K2729" s="101">
        <v>5655.1560717280099</v>
      </c>
      <c r="L2729" s="101">
        <v>0.270669515838797</v>
      </c>
      <c r="M2729" s="101">
        <v>0.101190814911122</v>
      </c>
      <c r="N2729" s="101">
        <v>3.4504788556572699E-2</v>
      </c>
      <c r="P2729" s="101">
        <v>2726</v>
      </c>
      <c r="Q2729" s="101">
        <v>13440.89989993</v>
      </c>
      <c r="R2729" s="101">
        <v>0.26520983522758601</v>
      </c>
      <c r="S2729" s="101">
        <v>0.103922452952806</v>
      </c>
      <c r="T2729" s="101">
        <v>1.1427745946445401E-2</v>
      </c>
    </row>
    <row r="2730" spans="10:20" x14ac:dyDescent="0.25">
      <c r="J2730" s="101">
        <v>2727</v>
      </c>
      <c r="K2730" s="101">
        <v>5657.0222345230104</v>
      </c>
      <c r="L2730" s="101">
        <v>0.270369474619023</v>
      </c>
      <c r="M2730" s="101">
        <v>0.10222678569211301</v>
      </c>
      <c r="N2730" s="101">
        <v>3.35794546802229E-2</v>
      </c>
      <c r="P2730" s="101">
        <v>2727</v>
      </c>
      <c r="Q2730" s="101">
        <v>13445.426051078</v>
      </c>
      <c r="R2730" s="101">
        <v>0.26558220726222798</v>
      </c>
      <c r="S2730" s="101">
        <v>0.100268640399994</v>
      </c>
      <c r="T2730" s="101">
        <v>1.11234894591428E-2</v>
      </c>
    </row>
    <row r="2731" spans="10:20" x14ac:dyDescent="0.25">
      <c r="J2731" s="101">
        <v>2728</v>
      </c>
      <c r="K2731" s="101">
        <v>5658.8819719970097</v>
      </c>
      <c r="L2731" s="101">
        <v>0.27000176990272201</v>
      </c>
      <c r="M2731" s="101">
        <v>0.102245349507531</v>
      </c>
      <c r="N2731" s="101">
        <v>3.2309011742391001E-2</v>
      </c>
      <c r="P2731" s="101">
        <v>2728</v>
      </c>
      <c r="Q2731" s="101">
        <v>13450.613029324</v>
      </c>
      <c r="R2731" s="101">
        <v>0.26573102612474098</v>
      </c>
      <c r="S2731" s="101">
        <v>9.6264369493345103E-2</v>
      </c>
      <c r="T2731" s="101">
        <v>1.09822877043491E-2</v>
      </c>
    </row>
    <row r="2732" spans="10:20" x14ac:dyDescent="0.25">
      <c r="J2732" s="101">
        <v>2729</v>
      </c>
      <c r="K2732" s="101">
        <v>5660.7460192120097</v>
      </c>
      <c r="L2732" s="101">
        <v>0.269655265862775</v>
      </c>
      <c r="M2732" s="101">
        <v>0.101206498832611</v>
      </c>
      <c r="N2732" s="101">
        <v>3.0802094851702499E-2</v>
      </c>
      <c r="P2732" s="101">
        <v>2729</v>
      </c>
      <c r="Q2732" s="101">
        <v>13455.264368951001</v>
      </c>
      <c r="R2732" s="101">
        <v>0.26566711176446001</v>
      </c>
      <c r="S2732" s="101">
        <v>9.2103283971772004E-2</v>
      </c>
      <c r="T2732" s="101">
        <v>1.1033344288488499E-2</v>
      </c>
    </row>
    <row r="2733" spans="10:20" x14ac:dyDescent="0.25">
      <c r="J2733" s="101">
        <v>2730</v>
      </c>
      <c r="K2733" s="101">
        <v>5662.5788386080103</v>
      </c>
      <c r="L2733" s="101">
        <v>0.26945575983293502</v>
      </c>
      <c r="M2733" s="101">
        <v>9.9247150526059993E-2</v>
      </c>
      <c r="N2733" s="101">
        <v>2.9231512961350101E-2</v>
      </c>
      <c r="P2733" s="101">
        <v>2730</v>
      </c>
      <c r="Q2733" s="101">
        <v>13459.814046901</v>
      </c>
      <c r="R2733" s="101">
        <v>0.26544256219610601</v>
      </c>
      <c r="S2733" s="101">
        <v>8.8156856395351396E-2</v>
      </c>
      <c r="T2733" s="101">
        <v>1.13217387665658E-2</v>
      </c>
    </row>
    <row r="2734" spans="10:20" x14ac:dyDescent="0.25">
      <c r="J2734" s="101">
        <v>2731</v>
      </c>
      <c r="K2734" s="101">
        <v>5664.3898678550104</v>
      </c>
      <c r="L2734" s="101">
        <v>0.26950139391169198</v>
      </c>
      <c r="M2734" s="101">
        <v>9.6689916614780394E-2</v>
      </c>
      <c r="N2734" s="101">
        <v>2.7794777340372698E-2</v>
      </c>
      <c r="P2734" s="101">
        <v>2731</v>
      </c>
      <c r="Q2734" s="101">
        <v>13464.552014188999</v>
      </c>
      <c r="R2734" s="101">
        <v>0.265171814473809</v>
      </c>
      <c r="S2734" s="101">
        <v>8.4927874896877295E-2</v>
      </c>
      <c r="T2734" s="101">
        <v>1.19085025438241E-2</v>
      </c>
    </row>
    <row r="2735" spans="10:20" x14ac:dyDescent="0.25">
      <c r="J2735" s="101">
        <v>2732</v>
      </c>
      <c r="K2735" s="101">
        <v>5666.2074478110098</v>
      </c>
      <c r="L2735" s="101">
        <v>0.26979579200778803</v>
      </c>
      <c r="M2735" s="101">
        <v>9.3906987908071796E-2</v>
      </c>
      <c r="N2735" s="101">
        <v>2.6564688019846499E-2</v>
      </c>
      <c r="P2735" s="101">
        <v>2732</v>
      </c>
      <c r="Q2735" s="101">
        <v>13469.173862928999</v>
      </c>
      <c r="R2735" s="101">
        <v>0.26496263514986301</v>
      </c>
      <c r="S2735" s="101">
        <v>8.2874960673883696E-2</v>
      </c>
      <c r="T2735" s="101">
        <v>1.27456602311191E-2</v>
      </c>
    </row>
    <row r="2736" spans="10:20" x14ac:dyDescent="0.25">
      <c r="J2736" s="101">
        <v>2733</v>
      </c>
      <c r="K2736" s="101">
        <v>5668.0181813720101</v>
      </c>
      <c r="L2736" s="101">
        <v>0.27030766171929099</v>
      </c>
      <c r="M2736" s="101">
        <v>9.1275441761723405E-2</v>
      </c>
      <c r="N2736" s="101">
        <v>2.5531436384598101E-2</v>
      </c>
      <c r="P2736" s="101">
        <v>2733</v>
      </c>
      <c r="Q2736" s="101">
        <v>13473.780312011</v>
      </c>
      <c r="R2736" s="101">
        <v>0.26496395903780601</v>
      </c>
      <c r="S2736" s="101">
        <v>8.2284241525983806E-2</v>
      </c>
      <c r="T2736" s="101">
        <v>1.3724803623101399E-2</v>
      </c>
    </row>
    <row r="2737" spans="10:20" x14ac:dyDescent="0.25">
      <c r="J2737" s="101">
        <v>2734</v>
      </c>
      <c r="K2737" s="101">
        <v>5669.9571408560096</v>
      </c>
      <c r="L2737" s="101">
        <v>0.27096001051674101</v>
      </c>
      <c r="M2737" s="101">
        <v>8.8780579565376799E-2</v>
      </c>
      <c r="N2737" s="101">
        <v>2.46478519021711E-2</v>
      </c>
      <c r="P2737" s="101">
        <v>2734</v>
      </c>
      <c r="Q2737" s="101">
        <v>13478.392907941001</v>
      </c>
      <c r="R2737" s="101">
        <v>0.265244751705842</v>
      </c>
      <c r="S2737" s="101">
        <v>8.3154117881624301E-2</v>
      </c>
      <c r="T2737" s="101">
        <v>1.4700599165133801E-2</v>
      </c>
    </row>
    <row r="2738" spans="10:20" x14ac:dyDescent="0.25">
      <c r="J2738" s="101">
        <v>2735</v>
      </c>
      <c r="K2738" s="101">
        <v>5671.8330156300099</v>
      </c>
      <c r="L2738" s="101">
        <v>0.27166707082332398</v>
      </c>
      <c r="M2738" s="101">
        <v>8.6792823965612095E-2</v>
      </c>
      <c r="N2738" s="101">
        <v>2.38238561247111E-2</v>
      </c>
      <c r="P2738" s="101">
        <v>2735</v>
      </c>
      <c r="Q2738" s="101">
        <v>13482.960970139</v>
      </c>
      <c r="R2738" s="101">
        <v>0.26576186786679701</v>
      </c>
      <c r="S2738" s="101">
        <v>8.5203544408762905E-2</v>
      </c>
      <c r="T2738" s="101">
        <v>1.5547839287709499E-2</v>
      </c>
    </row>
    <row r="2739" spans="10:20" x14ac:dyDescent="0.25">
      <c r="J2739" s="101">
        <v>2736</v>
      </c>
      <c r="K2739" s="101">
        <v>5673.6559988100098</v>
      </c>
      <c r="L2739" s="101">
        <v>0.27233301388981201</v>
      </c>
      <c r="M2739" s="101">
        <v>8.5804431568579795E-2</v>
      </c>
      <c r="N2739" s="101">
        <v>2.2995223685466901E-2</v>
      </c>
      <c r="P2739" s="101">
        <v>2736</v>
      </c>
      <c r="Q2739" s="101">
        <v>13487.624347608</v>
      </c>
      <c r="R2739" s="101">
        <v>0.26641404153964199</v>
      </c>
      <c r="S2739" s="101">
        <v>8.8092083376764704E-2</v>
      </c>
      <c r="T2739" s="101">
        <v>1.6196666802460801E-2</v>
      </c>
    </row>
    <row r="2740" spans="10:20" x14ac:dyDescent="0.25">
      <c r="J2740" s="101">
        <v>2737</v>
      </c>
      <c r="K2740" s="101">
        <v>5675.4903364720103</v>
      </c>
      <c r="L2740" s="101">
        <v>0.272867185423741</v>
      </c>
      <c r="M2740" s="101">
        <v>8.5897401477765103E-2</v>
      </c>
      <c r="N2740" s="101">
        <v>2.2159955344034199E-2</v>
      </c>
      <c r="P2740" s="101">
        <v>2737</v>
      </c>
      <c r="Q2740" s="101">
        <v>13492.238894415999</v>
      </c>
      <c r="R2740" s="101">
        <v>0.26714090030780002</v>
      </c>
      <c r="S2740" s="101">
        <v>9.1591180030375793E-2</v>
      </c>
      <c r="T2740" s="101">
        <v>1.6673098230498E-2</v>
      </c>
    </row>
    <row r="2741" spans="10:20" x14ac:dyDescent="0.25">
      <c r="J2741" s="101">
        <v>2738</v>
      </c>
      <c r="K2741" s="101">
        <v>5677.3697923160098</v>
      </c>
      <c r="L2741" s="101">
        <v>0.273215139130007</v>
      </c>
      <c r="M2741" s="101">
        <v>8.7299088721161794E-2</v>
      </c>
      <c r="N2741" s="101">
        <v>2.1378049120539901E-2</v>
      </c>
      <c r="P2741" s="101">
        <v>2738</v>
      </c>
      <c r="Q2741" s="101">
        <v>13500.653215238</v>
      </c>
      <c r="R2741" s="101">
        <v>0.26790869147027102</v>
      </c>
      <c r="S2741" s="101">
        <v>9.5334224312897398E-2</v>
      </c>
      <c r="T2741" s="101">
        <v>1.7043764484798201E-2</v>
      </c>
    </row>
    <row r="2742" spans="10:20" x14ac:dyDescent="0.25">
      <c r="J2742" s="101">
        <v>2739</v>
      </c>
      <c r="K2742" s="101">
        <v>5679.1886281040097</v>
      </c>
      <c r="L2742" s="101">
        <v>0.27334583689932102</v>
      </c>
      <c r="M2742" s="101">
        <v>9.0440895808457697E-2</v>
      </c>
      <c r="N2742" s="101">
        <v>2.0799064439597899E-2</v>
      </c>
      <c r="P2742" s="101">
        <v>2739</v>
      </c>
      <c r="Q2742" s="101">
        <v>13505.194376513</v>
      </c>
      <c r="R2742" s="101">
        <v>0.26867192343398399</v>
      </c>
      <c r="S2742" s="101">
        <v>9.9162990181254199E-2</v>
      </c>
      <c r="T2742" s="101">
        <v>1.72719554787099E-2</v>
      </c>
    </row>
    <row r="2743" spans="10:20" x14ac:dyDescent="0.25">
      <c r="J2743" s="101">
        <v>2740</v>
      </c>
      <c r="K2743" s="101">
        <v>5681.1849494890103</v>
      </c>
      <c r="L2743" s="101">
        <v>0.27316644501157</v>
      </c>
      <c r="M2743" s="101">
        <v>9.5459421512364695E-2</v>
      </c>
      <c r="N2743" s="101">
        <v>2.0607418536710401E-2</v>
      </c>
      <c r="P2743" s="101">
        <v>2740</v>
      </c>
      <c r="Q2743" s="101">
        <v>13510.399357800001</v>
      </c>
      <c r="R2743" s="101">
        <v>0.26932218379312201</v>
      </c>
      <c r="S2743" s="101">
        <v>0.102951599950283</v>
      </c>
      <c r="T2743" s="101">
        <v>1.7268307968149099E-2</v>
      </c>
    </row>
    <row r="2744" spans="10:20" x14ac:dyDescent="0.25">
      <c r="J2744" s="101">
        <v>2741</v>
      </c>
      <c r="K2744" s="101">
        <v>5683.8385854260096</v>
      </c>
      <c r="L2744" s="101">
        <v>0.272635760294413</v>
      </c>
      <c r="M2744" s="101">
        <v>0.102219374086388</v>
      </c>
      <c r="N2744" s="101">
        <v>2.0859953263755799E-2</v>
      </c>
      <c r="P2744" s="101">
        <v>2741</v>
      </c>
      <c r="Q2744" s="101">
        <v>13515.003376123001</v>
      </c>
      <c r="R2744" s="101">
        <v>0.26974476986965701</v>
      </c>
      <c r="S2744" s="101">
        <v>0.10651685700340199</v>
      </c>
      <c r="T2744" s="101">
        <v>1.6964046395805898E-2</v>
      </c>
    </row>
    <row r="2745" spans="10:20" x14ac:dyDescent="0.25">
      <c r="J2745" s="101">
        <v>2742</v>
      </c>
      <c r="K2745" s="101">
        <v>5685.6866242270098</v>
      </c>
      <c r="L2745" s="101">
        <v>0.27180290008119101</v>
      </c>
      <c r="M2745" s="101">
        <v>0.11014539126801499</v>
      </c>
      <c r="N2745" s="101">
        <v>2.1428879106944201E-2</v>
      </c>
      <c r="P2745" s="101">
        <v>2742</v>
      </c>
      <c r="Q2745" s="101">
        <v>13519.656012595</v>
      </c>
      <c r="R2745" s="101">
        <v>0.26987438165288902</v>
      </c>
      <c r="S2745" s="101">
        <v>0.109730618753834</v>
      </c>
      <c r="T2745" s="101">
        <v>1.6353369410561501E-2</v>
      </c>
    </row>
    <row r="2746" spans="10:20" x14ac:dyDescent="0.25">
      <c r="J2746" s="101">
        <v>2743</v>
      </c>
      <c r="K2746" s="101">
        <v>5687.5158907200102</v>
      </c>
      <c r="L2746" s="101">
        <v>0.27082963948486199</v>
      </c>
      <c r="M2746" s="101">
        <v>0.117539778915662</v>
      </c>
      <c r="N2746" s="101">
        <v>2.2046159501232902E-2</v>
      </c>
      <c r="P2746" s="101">
        <v>2743</v>
      </c>
      <c r="Q2746" s="101">
        <v>13524.361558754001</v>
      </c>
      <c r="R2746" s="101">
        <v>0.26970060027616</v>
      </c>
      <c r="S2746" s="101">
        <v>0.112315572499086</v>
      </c>
      <c r="T2746" s="101">
        <v>1.5513195946214E-2</v>
      </c>
    </row>
    <row r="2747" spans="10:20" x14ac:dyDescent="0.25">
      <c r="J2747" s="101">
        <v>2744</v>
      </c>
      <c r="K2747" s="101">
        <v>5689.3518521600099</v>
      </c>
      <c r="L2747" s="101">
        <v>0.26989822502467598</v>
      </c>
      <c r="M2747" s="101">
        <v>0.122540559726506</v>
      </c>
      <c r="N2747" s="101">
        <v>2.2456744566469299E-2</v>
      </c>
      <c r="P2747" s="101">
        <v>2744</v>
      </c>
      <c r="Q2747" s="101">
        <v>13528.982191947</v>
      </c>
      <c r="R2747" s="101">
        <v>0.26927304684674302</v>
      </c>
      <c r="S2747" s="101">
        <v>0.114024179387435</v>
      </c>
      <c r="T2747" s="101">
        <v>1.45476379159155E-2</v>
      </c>
    </row>
    <row r="2748" spans="10:20" x14ac:dyDescent="0.25">
      <c r="J2748" s="101">
        <v>2745</v>
      </c>
      <c r="K2748" s="101">
        <v>5691.8388719690101</v>
      </c>
      <c r="L2748" s="101">
        <v>0.26920549576582697</v>
      </c>
      <c r="M2748" s="101">
        <v>0.12402810160021201</v>
      </c>
      <c r="N2748" s="101">
        <v>2.2565222544000799E-2</v>
      </c>
      <c r="P2748" s="101">
        <v>2745</v>
      </c>
      <c r="Q2748" s="101">
        <v>13533.547998165001</v>
      </c>
      <c r="R2748" s="101">
        <v>0.268667413945677</v>
      </c>
      <c r="S2748" s="101">
        <v>0.114640233003779</v>
      </c>
      <c r="T2748" s="101">
        <v>1.3596887806246899E-2</v>
      </c>
    </row>
    <row r="2749" spans="10:20" x14ac:dyDescent="0.25">
      <c r="J2749" s="101">
        <v>2746</v>
      </c>
      <c r="K2749" s="101">
        <v>5693.6546855790102</v>
      </c>
      <c r="L2749" s="101">
        <v>0.26885762572441702</v>
      </c>
      <c r="M2749" s="101">
        <v>0.12198234128928601</v>
      </c>
      <c r="N2749" s="101">
        <v>2.2406023425688801E-2</v>
      </c>
      <c r="P2749" s="101">
        <v>2746</v>
      </c>
      <c r="Q2749" s="101">
        <v>13538.210970399999</v>
      </c>
      <c r="R2749" s="101">
        <v>0.26798444601961802</v>
      </c>
      <c r="S2749" s="101">
        <v>0.11429662647882199</v>
      </c>
      <c r="T2749" s="101">
        <v>1.2791395856495E-2</v>
      </c>
    </row>
    <row r="2750" spans="10:20" x14ac:dyDescent="0.25">
      <c r="J2750" s="101">
        <v>2747</v>
      </c>
      <c r="K2750" s="101">
        <v>5695.4807875260103</v>
      </c>
      <c r="L2750" s="101">
        <v>0.26884537454074903</v>
      </c>
      <c r="M2750" s="101">
        <v>0.11727722880996901</v>
      </c>
      <c r="N2750" s="101">
        <v>2.20568545303911E-2</v>
      </c>
      <c r="P2750" s="101">
        <v>2747</v>
      </c>
      <c r="Q2750" s="101">
        <v>13542.795389026</v>
      </c>
      <c r="R2750" s="101">
        <v>0.26732999889265902</v>
      </c>
      <c r="S2750" s="101">
        <v>0.11321271802018899</v>
      </c>
      <c r="T2750" s="101">
        <v>1.21695485231879E-2</v>
      </c>
    </row>
    <row r="2751" spans="10:20" x14ac:dyDescent="0.25">
      <c r="J2751" s="101">
        <v>2748</v>
      </c>
      <c r="K2751" s="101">
        <v>5697.2849106090098</v>
      </c>
      <c r="L2751" s="101">
        <v>0.26907336666007398</v>
      </c>
      <c r="M2751" s="101">
        <v>0.111116530643567</v>
      </c>
      <c r="N2751" s="101">
        <v>2.1585161225064601E-2</v>
      </c>
      <c r="P2751" s="101">
        <v>2748</v>
      </c>
      <c r="Q2751" s="101">
        <v>13547.360358226</v>
      </c>
      <c r="R2751" s="101">
        <v>0.266736020120933</v>
      </c>
      <c r="S2751" s="101">
        <v>0.11144419229425</v>
      </c>
      <c r="T2751" s="101">
        <v>1.1773749189515501E-2</v>
      </c>
    </row>
    <row r="2752" spans="10:20" x14ac:dyDescent="0.25">
      <c r="J2752" s="101">
        <v>2749</v>
      </c>
      <c r="K2752" s="101">
        <v>5699.0967150850101</v>
      </c>
      <c r="L2752" s="101">
        <v>0.26947021817526501</v>
      </c>
      <c r="M2752" s="101">
        <v>0.104377176619531</v>
      </c>
      <c r="N2752" s="101">
        <v>2.0984705936392001E-2</v>
      </c>
      <c r="P2752" s="101">
        <v>2749</v>
      </c>
      <c r="Q2752" s="101">
        <v>13551.93568375</v>
      </c>
      <c r="R2752" s="101">
        <v>0.266272382756361</v>
      </c>
      <c r="S2752" s="101">
        <v>0.108996168164143</v>
      </c>
      <c r="T2752" s="101">
        <v>1.16737854963636E-2</v>
      </c>
    </row>
    <row r="2753" spans="10:20" x14ac:dyDescent="0.25">
      <c r="J2753" s="101">
        <v>2750</v>
      </c>
      <c r="K2753" s="101">
        <v>5700.9414117230099</v>
      </c>
      <c r="L2753" s="101">
        <v>0.26994491253661601</v>
      </c>
      <c r="M2753" s="101">
        <v>9.76060995059949E-2</v>
      </c>
      <c r="N2753" s="101">
        <v>2.0152670552498399E-2</v>
      </c>
      <c r="P2753" s="101">
        <v>2750</v>
      </c>
      <c r="Q2753" s="101">
        <v>13557.522360581999</v>
      </c>
      <c r="R2753" s="101">
        <v>0.26599225778648899</v>
      </c>
      <c r="S2753" s="101">
        <v>0.106059403339498</v>
      </c>
      <c r="T2753" s="101">
        <v>1.19389752870391E-2</v>
      </c>
    </row>
    <row r="2754" spans="10:20" x14ac:dyDescent="0.25">
      <c r="J2754" s="101">
        <v>2751</v>
      </c>
      <c r="K2754" s="101">
        <v>5702.8144970350104</v>
      </c>
      <c r="L2754" s="101">
        <v>0.27040174753115298</v>
      </c>
      <c r="M2754" s="101">
        <v>9.1578841008371895E-2</v>
      </c>
      <c r="N2754" s="101">
        <v>1.8966554107615798E-2</v>
      </c>
      <c r="P2754" s="101">
        <v>2751</v>
      </c>
      <c r="Q2754" s="101">
        <v>13563.299718353999</v>
      </c>
      <c r="R2754" s="101">
        <v>0.26591318493221799</v>
      </c>
      <c r="S2754" s="101">
        <v>0.103243194083221</v>
      </c>
      <c r="T2754" s="101">
        <v>1.25991885467694E-2</v>
      </c>
    </row>
    <row r="2755" spans="10:20" x14ac:dyDescent="0.25">
      <c r="J2755" s="101">
        <v>2752</v>
      </c>
      <c r="K2755" s="101">
        <v>5704.6596360870099</v>
      </c>
      <c r="L2755" s="101">
        <v>0.27071581460802602</v>
      </c>
      <c r="M2755" s="101">
        <v>8.7075346528683206E-2</v>
      </c>
      <c r="N2755" s="101">
        <v>1.7372326282028901E-2</v>
      </c>
      <c r="P2755" s="101">
        <v>2752</v>
      </c>
      <c r="Q2755" s="101">
        <v>13567.862340883001</v>
      </c>
      <c r="R2755" s="101">
        <v>0.26593481005033298</v>
      </c>
      <c r="S2755" s="101">
        <v>0.10096986693834301</v>
      </c>
      <c r="T2755" s="101">
        <v>1.35931205987074E-2</v>
      </c>
    </row>
    <row r="2756" spans="10:20" x14ac:dyDescent="0.25">
      <c r="J2756" s="101">
        <v>2753</v>
      </c>
      <c r="K2756" s="101">
        <v>5706.4945878900098</v>
      </c>
      <c r="L2756" s="101">
        <v>0.27082433450091098</v>
      </c>
      <c r="M2756" s="101">
        <v>8.4305538394846405E-2</v>
      </c>
      <c r="N2756" s="101">
        <v>1.5488190925683E-2</v>
      </c>
      <c r="P2756" s="101">
        <v>2753</v>
      </c>
      <c r="Q2756" s="101">
        <v>13572.716012219</v>
      </c>
      <c r="R2756" s="101">
        <v>0.26594115286224601</v>
      </c>
      <c r="S2756" s="101">
        <v>9.9275366070353699E-2</v>
      </c>
      <c r="T2756" s="101">
        <v>1.4813872167208199E-2</v>
      </c>
    </row>
    <row r="2757" spans="10:20" x14ac:dyDescent="0.25">
      <c r="J2757" s="101">
        <v>2754</v>
      </c>
      <c r="K2757" s="101">
        <v>5708.3326977200104</v>
      </c>
      <c r="L2757" s="101">
        <v>0.27078747919052498</v>
      </c>
      <c r="M2757" s="101">
        <v>8.2678473679027004E-2</v>
      </c>
      <c r="N2757" s="101">
        <v>1.3583132039000001E-2</v>
      </c>
      <c r="P2757" s="101">
        <v>2754</v>
      </c>
      <c r="Q2757" s="101">
        <v>13577.320560306</v>
      </c>
      <c r="R2757" s="101">
        <v>0.26586598470878597</v>
      </c>
      <c r="S2757" s="101">
        <v>9.7819287440156694E-2</v>
      </c>
      <c r="T2757" s="101">
        <v>1.6099229356787599E-2</v>
      </c>
    </row>
    <row r="2758" spans="10:20" x14ac:dyDescent="0.25">
      <c r="J2758" s="101">
        <v>2755</v>
      </c>
      <c r="K2758" s="101">
        <v>5710.1535860990098</v>
      </c>
      <c r="L2758" s="101">
        <v>0.27074911887848702</v>
      </c>
      <c r="M2758" s="101">
        <v>8.1179836413402998E-2</v>
      </c>
      <c r="N2758" s="101">
        <v>1.19552005425355E-2</v>
      </c>
      <c r="P2758" s="101">
        <v>2755</v>
      </c>
      <c r="Q2758" s="101">
        <v>13581.862034645001</v>
      </c>
      <c r="R2758" s="101">
        <v>0.26577729511380099</v>
      </c>
      <c r="S2758" s="101">
        <v>9.6337457870640006E-2</v>
      </c>
      <c r="T2758" s="101">
        <v>1.7262192972348E-2</v>
      </c>
    </row>
    <row r="2759" spans="10:20" x14ac:dyDescent="0.25">
      <c r="J2759" s="101">
        <v>2756</v>
      </c>
      <c r="K2759" s="101">
        <v>5711.9837212600096</v>
      </c>
      <c r="L2759" s="101">
        <v>0.27086910149812699</v>
      </c>
      <c r="M2759" s="101">
        <v>7.9673095779780406E-2</v>
      </c>
      <c r="N2759" s="101">
        <v>1.08714111687863E-2</v>
      </c>
      <c r="P2759" s="101">
        <v>2756</v>
      </c>
      <c r="Q2759" s="101">
        <v>13586.474618545</v>
      </c>
      <c r="R2759" s="101">
        <v>0.26579982201794899</v>
      </c>
      <c r="S2759" s="101">
        <v>9.4729784600855502E-2</v>
      </c>
      <c r="T2759" s="101">
        <v>1.80626759795104E-2</v>
      </c>
    </row>
    <row r="2760" spans="10:20" x14ac:dyDescent="0.25">
      <c r="J2760" s="101">
        <v>2757</v>
      </c>
      <c r="K2760" s="101">
        <v>5713.7853058890096</v>
      </c>
      <c r="L2760" s="101">
        <v>0.27110512211300902</v>
      </c>
      <c r="M2760" s="101">
        <v>7.7996212950625102E-2</v>
      </c>
      <c r="N2760" s="101">
        <v>1.0584285684956099E-2</v>
      </c>
      <c r="P2760" s="101">
        <v>2757</v>
      </c>
      <c r="Q2760" s="101">
        <v>13591.057214283999</v>
      </c>
      <c r="R2760" s="101">
        <v>0.26607112353194301</v>
      </c>
      <c r="S2760" s="101">
        <v>9.3029308268595498E-2</v>
      </c>
      <c r="T2760" s="101">
        <v>1.82839191717672E-2</v>
      </c>
    </row>
    <row r="2761" spans="10:20" x14ac:dyDescent="0.25">
      <c r="J2761" s="101">
        <v>2758</v>
      </c>
      <c r="K2761" s="101">
        <v>5715.6313357490098</v>
      </c>
      <c r="L2761" s="101">
        <v>0.27130905262826399</v>
      </c>
      <c r="M2761" s="101">
        <v>7.6850030102058195E-2</v>
      </c>
      <c r="N2761" s="101">
        <v>1.1173313507939301E-2</v>
      </c>
      <c r="P2761" s="101">
        <v>2758</v>
      </c>
      <c r="Q2761" s="101">
        <v>13595.620801741999</v>
      </c>
      <c r="R2761" s="101">
        <v>0.26662224816991398</v>
      </c>
      <c r="S2761" s="101">
        <v>9.1444997990844504E-2</v>
      </c>
      <c r="T2761" s="101">
        <v>1.7850312667815001E-2</v>
      </c>
    </row>
    <row r="2762" spans="10:20" x14ac:dyDescent="0.25">
      <c r="J2762" s="101">
        <v>2759</v>
      </c>
      <c r="K2762" s="101">
        <v>5717.47651245001</v>
      </c>
      <c r="L2762" s="101">
        <v>0.27139725741405302</v>
      </c>
      <c r="M2762" s="101">
        <v>7.6788374153032496E-2</v>
      </c>
      <c r="N2762" s="101">
        <v>1.25511192513713E-2</v>
      </c>
      <c r="P2762" s="101">
        <v>2759</v>
      </c>
      <c r="Q2762" s="101">
        <v>13600.259550129</v>
      </c>
      <c r="R2762" s="101">
        <v>0.267422920497009</v>
      </c>
      <c r="S2762" s="101">
        <v>8.9906661643285493E-2</v>
      </c>
      <c r="T2762" s="101">
        <v>1.6857803077349499E-2</v>
      </c>
    </row>
    <row r="2763" spans="10:20" x14ac:dyDescent="0.25">
      <c r="J2763" s="101">
        <v>2760</v>
      </c>
      <c r="K2763" s="101">
        <v>5719.2886453820101</v>
      </c>
      <c r="L2763" s="101">
        <v>0.27131004101711798</v>
      </c>
      <c r="M2763" s="101">
        <v>7.7677850356265996E-2</v>
      </c>
      <c r="N2763" s="101">
        <v>1.45067987528456E-2</v>
      </c>
      <c r="P2763" s="101">
        <v>2760</v>
      </c>
      <c r="Q2763" s="101">
        <v>13604.851699504001</v>
      </c>
      <c r="R2763" s="101">
        <v>0.26843475538258099</v>
      </c>
      <c r="S2763" s="101">
        <v>8.81793336943512E-2</v>
      </c>
      <c r="T2763" s="101">
        <v>1.55215064903801E-2</v>
      </c>
    </row>
    <row r="2764" spans="10:20" x14ac:dyDescent="0.25">
      <c r="J2764" s="101">
        <v>2761</v>
      </c>
      <c r="K2764" s="101">
        <v>5721.1226224400098</v>
      </c>
      <c r="L2764" s="101">
        <v>0.27105365064891601</v>
      </c>
      <c r="M2764" s="101">
        <v>7.8915010018518306E-2</v>
      </c>
      <c r="N2764" s="101">
        <v>1.6677118785301499E-2</v>
      </c>
      <c r="P2764" s="101">
        <v>2761</v>
      </c>
      <c r="Q2764" s="101">
        <v>13609.416080044</v>
      </c>
      <c r="R2764" s="101">
        <v>0.26968674987517399</v>
      </c>
      <c r="S2764" s="101">
        <v>8.6325481433635998E-2</v>
      </c>
      <c r="T2764" s="101">
        <v>1.4045192744423601E-2</v>
      </c>
    </row>
    <row r="2765" spans="10:20" x14ac:dyDescent="0.25">
      <c r="J2765" s="101">
        <v>2762</v>
      </c>
      <c r="K2765" s="101">
        <v>5722.9707228010102</v>
      </c>
      <c r="L2765" s="101">
        <v>0.270656440881541</v>
      </c>
      <c r="M2765" s="101">
        <v>7.9829180662334701E-2</v>
      </c>
      <c r="N2765" s="101">
        <v>1.8656646405816799E-2</v>
      </c>
      <c r="P2765" s="101">
        <v>2762</v>
      </c>
      <c r="Q2765" s="101">
        <v>13614.127390885</v>
      </c>
      <c r="R2765" s="101">
        <v>0.271119513053932</v>
      </c>
      <c r="S2765" s="101">
        <v>8.4420459041868706E-2</v>
      </c>
      <c r="T2765" s="101">
        <v>1.2539907503172E-2</v>
      </c>
    </row>
    <row r="2766" spans="10:20" x14ac:dyDescent="0.25">
      <c r="J2766" s="101">
        <v>2763</v>
      </c>
      <c r="K2766" s="101">
        <v>5724.7985015140102</v>
      </c>
      <c r="L2766" s="101">
        <v>0.27018051513983199</v>
      </c>
      <c r="M2766" s="101">
        <v>8.01954598369609E-2</v>
      </c>
      <c r="N2766" s="101">
        <v>2.0137110479633801E-2</v>
      </c>
      <c r="P2766" s="101">
        <v>2763</v>
      </c>
      <c r="Q2766" s="101">
        <v>13621.433819837999</v>
      </c>
      <c r="R2766" s="101">
        <v>0.27261842308474799</v>
      </c>
      <c r="S2766" s="101">
        <v>8.2503052567806906E-2</v>
      </c>
      <c r="T2766" s="101">
        <v>1.10773757115608E-2</v>
      </c>
    </row>
    <row r="2767" spans="10:20" x14ac:dyDescent="0.25">
      <c r="J2767" s="101">
        <v>2764</v>
      </c>
      <c r="K2767" s="101">
        <v>5726.6184591070096</v>
      </c>
      <c r="L2767" s="101">
        <v>0.26974097920996898</v>
      </c>
      <c r="M2767" s="101">
        <v>8.0116808299129302E-2</v>
      </c>
      <c r="N2767" s="101">
        <v>2.1007429986949998E-2</v>
      </c>
      <c r="P2767" s="101">
        <v>2764</v>
      </c>
      <c r="Q2767" s="101">
        <v>13626.048753846</v>
      </c>
      <c r="R2767" s="101">
        <v>0.27401054942604902</v>
      </c>
      <c r="S2767" s="101">
        <v>8.0786409517863006E-2</v>
      </c>
      <c r="T2767" s="101">
        <v>9.7834873549329602E-3</v>
      </c>
    </row>
    <row r="2768" spans="10:20" x14ac:dyDescent="0.25">
      <c r="J2768" s="101">
        <v>2765</v>
      </c>
      <c r="K2768" s="101">
        <v>5728.4235115870097</v>
      </c>
      <c r="L2768" s="101">
        <v>0.26950960337976898</v>
      </c>
      <c r="M2768" s="101">
        <v>7.9757279578750506E-2</v>
      </c>
      <c r="N2768" s="101">
        <v>2.13261487734831E-2</v>
      </c>
      <c r="P2768" s="101">
        <v>2765</v>
      </c>
      <c r="Q2768" s="101">
        <v>13631.137856531001</v>
      </c>
      <c r="R2768" s="101">
        <v>0.27510472823544602</v>
      </c>
      <c r="S2768" s="101">
        <v>7.9790304353257305E-2</v>
      </c>
      <c r="T2768" s="101">
        <v>8.84609352375333E-3</v>
      </c>
    </row>
    <row r="2769" spans="10:20" x14ac:dyDescent="0.25">
      <c r="J2769" s="101">
        <v>2766</v>
      </c>
      <c r="K2769" s="101">
        <v>5730.2632466040104</v>
      </c>
      <c r="L2769" s="101">
        <v>0.269576232015307</v>
      </c>
      <c r="M2769" s="101">
        <v>7.9184570828428696E-2</v>
      </c>
      <c r="N2769" s="101">
        <v>2.12427921231217E-2</v>
      </c>
      <c r="P2769" s="101">
        <v>2766</v>
      </c>
      <c r="Q2769" s="101">
        <v>13635.857150493999</v>
      </c>
      <c r="R2769" s="101">
        <v>0.275751540862049</v>
      </c>
      <c r="S2769" s="101">
        <v>8.0030080482329999E-2</v>
      </c>
      <c r="T2769" s="101">
        <v>8.4206297519056495E-3</v>
      </c>
    </row>
    <row r="2770" spans="10:20" x14ac:dyDescent="0.25">
      <c r="J2770" s="101">
        <v>2767</v>
      </c>
      <c r="K2770" s="101">
        <v>5732.1634607780097</v>
      </c>
      <c r="L2770" s="101">
        <v>0.26994075302144799</v>
      </c>
      <c r="M2770" s="101">
        <v>7.8358500529140798E-2</v>
      </c>
      <c r="N2770" s="101">
        <v>2.0898902481913201E-2</v>
      </c>
      <c r="P2770" s="101">
        <v>2767</v>
      </c>
      <c r="Q2770" s="101">
        <v>13641.264633655999</v>
      </c>
      <c r="R2770" s="101">
        <v>0.27595117312667999</v>
      </c>
      <c r="S2770" s="101">
        <v>8.1973796708767102E-2</v>
      </c>
      <c r="T2770" s="101">
        <v>8.5838736652627898E-3</v>
      </c>
    </row>
    <row r="2771" spans="10:20" x14ac:dyDescent="0.25">
      <c r="J2771" s="101">
        <v>2768</v>
      </c>
      <c r="K2771" s="101">
        <v>5733.9852228460104</v>
      </c>
      <c r="L2771" s="101">
        <v>0.27049673990449902</v>
      </c>
      <c r="M2771" s="101">
        <v>7.7279071217827899E-2</v>
      </c>
      <c r="N2771" s="101">
        <v>2.03337151870485E-2</v>
      </c>
      <c r="P2771" s="101">
        <v>2768</v>
      </c>
      <c r="Q2771" s="101">
        <v>13646.922238984</v>
      </c>
      <c r="R2771" s="101">
        <v>0.27576892549278098</v>
      </c>
      <c r="S2771" s="101">
        <v>8.5658362477497696E-2</v>
      </c>
      <c r="T2771" s="101">
        <v>9.3204306912649491E-3</v>
      </c>
    </row>
    <row r="2772" spans="10:20" x14ac:dyDescent="0.25">
      <c r="J2772" s="101">
        <v>2769</v>
      </c>
      <c r="K2772" s="101">
        <v>5735.7995981760096</v>
      </c>
      <c r="L2772" s="101">
        <v>0.271076661504566</v>
      </c>
      <c r="M2772" s="101">
        <v>7.6213569686249705E-2</v>
      </c>
      <c r="N2772" s="101">
        <v>1.9455886169029699E-2</v>
      </c>
      <c r="P2772" s="101">
        <v>2769</v>
      </c>
      <c r="Q2772" s="101">
        <v>13651.501779210999</v>
      </c>
      <c r="R2772" s="101">
        <v>0.275291748032987</v>
      </c>
      <c r="S2772" s="101">
        <v>9.0693729544367496E-2</v>
      </c>
      <c r="T2772" s="101">
        <v>1.05063854020382E-2</v>
      </c>
    </row>
    <row r="2773" spans="10:20" x14ac:dyDescent="0.25">
      <c r="J2773" s="101">
        <v>2770</v>
      </c>
      <c r="K2773" s="101">
        <v>5737.7432890140099</v>
      </c>
      <c r="L2773" s="101">
        <v>0.271457315053033</v>
      </c>
      <c r="M2773" s="101">
        <v>7.5215900742376399E-2</v>
      </c>
      <c r="N2773" s="101">
        <v>1.8208039447047498E-2</v>
      </c>
      <c r="P2773" s="101">
        <v>2770</v>
      </c>
      <c r="Q2773" s="101">
        <v>13656.095151973999</v>
      </c>
      <c r="R2773" s="101">
        <v>0.27456555109300501</v>
      </c>
      <c r="S2773" s="101">
        <v>9.6560956996973299E-2</v>
      </c>
      <c r="T2773" s="101">
        <v>1.19614529890207E-2</v>
      </c>
    </row>
    <row r="2774" spans="10:20" x14ac:dyDescent="0.25">
      <c r="J2774" s="101">
        <v>2771</v>
      </c>
      <c r="K2774" s="101">
        <v>5756.4394334620101</v>
      </c>
      <c r="L2774" s="101">
        <v>0.27151376510639902</v>
      </c>
      <c r="M2774" s="101">
        <v>7.4469110974154901E-2</v>
      </c>
      <c r="N2774" s="101">
        <v>1.6663596762411598E-2</v>
      </c>
      <c r="P2774" s="101">
        <v>2771</v>
      </c>
      <c r="Q2774" s="101">
        <v>13660.820627204001</v>
      </c>
      <c r="R2774" s="101">
        <v>0.27363517392588199</v>
      </c>
      <c r="S2774" s="101">
        <v>0.10267533907995199</v>
      </c>
      <c r="T2774" s="101">
        <v>1.35216813397405E-2</v>
      </c>
    </row>
    <row r="2775" spans="10:20" x14ac:dyDescent="0.25">
      <c r="J2775" s="101">
        <v>2772</v>
      </c>
      <c r="K2775" s="101">
        <v>5758.2686387150097</v>
      </c>
      <c r="L2775" s="101">
        <v>0.27112536734696302</v>
      </c>
      <c r="M2775" s="101">
        <v>7.4346986893534903E-2</v>
      </c>
      <c r="N2775" s="101">
        <v>1.50195798819408E-2</v>
      </c>
      <c r="P2775" s="101">
        <v>2772</v>
      </c>
      <c r="Q2775" s="101">
        <v>13665.502451228</v>
      </c>
      <c r="R2775" s="101">
        <v>0.27254124532422902</v>
      </c>
      <c r="S2775" s="101">
        <v>0.1085255039217</v>
      </c>
      <c r="T2775" s="101">
        <v>1.5064025995518201E-2</v>
      </c>
    </row>
    <row r="2776" spans="10:20" x14ac:dyDescent="0.25">
      <c r="J2776" s="101">
        <v>2773</v>
      </c>
      <c r="K2776" s="101">
        <v>5760.1081126660101</v>
      </c>
      <c r="L2776" s="101">
        <v>0.27015497974959901</v>
      </c>
      <c r="M2776" s="101">
        <v>7.4970230739471802E-2</v>
      </c>
      <c r="N2776" s="101">
        <v>1.35801315502815E-2</v>
      </c>
      <c r="P2776" s="101">
        <v>2773</v>
      </c>
      <c r="Q2776" s="101">
        <v>13670.08248185</v>
      </c>
      <c r="R2776" s="101">
        <v>0.27137898478171602</v>
      </c>
      <c r="S2776" s="101">
        <v>0.11380646534740101</v>
      </c>
      <c r="T2776" s="101">
        <v>1.6463149991091601E-2</v>
      </c>
    </row>
    <row r="2777" spans="10:20" x14ac:dyDescent="0.25">
      <c r="J2777" s="101">
        <v>2774</v>
      </c>
      <c r="K2777" s="101">
        <v>5761.9595384600098</v>
      </c>
      <c r="L2777" s="101">
        <v>0.26862255767065102</v>
      </c>
      <c r="M2777" s="101">
        <v>7.6044336374391605E-2</v>
      </c>
      <c r="N2777" s="101">
        <v>1.25894079026615E-2</v>
      </c>
      <c r="P2777" s="101">
        <v>2774</v>
      </c>
      <c r="Q2777" s="101">
        <v>13675.128066081001</v>
      </c>
      <c r="R2777" s="101">
        <v>0.27023353631081398</v>
      </c>
      <c r="S2777" s="101">
        <v>0.118561083441002</v>
      </c>
      <c r="T2777" s="101">
        <v>1.7590544873230401E-2</v>
      </c>
    </row>
    <row r="2778" spans="10:20" x14ac:dyDescent="0.25">
      <c r="J2778" s="101">
        <v>2775</v>
      </c>
      <c r="K2778" s="101">
        <v>5764.7624598780103</v>
      </c>
      <c r="L2778" s="101">
        <v>0.266764140460099</v>
      </c>
      <c r="M2778" s="101">
        <v>7.7115444492579996E-2</v>
      </c>
      <c r="N2778" s="101">
        <v>1.21383532647982E-2</v>
      </c>
      <c r="P2778" s="101">
        <v>2775</v>
      </c>
      <c r="Q2778" s="101">
        <v>13681.965668594001</v>
      </c>
      <c r="R2778" s="101">
        <v>0.269184599177543</v>
      </c>
      <c r="S2778" s="101">
        <v>0.123125784331476</v>
      </c>
      <c r="T2778" s="101">
        <v>1.8358928588189799E-2</v>
      </c>
    </row>
    <row r="2779" spans="10:20" x14ac:dyDescent="0.25">
      <c r="J2779" s="101">
        <v>2776</v>
      </c>
      <c r="K2779" s="101">
        <v>5766.5795130720098</v>
      </c>
      <c r="L2779" s="101">
        <v>0.26487039607350699</v>
      </c>
      <c r="M2779" s="101">
        <v>7.7898099142440905E-2</v>
      </c>
      <c r="N2779" s="101">
        <v>1.21579788595751E-2</v>
      </c>
      <c r="P2779" s="101">
        <v>2776</v>
      </c>
      <c r="Q2779" s="101">
        <v>13686.582906633001</v>
      </c>
      <c r="R2779" s="101">
        <v>0.268273792223237</v>
      </c>
      <c r="S2779" s="101">
        <v>0.12761990068027301</v>
      </c>
      <c r="T2779" s="101">
        <v>1.8714304467762101E-2</v>
      </c>
    </row>
    <row r="2780" spans="10:20" x14ac:dyDescent="0.25">
      <c r="J2780" s="101">
        <v>2777</v>
      </c>
      <c r="K2780" s="101">
        <v>5768.43257610401</v>
      </c>
      <c r="L2780" s="101">
        <v>0.26319556521147902</v>
      </c>
      <c r="M2780" s="101">
        <v>7.8424407253789102E-2</v>
      </c>
      <c r="N2780" s="101">
        <v>1.25555375305491E-2</v>
      </c>
      <c r="P2780" s="101">
        <v>2777</v>
      </c>
      <c r="Q2780" s="101">
        <v>13691.67880351</v>
      </c>
      <c r="R2780" s="101">
        <v>0.26758559698647399</v>
      </c>
      <c r="S2780" s="101">
        <v>0.131871347727855</v>
      </c>
      <c r="T2780" s="101">
        <v>1.86170277589815E-2</v>
      </c>
    </row>
    <row r="2781" spans="10:20" x14ac:dyDescent="0.25">
      <c r="J2781" s="101">
        <v>2778</v>
      </c>
      <c r="K2781" s="101">
        <v>5770.2954936280103</v>
      </c>
      <c r="L2781" s="101">
        <v>0.26188891595638603</v>
      </c>
      <c r="M2781" s="101">
        <v>7.8852207787087694E-2</v>
      </c>
      <c r="N2781" s="101">
        <v>1.32575867440743E-2</v>
      </c>
      <c r="P2781" s="101">
        <v>2778</v>
      </c>
      <c r="Q2781" s="101">
        <v>13696.246512068999</v>
      </c>
      <c r="R2781" s="101">
        <v>0.26719105941798299</v>
      </c>
      <c r="S2781" s="101">
        <v>0.13569831977416699</v>
      </c>
      <c r="T2781" s="101">
        <v>1.80560351198715E-2</v>
      </c>
    </row>
    <row r="2782" spans="10:20" x14ac:dyDescent="0.25">
      <c r="J2782" s="101">
        <v>2779</v>
      </c>
      <c r="K2782" s="101">
        <v>5772.1131096540103</v>
      </c>
      <c r="L2782" s="101">
        <v>0.26106968512858902</v>
      </c>
      <c r="M2782" s="101">
        <v>7.9007517689619194E-2</v>
      </c>
      <c r="N2782" s="101">
        <v>1.4179809496268E-2</v>
      </c>
      <c r="P2782" s="101">
        <v>2779</v>
      </c>
      <c r="Q2782" s="101">
        <v>13700.904197394</v>
      </c>
      <c r="R2782" s="101">
        <v>0.26713816107581501</v>
      </c>
      <c r="S2782" s="101">
        <v>0.13906521641186501</v>
      </c>
      <c r="T2782" s="101">
        <v>1.7069893619916499E-2</v>
      </c>
    </row>
    <row r="2783" spans="10:20" x14ac:dyDescent="0.25">
      <c r="J2783" s="101">
        <v>2780</v>
      </c>
      <c r="K2783" s="101">
        <v>5773.9880949600101</v>
      </c>
      <c r="L2783" s="101">
        <v>0.26079570910779498</v>
      </c>
      <c r="M2783" s="101">
        <v>7.8253499769700002E-2</v>
      </c>
      <c r="N2783" s="101">
        <v>1.52696446078559E-2</v>
      </c>
      <c r="P2783" s="101">
        <v>2780</v>
      </c>
      <c r="Q2783" s="101">
        <v>13705.566702483</v>
      </c>
      <c r="R2783" s="101">
        <v>0.26742788429801501</v>
      </c>
      <c r="S2783" s="101">
        <v>0.14196126563309699</v>
      </c>
      <c r="T2783" s="101">
        <v>1.5735302431740199E-2</v>
      </c>
    </row>
    <row r="2784" spans="10:20" x14ac:dyDescent="0.25">
      <c r="J2784" s="101">
        <v>2781</v>
      </c>
      <c r="K2784" s="101">
        <v>5775.8903895360099</v>
      </c>
      <c r="L2784" s="101">
        <v>0.26107754177208597</v>
      </c>
      <c r="M2784" s="101">
        <v>7.6030942505109403E-2</v>
      </c>
      <c r="N2784" s="101">
        <v>1.64826683717883E-2</v>
      </c>
      <c r="P2784" s="101">
        <v>2781</v>
      </c>
      <c r="Q2784" s="101">
        <v>13710.187575784001</v>
      </c>
      <c r="R2784" s="101">
        <v>0.268066726416614</v>
      </c>
      <c r="S2784" s="101">
        <v>0.14434033328794199</v>
      </c>
      <c r="T2784" s="101">
        <v>1.4152539842758501E-2</v>
      </c>
    </row>
    <row r="2785" spans="10:20" x14ac:dyDescent="0.25">
      <c r="J2785" s="101">
        <v>2782</v>
      </c>
      <c r="K2785" s="101">
        <v>5777.76950308501</v>
      </c>
      <c r="L2785" s="101">
        <v>0.26185633322962498</v>
      </c>
      <c r="M2785" s="101">
        <v>7.2382978064013198E-2</v>
      </c>
      <c r="N2785" s="101">
        <v>1.7795621291446899E-2</v>
      </c>
      <c r="P2785" s="101">
        <v>2782</v>
      </c>
      <c r="Q2785" s="101">
        <v>13714.757198982001</v>
      </c>
      <c r="R2785" s="101">
        <v>0.26896167894605599</v>
      </c>
      <c r="S2785" s="101">
        <v>0.14600423742955601</v>
      </c>
      <c r="T2785" s="101">
        <v>1.24379713923564E-2</v>
      </c>
    </row>
    <row r="2786" spans="10:20" x14ac:dyDescent="0.25">
      <c r="J2786" s="101">
        <v>2783</v>
      </c>
      <c r="K2786" s="101">
        <v>5779.6052012380096</v>
      </c>
      <c r="L2786" s="101">
        <v>0.263023439635511</v>
      </c>
      <c r="M2786" s="101">
        <v>6.7737139171489394E-2</v>
      </c>
      <c r="N2786" s="101">
        <v>1.9178683122749701E-2</v>
      </c>
      <c r="P2786" s="101">
        <v>2783</v>
      </c>
      <c r="Q2786" s="101">
        <v>13719.575035518999</v>
      </c>
      <c r="R2786" s="101">
        <v>0.26994962202699901</v>
      </c>
      <c r="S2786" s="101">
        <v>0.14668324430129701</v>
      </c>
      <c r="T2786" s="101">
        <v>1.0730160131048201E-2</v>
      </c>
    </row>
    <row r="2787" spans="10:20" x14ac:dyDescent="0.25">
      <c r="J2787" s="101">
        <v>2784</v>
      </c>
      <c r="K2787" s="101">
        <v>5781.4293476420098</v>
      </c>
      <c r="L2787" s="101">
        <v>0.26446116494368999</v>
      </c>
      <c r="M2787" s="101">
        <v>6.2524934040238594E-2</v>
      </c>
      <c r="N2787" s="101">
        <v>2.0509869954480699E-2</v>
      </c>
      <c r="P2787" s="101">
        <v>2784</v>
      </c>
      <c r="Q2787" s="101">
        <v>13724.229053521</v>
      </c>
      <c r="R2787" s="101">
        <v>0.27085493852454601</v>
      </c>
      <c r="S2787" s="101">
        <v>0.14607189114859201</v>
      </c>
      <c r="T2787" s="101">
        <v>9.1491769432769498E-3</v>
      </c>
    </row>
    <row r="2788" spans="10:20" x14ac:dyDescent="0.25">
      <c r="J2788" s="101">
        <v>2785</v>
      </c>
      <c r="K2788" s="101">
        <v>5783.2741833580103</v>
      </c>
      <c r="L2788" s="101">
        <v>0.26608687624543997</v>
      </c>
      <c r="M2788" s="101">
        <v>5.7381744249430898E-2</v>
      </c>
      <c r="N2788" s="101">
        <v>2.1603160626609601E-2</v>
      </c>
      <c r="P2788" s="101">
        <v>2785</v>
      </c>
      <c r="Q2788" s="101">
        <v>13728.808382666</v>
      </c>
      <c r="R2788" s="101">
        <v>0.27155296165561299</v>
      </c>
      <c r="S2788" s="101">
        <v>0.14416873771605801</v>
      </c>
      <c r="T2788" s="101">
        <v>7.8470655070073895E-3</v>
      </c>
    </row>
    <row r="2789" spans="10:20" x14ac:dyDescent="0.25">
      <c r="J2789" s="101">
        <v>2786</v>
      </c>
      <c r="K2789" s="101">
        <v>5785.1322661690101</v>
      </c>
      <c r="L2789" s="101">
        <v>0.26776990907829501</v>
      </c>
      <c r="M2789" s="101">
        <v>5.2984581558446403E-2</v>
      </c>
      <c r="N2789" s="101">
        <v>2.2264318404678601E-2</v>
      </c>
      <c r="P2789" s="101">
        <v>2786</v>
      </c>
      <c r="Q2789" s="101">
        <v>13733.495573259001</v>
      </c>
      <c r="R2789" s="101">
        <v>0.27196884932139298</v>
      </c>
      <c r="S2789" s="101">
        <v>0.141484008175561</v>
      </c>
      <c r="T2789" s="101">
        <v>6.9225744671141103E-3</v>
      </c>
    </row>
    <row r="2790" spans="10:20" x14ac:dyDescent="0.25">
      <c r="J2790" s="101">
        <v>2787</v>
      </c>
      <c r="K2790" s="101">
        <v>5786.9389862360104</v>
      </c>
      <c r="L2790" s="101">
        <v>0.26941665934966302</v>
      </c>
      <c r="M2790" s="101">
        <v>4.97080294804573E-2</v>
      </c>
      <c r="N2790" s="101">
        <v>2.2326331744160401E-2</v>
      </c>
      <c r="P2790" s="101">
        <v>2787</v>
      </c>
      <c r="Q2790" s="101">
        <v>13740.65286745</v>
      </c>
      <c r="R2790" s="101">
        <v>0.27204072108174399</v>
      </c>
      <c r="S2790" s="101">
        <v>0.138688606392806</v>
      </c>
      <c r="T2790" s="101">
        <v>6.3685857569742103E-3</v>
      </c>
    </row>
    <row r="2791" spans="10:20" x14ac:dyDescent="0.25">
      <c r="J2791" s="101">
        <v>2788</v>
      </c>
      <c r="K2791" s="101">
        <v>5788.7431816880098</v>
      </c>
      <c r="L2791" s="101">
        <v>0.270971465102335</v>
      </c>
      <c r="M2791" s="101">
        <v>4.8366205864080802E-2</v>
      </c>
      <c r="N2791" s="101">
        <v>2.17381981803841E-2</v>
      </c>
      <c r="P2791" s="101">
        <v>2788</v>
      </c>
      <c r="Q2791" s="101">
        <v>13745.238934366</v>
      </c>
      <c r="R2791" s="101">
        <v>0.271743640480749</v>
      </c>
      <c r="S2791" s="101">
        <v>0.136131191515281</v>
      </c>
      <c r="T2791" s="101">
        <v>6.1168376628911898E-3</v>
      </c>
    </row>
    <row r="2792" spans="10:20" x14ac:dyDescent="0.25">
      <c r="J2792" s="101">
        <v>2789</v>
      </c>
      <c r="K2792" s="101">
        <v>5790.6153023640099</v>
      </c>
      <c r="L2792" s="101">
        <v>0.27227388053752999</v>
      </c>
      <c r="M2792" s="101">
        <v>4.9556271381601999E-2</v>
      </c>
      <c r="N2792" s="101">
        <v>2.0532611415734099E-2</v>
      </c>
      <c r="P2792" s="101">
        <v>2789</v>
      </c>
      <c r="Q2792" s="101">
        <v>13750.310568363</v>
      </c>
      <c r="R2792" s="101">
        <v>0.271156228824665</v>
      </c>
      <c r="S2792" s="101">
        <v>0.13376843311210501</v>
      </c>
      <c r="T2792" s="101">
        <v>6.0496911094450297E-3</v>
      </c>
    </row>
    <row r="2793" spans="10:20" x14ac:dyDescent="0.25">
      <c r="J2793" s="101">
        <v>2790</v>
      </c>
      <c r="K2793" s="101">
        <v>5792.47137892301</v>
      </c>
      <c r="L2793" s="101">
        <v>0.27314458345847498</v>
      </c>
      <c r="M2793" s="101">
        <v>5.3250221922181103E-2</v>
      </c>
      <c r="N2793" s="101">
        <v>1.8887681187889801E-2</v>
      </c>
      <c r="P2793" s="101">
        <v>2790</v>
      </c>
      <c r="Q2793" s="101">
        <v>13754.931510106</v>
      </c>
      <c r="R2793" s="101">
        <v>0.27033223076942697</v>
      </c>
      <c r="S2793" s="101">
        <v>0.13099615627212199</v>
      </c>
      <c r="T2793" s="101">
        <v>6.0943021898946202E-3</v>
      </c>
    </row>
    <row r="2794" spans="10:20" x14ac:dyDescent="0.25">
      <c r="J2794" s="101">
        <v>2791</v>
      </c>
      <c r="K2794" s="101">
        <v>5794.28433481301</v>
      </c>
      <c r="L2794" s="101">
        <v>0.27353152885109799</v>
      </c>
      <c r="M2794" s="101">
        <v>5.8524474170248898E-2</v>
      </c>
      <c r="N2794" s="101">
        <v>1.70939985757637E-2</v>
      </c>
      <c r="P2794" s="101">
        <v>2791</v>
      </c>
      <c r="Q2794" s="101">
        <v>13759.489613678999</v>
      </c>
      <c r="R2794" s="101">
        <v>0.26932676833132202</v>
      </c>
      <c r="S2794" s="101">
        <v>0.12736208250574099</v>
      </c>
      <c r="T2794" s="101">
        <v>6.2399396807454599E-3</v>
      </c>
    </row>
    <row r="2795" spans="10:20" x14ac:dyDescent="0.25">
      <c r="J2795" s="101">
        <v>2792</v>
      </c>
      <c r="K2795" s="101">
        <v>5796.1341940490101</v>
      </c>
      <c r="L2795" s="101">
        <v>0.27345959456375901</v>
      </c>
      <c r="M2795" s="101">
        <v>6.4347539945062995E-2</v>
      </c>
      <c r="N2795" s="101">
        <v>1.54663162178668E-2</v>
      </c>
      <c r="P2795" s="101">
        <v>2792</v>
      </c>
      <c r="Q2795" s="101">
        <v>13764.214599354</v>
      </c>
      <c r="R2795" s="101">
        <v>0.26817284200466202</v>
      </c>
      <c r="S2795" s="101">
        <v>0.122847621387585</v>
      </c>
      <c r="T2795" s="101">
        <v>6.50951480392605E-3</v>
      </c>
    </row>
    <row r="2796" spans="10:20" x14ac:dyDescent="0.25">
      <c r="J2796" s="101">
        <v>2793</v>
      </c>
      <c r="K2796" s="101">
        <v>5797.9633485640097</v>
      </c>
      <c r="L2796" s="101">
        <v>0.27306940097002602</v>
      </c>
      <c r="M2796" s="101">
        <v>7.0041325285912698E-2</v>
      </c>
      <c r="N2796" s="101">
        <v>1.42000659467829E-2</v>
      </c>
      <c r="P2796" s="101">
        <v>2793</v>
      </c>
      <c r="Q2796" s="101">
        <v>13768.808117467999</v>
      </c>
      <c r="R2796" s="101">
        <v>0.26688876277731099</v>
      </c>
      <c r="S2796" s="101">
        <v>0.11787306075533099</v>
      </c>
      <c r="T2796" s="101">
        <v>6.9169403992558999E-3</v>
      </c>
    </row>
    <row r="2797" spans="10:20" x14ac:dyDescent="0.25">
      <c r="J2797" s="101">
        <v>2794</v>
      </c>
      <c r="K2797" s="101">
        <v>5800.1772641770103</v>
      </c>
      <c r="L2797" s="101">
        <v>0.27255207606429499</v>
      </c>
      <c r="M2797" s="101">
        <v>7.5051743487140596E-2</v>
      </c>
      <c r="N2797" s="101">
        <v>1.33573108755837E-2</v>
      </c>
      <c r="P2797" s="101">
        <v>2794</v>
      </c>
      <c r="Q2797" s="101">
        <v>13773.371445498</v>
      </c>
      <c r="R2797" s="101">
        <v>0.26548953064115099</v>
      </c>
      <c r="S2797" s="101">
        <v>0.112892281068125</v>
      </c>
      <c r="T2797" s="101">
        <v>7.5198430373186699E-3</v>
      </c>
    </row>
    <row r="2798" spans="10:20" x14ac:dyDescent="0.25">
      <c r="J2798" s="101">
        <v>2795</v>
      </c>
      <c r="K2798" s="101">
        <v>5802.4082203530097</v>
      </c>
      <c r="L2798" s="101">
        <v>0.27210345881444897</v>
      </c>
      <c r="M2798" s="101">
        <v>7.9088803965815205E-2</v>
      </c>
      <c r="N2798" s="101">
        <v>1.28775595843437E-2</v>
      </c>
      <c r="P2798" s="101">
        <v>2795</v>
      </c>
      <c r="Q2798" s="101">
        <v>13777.999576175</v>
      </c>
      <c r="R2798" s="101">
        <v>0.26406639357037798</v>
      </c>
      <c r="S2798" s="101">
        <v>0.108089717862707</v>
      </c>
      <c r="T2798" s="101">
        <v>8.3799291981973296E-3</v>
      </c>
    </row>
    <row r="2799" spans="10:20" x14ac:dyDescent="0.25">
      <c r="J2799" s="101">
        <v>2796</v>
      </c>
      <c r="K2799" s="101">
        <v>5804.2300541600098</v>
      </c>
      <c r="L2799" s="101">
        <v>0.27184109159910302</v>
      </c>
      <c r="M2799" s="101">
        <v>8.2128258133696105E-2</v>
      </c>
      <c r="N2799" s="101">
        <v>1.2664430359781299E-2</v>
      </c>
      <c r="P2799" s="101">
        <v>2796</v>
      </c>
      <c r="Q2799" s="101">
        <v>13782.580237302</v>
      </c>
      <c r="R2799" s="101">
        <v>0.262742244921644</v>
      </c>
      <c r="S2799" s="101">
        <v>0.10336896948780699</v>
      </c>
      <c r="T2799" s="101">
        <v>9.5576437676617599E-3</v>
      </c>
    </row>
    <row r="2800" spans="10:20" x14ac:dyDescent="0.25">
      <c r="J2800" s="101">
        <v>2797</v>
      </c>
      <c r="K2800" s="101">
        <v>5806.0919118480097</v>
      </c>
      <c r="L2800" s="101">
        <v>0.27180113391164001</v>
      </c>
      <c r="M2800" s="101">
        <v>8.4042293159991899E-2</v>
      </c>
      <c r="N2800" s="101">
        <v>1.2686405182108E-2</v>
      </c>
      <c r="P2800" s="101">
        <v>2797</v>
      </c>
      <c r="Q2800" s="101">
        <v>13787.146210126</v>
      </c>
      <c r="R2800" s="101">
        <v>0.26171197864768397</v>
      </c>
      <c r="S2800" s="101">
        <v>9.8791198401352906E-2</v>
      </c>
      <c r="T2800" s="101">
        <v>1.1086387520174001E-2</v>
      </c>
    </row>
    <row r="2801" spans="10:20" x14ac:dyDescent="0.25">
      <c r="J2801" s="101">
        <v>2798</v>
      </c>
      <c r="K2801" s="101">
        <v>5807.96893610601</v>
      </c>
      <c r="L2801" s="101">
        <v>0.27196764786924899</v>
      </c>
      <c r="M2801" s="101">
        <v>8.48392389230814E-2</v>
      </c>
      <c r="N2801" s="101">
        <v>1.3000113046026E-2</v>
      </c>
      <c r="P2801" s="101">
        <v>2798</v>
      </c>
      <c r="Q2801" s="101">
        <v>13791.784488526</v>
      </c>
      <c r="R2801" s="101">
        <v>0.26113943562629699</v>
      </c>
      <c r="S2801" s="101">
        <v>9.4397207246554496E-2</v>
      </c>
      <c r="T2801" s="101">
        <v>1.28923382322474E-2</v>
      </c>
    </row>
    <row r="2802" spans="10:20" x14ac:dyDescent="0.25">
      <c r="J2802" s="101">
        <v>2799</v>
      </c>
      <c r="K2802" s="101">
        <v>5810.1149817860096</v>
      </c>
      <c r="L2802" s="101">
        <v>0.27227078416693601</v>
      </c>
      <c r="M2802" s="101">
        <v>8.4894558749374405E-2</v>
      </c>
      <c r="N2802" s="101">
        <v>1.37181571096312E-2</v>
      </c>
      <c r="P2802" s="101">
        <v>2799</v>
      </c>
      <c r="Q2802" s="101">
        <v>13799.925746785</v>
      </c>
      <c r="R2802" s="101">
        <v>0.26114619579956999</v>
      </c>
      <c r="S2802" s="101">
        <v>9.0121098942647901E-2</v>
      </c>
      <c r="T2802" s="101">
        <v>1.4806595252665601E-2</v>
      </c>
    </row>
    <row r="2803" spans="10:20" x14ac:dyDescent="0.25">
      <c r="J2803" s="101">
        <v>2800</v>
      </c>
      <c r="K2803" s="101">
        <v>5812.37919916801</v>
      </c>
      <c r="L2803" s="101">
        <v>0.27258491441995403</v>
      </c>
      <c r="M2803" s="101">
        <v>8.4747337316197102E-2</v>
      </c>
      <c r="N2803" s="101">
        <v>1.49183042776435E-2</v>
      </c>
      <c r="P2803" s="101">
        <v>2800</v>
      </c>
      <c r="Q2803" s="101">
        <v>13804.529529971</v>
      </c>
      <c r="R2803" s="101">
        <v>0.261714412472494</v>
      </c>
      <c r="S2803" s="101">
        <v>8.5819944610647306E-2</v>
      </c>
      <c r="T2803" s="101">
        <v>1.6565300447378101E-2</v>
      </c>
    </row>
    <row r="2804" spans="10:20" x14ac:dyDescent="0.25">
      <c r="J2804" s="101">
        <v>2801</v>
      </c>
      <c r="K2804" s="101">
        <v>5814.2213397920104</v>
      </c>
      <c r="L2804" s="101">
        <v>0.272829345047509</v>
      </c>
      <c r="M2804" s="101">
        <v>8.4818976723240694E-2</v>
      </c>
      <c r="N2804" s="101">
        <v>1.6589081582429999E-2</v>
      </c>
      <c r="P2804" s="101">
        <v>2801</v>
      </c>
      <c r="Q2804" s="101">
        <v>13809.609279861999</v>
      </c>
      <c r="R2804" s="101">
        <v>0.26269984463442397</v>
      </c>
      <c r="S2804" s="101">
        <v>8.16087666105626E-2</v>
      </c>
      <c r="T2804" s="101">
        <v>1.7851788728249701E-2</v>
      </c>
    </row>
    <row r="2805" spans="10:20" x14ac:dyDescent="0.25">
      <c r="J2805" s="101">
        <v>2802</v>
      </c>
      <c r="K2805" s="101">
        <v>5816.05124307601</v>
      </c>
      <c r="L2805" s="101">
        <v>0.272944621429215</v>
      </c>
      <c r="M2805" s="101">
        <v>8.5041450923580897E-2</v>
      </c>
      <c r="N2805" s="101">
        <v>1.8596569482163299E-2</v>
      </c>
      <c r="P2805" s="101">
        <v>2802</v>
      </c>
      <c r="Q2805" s="101">
        <v>13814.195046616</v>
      </c>
      <c r="R2805" s="101">
        <v>0.26396347338340198</v>
      </c>
      <c r="S2805" s="101">
        <v>7.7994874173015594E-2</v>
      </c>
      <c r="T2805" s="101">
        <v>1.83817375691132E-2</v>
      </c>
    </row>
    <row r="2806" spans="10:20" x14ac:dyDescent="0.25">
      <c r="J2806" s="101">
        <v>2803</v>
      </c>
      <c r="K2806" s="101">
        <v>5817.8917639920101</v>
      </c>
      <c r="L2806" s="101">
        <v>0.27292092810825103</v>
      </c>
      <c r="M2806" s="101">
        <v>8.5357348807076794E-2</v>
      </c>
      <c r="N2806" s="101">
        <v>2.0728285836564199E-2</v>
      </c>
      <c r="P2806" s="101">
        <v>2803</v>
      </c>
      <c r="Q2806" s="101">
        <v>13818.780973031</v>
      </c>
      <c r="R2806" s="101">
        <v>0.26542232137078198</v>
      </c>
      <c r="S2806" s="101">
        <v>7.5764162537601695E-2</v>
      </c>
      <c r="T2806" s="101">
        <v>1.8109793741947901E-2</v>
      </c>
    </row>
    <row r="2807" spans="10:20" x14ac:dyDescent="0.25">
      <c r="J2807" s="101">
        <v>2804</v>
      </c>
      <c r="K2807" s="101">
        <v>5819.7991274370097</v>
      </c>
      <c r="L2807" s="101">
        <v>0.27271472587633</v>
      </c>
      <c r="M2807" s="101">
        <v>8.5995340080855201E-2</v>
      </c>
      <c r="N2807" s="101">
        <v>2.2758595494017601E-2</v>
      </c>
      <c r="P2807" s="101">
        <v>2804</v>
      </c>
      <c r="Q2807" s="101">
        <v>13823.461507254</v>
      </c>
      <c r="R2807" s="101">
        <v>0.26704802774393199</v>
      </c>
      <c r="S2807" s="101">
        <v>7.5130989221692701E-2</v>
      </c>
      <c r="T2807" s="101">
        <v>1.7156593334963399E-2</v>
      </c>
    </row>
    <row r="2808" spans="10:20" x14ac:dyDescent="0.25">
      <c r="J2808" s="101">
        <v>2805</v>
      </c>
      <c r="K2808" s="101">
        <v>5821.69383302801</v>
      </c>
      <c r="L2808" s="101">
        <v>0.27230896537466598</v>
      </c>
      <c r="M2808" s="101">
        <v>8.7572476705614299E-2</v>
      </c>
      <c r="N2808" s="101">
        <v>2.4446456877207201E-2</v>
      </c>
      <c r="P2808" s="101">
        <v>2805</v>
      </c>
      <c r="Q2808" s="101">
        <v>13828.143306298</v>
      </c>
      <c r="R2808" s="101">
        <v>0.26881816137970299</v>
      </c>
      <c r="S2808" s="101">
        <v>7.5279190839507903E-2</v>
      </c>
      <c r="T2808" s="101">
        <v>1.5762156886680301E-2</v>
      </c>
    </row>
    <row r="2809" spans="10:20" x14ac:dyDescent="0.25">
      <c r="J2809" s="101">
        <v>2806</v>
      </c>
      <c r="K2809" s="101">
        <v>5823.5880225070096</v>
      </c>
      <c r="L2809" s="101">
        <v>0.27171667410410899</v>
      </c>
      <c r="M2809" s="101">
        <v>9.0538634947493202E-2</v>
      </c>
      <c r="N2809" s="101">
        <v>2.5596868285995101E-2</v>
      </c>
      <c r="P2809" s="101">
        <v>2806</v>
      </c>
      <c r="Q2809" s="101">
        <v>13832.693045235001</v>
      </c>
      <c r="R2809" s="101">
        <v>0.27062879198641199</v>
      </c>
      <c r="S2809" s="101">
        <v>7.5413289984589293E-2</v>
      </c>
      <c r="T2809" s="101">
        <v>1.42423766528005E-2</v>
      </c>
    </row>
    <row r="2810" spans="10:20" x14ac:dyDescent="0.25">
      <c r="J2810" s="101">
        <v>2807</v>
      </c>
      <c r="K2810" s="101">
        <v>5825.4420419840098</v>
      </c>
      <c r="L2810" s="101">
        <v>0.271010932774778</v>
      </c>
      <c r="M2810" s="101">
        <v>9.4934285547405101E-2</v>
      </c>
      <c r="N2810" s="101">
        <v>2.6096903357660999E-2</v>
      </c>
      <c r="P2810" s="101">
        <v>2807</v>
      </c>
      <c r="Q2810" s="101">
        <v>13837.288429286</v>
      </c>
      <c r="R2810" s="101">
        <v>0.27228495077822501</v>
      </c>
      <c r="S2810" s="101">
        <v>7.5048413508834497E-2</v>
      </c>
      <c r="T2810" s="101">
        <v>1.2933436058100401E-2</v>
      </c>
    </row>
    <row r="2811" spans="10:20" x14ac:dyDescent="0.25">
      <c r="J2811" s="101">
        <v>2808</v>
      </c>
      <c r="K2811" s="101">
        <v>5827.29712672601</v>
      </c>
      <c r="L2811" s="101">
        <v>0.27029617770379299</v>
      </c>
      <c r="M2811" s="101">
        <v>0.100320126016728</v>
      </c>
      <c r="N2811" s="101">
        <v>2.59896155531338E-2</v>
      </c>
      <c r="P2811" s="101">
        <v>2808</v>
      </c>
      <c r="Q2811" s="101">
        <v>13841.965997081001</v>
      </c>
      <c r="R2811" s="101">
        <v>0.27352213651204998</v>
      </c>
      <c r="S2811" s="101">
        <v>7.38654001304756E-2</v>
      </c>
      <c r="T2811" s="101">
        <v>1.20586395964217E-2</v>
      </c>
    </row>
    <row r="2812" spans="10:20" x14ac:dyDescent="0.25">
      <c r="J2812" s="101">
        <v>2809</v>
      </c>
      <c r="K2812" s="101">
        <v>5829.15884142701</v>
      </c>
      <c r="L2812" s="101">
        <v>0.26967470182860598</v>
      </c>
      <c r="M2812" s="101">
        <v>0.105994679616891</v>
      </c>
      <c r="N2812" s="101">
        <v>2.53930137457128E-2</v>
      </c>
      <c r="P2812" s="101">
        <v>2809</v>
      </c>
      <c r="Q2812" s="101">
        <v>13846.53258374</v>
      </c>
      <c r="R2812" s="101">
        <v>0.27408302955642899</v>
      </c>
      <c r="S2812" s="101">
        <v>7.1591266550795202E-2</v>
      </c>
      <c r="T2812" s="101">
        <v>1.16670844295809E-2</v>
      </c>
    </row>
    <row r="2813" spans="10:20" x14ac:dyDescent="0.25">
      <c r="J2813" s="101">
        <v>2810</v>
      </c>
      <c r="K2813" s="101">
        <v>5830.9818256570097</v>
      </c>
      <c r="L2813" s="101">
        <v>0.26920422143655098</v>
      </c>
      <c r="M2813" s="101">
        <v>0.110816624053798</v>
      </c>
      <c r="N2813" s="101">
        <v>2.4414051766134402E-2</v>
      </c>
      <c r="P2813" s="101">
        <v>2810</v>
      </c>
      <c r="Q2813" s="101">
        <v>13851.098162689999</v>
      </c>
      <c r="R2813" s="101">
        <v>0.27386360791472197</v>
      </c>
      <c r="S2813" s="101">
        <v>6.8256804338138605E-2</v>
      </c>
      <c r="T2813" s="101">
        <v>1.16180718698755E-2</v>
      </c>
    </row>
    <row r="2814" spans="10:20" x14ac:dyDescent="0.25">
      <c r="J2814" s="101">
        <v>2811</v>
      </c>
      <c r="K2814" s="101">
        <v>5832.79977684801</v>
      </c>
      <c r="L2814" s="101">
        <v>0.26884899964248199</v>
      </c>
      <c r="M2814" s="101">
        <v>0.11389679937869</v>
      </c>
      <c r="N2814" s="101">
        <v>2.3170400526777001E-2</v>
      </c>
      <c r="P2814" s="101">
        <v>2811</v>
      </c>
      <c r="Q2814" s="101">
        <v>13855.861517503001</v>
      </c>
      <c r="R2814" s="101">
        <v>0.27296404256326401</v>
      </c>
      <c r="S2814" s="101">
        <v>6.4432329835341307E-2</v>
      </c>
      <c r="T2814" s="101">
        <v>1.1698736988555E-2</v>
      </c>
    </row>
    <row r="2815" spans="10:20" x14ac:dyDescent="0.25">
      <c r="J2815" s="101">
        <v>2812</v>
      </c>
      <c r="K2815" s="101">
        <v>5834.6420398390101</v>
      </c>
      <c r="L2815" s="101">
        <v>0.26850499894758001</v>
      </c>
      <c r="M2815" s="101">
        <v>0.114958794340628</v>
      </c>
      <c r="N2815" s="101">
        <v>2.1821601452023401E-2</v>
      </c>
      <c r="P2815" s="101">
        <v>2812</v>
      </c>
      <c r="Q2815" s="101">
        <v>13860.561310970001</v>
      </c>
      <c r="R2815" s="101">
        <v>0.27156412710608602</v>
      </c>
      <c r="S2815" s="101">
        <v>6.0948757852078997E-2</v>
      </c>
      <c r="T2815" s="101">
        <v>1.17511327842436E-2</v>
      </c>
    </row>
    <row r="2816" spans="10:20" x14ac:dyDescent="0.25">
      <c r="J2816" s="101">
        <v>2813</v>
      </c>
      <c r="K2816" s="101">
        <v>5836.4708173480103</v>
      </c>
      <c r="L2816" s="101">
        <v>0.268137943141465</v>
      </c>
      <c r="M2816" s="101">
        <v>0.114116204804739</v>
      </c>
      <c r="N2816" s="101">
        <v>2.05236891487127E-2</v>
      </c>
      <c r="P2816" s="101">
        <v>2813</v>
      </c>
      <c r="Q2816" s="101">
        <v>13865.171234633999</v>
      </c>
      <c r="R2816" s="101">
        <v>0.269865425060546</v>
      </c>
      <c r="S2816" s="101">
        <v>5.8625984837935401E-2</v>
      </c>
      <c r="T2816" s="101">
        <v>1.1697111181877801E-2</v>
      </c>
    </row>
    <row r="2817" spans="10:20" x14ac:dyDescent="0.25">
      <c r="J2817" s="101">
        <v>2814</v>
      </c>
      <c r="K2817" s="101">
        <v>5841.7466893000101</v>
      </c>
      <c r="L2817" s="101">
        <v>0.26771614610983302</v>
      </c>
      <c r="M2817" s="101">
        <v>0.111589939424369</v>
      </c>
      <c r="N2817" s="101">
        <v>1.9441153350835301E-2</v>
      </c>
      <c r="P2817" s="101">
        <v>2814</v>
      </c>
      <c r="Q2817" s="101">
        <v>13872.77207142</v>
      </c>
      <c r="R2817" s="101">
        <v>0.26803987424853398</v>
      </c>
      <c r="S2817" s="101">
        <v>5.7720736898545497E-2</v>
      </c>
      <c r="T2817" s="101">
        <v>1.1550586354332299E-2</v>
      </c>
    </row>
    <row r="2818" spans="10:20" x14ac:dyDescent="0.25">
      <c r="J2818" s="101">
        <v>2815</v>
      </c>
      <c r="K2818" s="101">
        <v>5843.5907650270101</v>
      </c>
      <c r="L2818" s="101">
        <v>0.26722146222218601</v>
      </c>
      <c r="M2818" s="101">
        <v>0.108040622504643</v>
      </c>
      <c r="N2818" s="101">
        <v>1.8724260292692401E-2</v>
      </c>
      <c r="P2818" s="101">
        <v>2815</v>
      </c>
      <c r="Q2818" s="101">
        <v>13877.342665999</v>
      </c>
      <c r="R2818" s="101">
        <v>0.26628442995868801</v>
      </c>
      <c r="S2818" s="101">
        <v>5.82196916204646E-2</v>
      </c>
      <c r="T2818" s="101">
        <v>1.13695525609105E-2</v>
      </c>
    </row>
    <row r="2819" spans="10:20" x14ac:dyDescent="0.25">
      <c r="J2819" s="101">
        <v>2816</v>
      </c>
      <c r="K2819" s="101">
        <v>5845.4163862510104</v>
      </c>
      <c r="L2819" s="101">
        <v>0.26665513021482501</v>
      </c>
      <c r="M2819" s="101">
        <v>0.104454113813682</v>
      </c>
      <c r="N2819" s="101">
        <v>1.8463985837559E-2</v>
      </c>
      <c r="P2819" s="101">
        <v>2816</v>
      </c>
      <c r="Q2819" s="101">
        <v>13882.301317535999</v>
      </c>
      <c r="R2819" s="101">
        <v>0.26478720652872301</v>
      </c>
      <c r="S2819" s="101">
        <v>5.9887975531902997E-2</v>
      </c>
      <c r="T2819" s="101">
        <v>1.1208238130354599E-2</v>
      </c>
    </row>
    <row r="2820" spans="10:20" x14ac:dyDescent="0.25">
      <c r="J2820" s="101">
        <v>2817</v>
      </c>
      <c r="K2820" s="101">
        <v>5847.2345155790099</v>
      </c>
      <c r="L2820" s="101">
        <v>0.266115405624964</v>
      </c>
      <c r="M2820" s="101">
        <v>0.10138251728795999</v>
      </c>
      <c r="N2820" s="101">
        <v>1.8719815823472399E-2</v>
      </c>
      <c r="P2820" s="101">
        <v>2817</v>
      </c>
      <c r="Q2820" s="101">
        <v>13886.924170109</v>
      </c>
      <c r="R2820" s="101">
        <v>0.26366847909146501</v>
      </c>
      <c r="S2820" s="101">
        <v>6.2371625697158102E-2</v>
      </c>
      <c r="T2820" s="101">
        <v>1.11305288219088E-2</v>
      </c>
    </row>
    <row r="2821" spans="10:20" x14ac:dyDescent="0.25">
      <c r="J2821" s="101">
        <v>2818</v>
      </c>
      <c r="K2821" s="101">
        <v>5849.05931744401</v>
      </c>
      <c r="L2821" s="101">
        <v>0.26577491174881501</v>
      </c>
      <c r="M2821" s="101">
        <v>9.8263561938498598E-2</v>
      </c>
      <c r="N2821" s="101">
        <v>1.9525733381973501E-2</v>
      </c>
      <c r="P2821" s="101">
        <v>2818</v>
      </c>
      <c r="Q2821" s="101">
        <v>13891.507427393</v>
      </c>
      <c r="R2821" s="101">
        <v>0.26293607637553201</v>
      </c>
      <c r="S2821" s="101">
        <v>6.5250815375806098E-2</v>
      </c>
      <c r="T2821" s="101">
        <v>1.1225394205264199E-2</v>
      </c>
    </row>
    <row r="2822" spans="10:20" x14ac:dyDescent="0.25">
      <c r="J2822" s="101">
        <v>2819</v>
      </c>
      <c r="K2822" s="101">
        <v>5850.9132809430102</v>
      </c>
      <c r="L2822" s="101">
        <v>0.26581681035927202</v>
      </c>
      <c r="M2822" s="101">
        <v>9.4739626411367905E-2</v>
      </c>
      <c r="N2822" s="101">
        <v>2.0850921568761199E-2</v>
      </c>
      <c r="P2822" s="101">
        <v>2819</v>
      </c>
      <c r="Q2822" s="101">
        <v>13896.130443636999</v>
      </c>
      <c r="R2822" s="101">
        <v>0.26258375343285101</v>
      </c>
      <c r="S2822" s="101">
        <v>6.8101494720661501E-2</v>
      </c>
      <c r="T2822" s="101">
        <v>1.1540568570121401E-2</v>
      </c>
    </row>
    <row r="2823" spans="10:20" x14ac:dyDescent="0.25">
      <c r="J2823" s="101">
        <v>2820</v>
      </c>
      <c r="K2823" s="101">
        <v>5852.7804705680101</v>
      </c>
      <c r="L2823" s="101">
        <v>0.26633417681243399</v>
      </c>
      <c r="M2823" s="101">
        <v>9.0989308626481094E-2</v>
      </c>
      <c r="N2823" s="101">
        <v>2.2562338435893801E-2</v>
      </c>
      <c r="P2823" s="101">
        <v>2820</v>
      </c>
      <c r="Q2823" s="101">
        <v>13900.900409952999</v>
      </c>
      <c r="R2823" s="101">
        <v>0.26251573665994399</v>
      </c>
      <c r="S2823" s="101">
        <v>7.03777856847983E-2</v>
      </c>
      <c r="T2823" s="101">
        <v>1.2088382314250599E-2</v>
      </c>
    </row>
    <row r="2824" spans="10:20" x14ac:dyDescent="0.25">
      <c r="J2824" s="101">
        <v>2821</v>
      </c>
      <c r="K2824" s="101">
        <v>5854.6036849750099</v>
      </c>
      <c r="L2824" s="101">
        <v>0.26735115600918002</v>
      </c>
      <c r="M2824" s="101">
        <v>8.7574308310752802E-2</v>
      </c>
      <c r="N2824" s="101">
        <v>2.4426347325859899E-2</v>
      </c>
      <c r="P2824" s="101">
        <v>2821</v>
      </c>
      <c r="Q2824" s="101">
        <v>13905.529869836</v>
      </c>
      <c r="R2824" s="101">
        <v>0.26260308268042298</v>
      </c>
      <c r="S2824" s="101">
        <v>7.19198668696715E-2</v>
      </c>
      <c r="T2824" s="101">
        <v>1.28875455085642E-2</v>
      </c>
    </row>
    <row r="2825" spans="10:20" x14ac:dyDescent="0.25">
      <c r="J2825" s="101">
        <v>2822</v>
      </c>
      <c r="K2825" s="101">
        <v>5856.4188389450101</v>
      </c>
      <c r="L2825" s="101">
        <v>0.26878855232339299</v>
      </c>
      <c r="M2825" s="101">
        <v>8.4873932161537505E-2</v>
      </c>
      <c r="N2825" s="101">
        <v>2.6248323309280501E-2</v>
      </c>
      <c r="P2825" s="101">
        <v>2822</v>
      </c>
      <c r="Q2825" s="101">
        <v>13910.106591791</v>
      </c>
      <c r="R2825" s="101">
        <v>0.26269856171167</v>
      </c>
      <c r="S2825" s="101">
        <v>7.3114073137980296E-2</v>
      </c>
      <c r="T2825" s="101">
        <v>1.38870454477419E-2</v>
      </c>
    </row>
    <row r="2826" spans="10:20" x14ac:dyDescent="0.25">
      <c r="J2826" s="101">
        <v>2823</v>
      </c>
      <c r="K2826" s="101">
        <v>5858.4447168090101</v>
      </c>
      <c r="L2826" s="101">
        <v>0.27049444136492501</v>
      </c>
      <c r="M2826" s="101">
        <v>8.2970447998068797E-2</v>
      </c>
      <c r="N2826" s="101">
        <v>2.7932386182848198E-2</v>
      </c>
      <c r="P2826" s="101">
        <v>2823</v>
      </c>
      <c r="Q2826" s="101">
        <v>13915.08539532</v>
      </c>
      <c r="R2826" s="101">
        <v>0.26272361635762798</v>
      </c>
      <c r="S2826" s="101">
        <v>7.4677808283534694E-2</v>
      </c>
      <c r="T2826" s="101">
        <v>1.49194683933197E-2</v>
      </c>
    </row>
    <row r="2827" spans="10:20" x14ac:dyDescent="0.25">
      <c r="J2827" s="101">
        <v>2824</v>
      </c>
      <c r="K2827" s="101">
        <v>5861.9608665190099</v>
      </c>
      <c r="L2827" s="101">
        <v>0.27214753518771201</v>
      </c>
      <c r="M2827" s="101">
        <v>8.1755867398448007E-2</v>
      </c>
      <c r="N2827" s="101">
        <v>2.9411868779480699E-2</v>
      </c>
      <c r="P2827" s="101">
        <v>2824</v>
      </c>
      <c r="Q2827" s="101">
        <v>13921.960013293001</v>
      </c>
      <c r="R2827" s="101">
        <v>0.26263289646701998</v>
      </c>
      <c r="S2827" s="101">
        <v>7.7128328173037802E-2</v>
      </c>
      <c r="T2827" s="101">
        <v>1.5756880755582299E-2</v>
      </c>
    </row>
    <row r="2828" spans="10:20" x14ac:dyDescent="0.25">
      <c r="J2828" s="101">
        <v>2825</v>
      </c>
      <c r="K2828" s="101">
        <v>5863.7795567090097</v>
      </c>
      <c r="L2828" s="101">
        <v>0.27358393243850399</v>
      </c>
      <c r="M2828" s="101">
        <v>8.1394072349614904E-2</v>
      </c>
      <c r="N2828" s="101">
        <v>3.0706997291162299E-2</v>
      </c>
      <c r="P2828" s="101">
        <v>2825</v>
      </c>
      <c r="Q2828" s="101">
        <v>13926.514690317999</v>
      </c>
      <c r="R2828" s="101">
        <v>0.26240765573019598</v>
      </c>
      <c r="S2828" s="101">
        <v>8.0568238855545496E-2</v>
      </c>
      <c r="T2828" s="101">
        <v>1.6216997826993599E-2</v>
      </c>
    </row>
    <row r="2829" spans="10:20" x14ac:dyDescent="0.25">
      <c r="J2829" s="101">
        <v>2826</v>
      </c>
      <c r="K2829" s="101">
        <v>5865.6237295240098</v>
      </c>
      <c r="L2829" s="101">
        <v>0.27462832900898698</v>
      </c>
      <c r="M2829" s="101">
        <v>8.2363008253905301E-2</v>
      </c>
      <c r="N2829" s="101">
        <v>3.19233718882024E-2</v>
      </c>
      <c r="P2829" s="101">
        <v>2826</v>
      </c>
      <c r="Q2829" s="101">
        <v>13931.549865198</v>
      </c>
      <c r="R2829" s="101">
        <v>0.261973042939322</v>
      </c>
      <c r="S2829" s="101">
        <v>8.4621948580326206E-2</v>
      </c>
      <c r="T2829" s="101">
        <v>1.6225916684997399E-2</v>
      </c>
    </row>
    <row r="2830" spans="10:20" x14ac:dyDescent="0.25">
      <c r="J2830" s="101">
        <v>2827</v>
      </c>
      <c r="K2830" s="101">
        <v>5867.4837399590097</v>
      </c>
      <c r="L2830" s="101">
        <v>0.27515445684138501</v>
      </c>
      <c r="M2830" s="101">
        <v>8.5089803825322705E-2</v>
      </c>
      <c r="N2830" s="101">
        <v>3.3049158611567001E-2</v>
      </c>
      <c r="P2830" s="101">
        <v>2827</v>
      </c>
      <c r="Q2830" s="101">
        <v>13936.149278127999</v>
      </c>
      <c r="R2830" s="101">
        <v>0.261282706240278</v>
      </c>
      <c r="S2830" s="101">
        <v>8.8637794960288896E-2</v>
      </c>
      <c r="T2830" s="101">
        <v>1.5825861695462701E-2</v>
      </c>
    </row>
    <row r="2831" spans="10:20" x14ac:dyDescent="0.25">
      <c r="J2831" s="101">
        <v>2828</v>
      </c>
      <c r="K2831" s="101">
        <v>5869.3118184880104</v>
      </c>
      <c r="L2831" s="101">
        <v>0.27516321465921101</v>
      </c>
      <c r="M2831" s="101">
        <v>8.9949675270740298E-2</v>
      </c>
      <c r="N2831" s="101">
        <v>3.3900453510543598E-2</v>
      </c>
      <c r="P2831" s="101">
        <v>2828</v>
      </c>
      <c r="Q2831" s="101">
        <v>13942.785078027</v>
      </c>
      <c r="R2831" s="101">
        <v>0.26035959992917601</v>
      </c>
      <c r="S2831" s="101">
        <v>9.1920813110527994E-2</v>
      </c>
      <c r="T2831" s="101">
        <v>1.51150512795078E-2</v>
      </c>
    </row>
    <row r="2832" spans="10:20" x14ac:dyDescent="0.25">
      <c r="J2832" s="101">
        <v>2829</v>
      </c>
      <c r="K2832" s="101">
        <v>5871.1499528580098</v>
      </c>
      <c r="L2832" s="101">
        <v>0.27476851329256002</v>
      </c>
      <c r="M2832" s="101">
        <v>9.6930873703887296E-2</v>
      </c>
      <c r="N2832" s="101">
        <v>3.43478782588168E-2</v>
      </c>
      <c r="P2832" s="101">
        <v>2829</v>
      </c>
      <c r="Q2832" s="101">
        <v>13947.90219252</v>
      </c>
      <c r="R2832" s="101">
        <v>0.25930715478372501</v>
      </c>
      <c r="S2832" s="101">
        <v>9.3831819951145007E-2</v>
      </c>
      <c r="T2832" s="101">
        <v>1.42204502092813E-2</v>
      </c>
    </row>
    <row r="2833" spans="10:20" x14ac:dyDescent="0.25">
      <c r="J2833" s="101">
        <v>2830</v>
      </c>
      <c r="K2833" s="101">
        <v>5872.98649957001</v>
      </c>
      <c r="L2833" s="101">
        <v>0.27406730174951899</v>
      </c>
      <c r="M2833" s="101">
        <v>0.10500992800241001</v>
      </c>
      <c r="N2833" s="101">
        <v>3.4352375521927499E-2</v>
      </c>
      <c r="P2833" s="101">
        <v>2830</v>
      </c>
      <c r="Q2833" s="101">
        <v>13952.60309839</v>
      </c>
      <c r="R2833" s="101">
        <v>0.25826545252442101</v>
      </c>
      <c r="S2833" s="101">
        <v>9.4295878546203804E-2</v>
      </c>
      <c r="T2833" s="101">
        <v>1.3250426848185001E-2</v>
      </c>
    </row>
    <row r="2834" spans="10:20" x14ac:dyDescent="0.25">
      <c r="J2834" s="101">
        <v>2831</v>
      </c>
      <c r="K2834" s="101">
        <v>5874.7978772320103</v>
      </c>
      <c r="L2834" s="101">
        <v>0.27317504968715201</v>
      </c>
      <c r="M2834" s="101">
        <v>0.11315400643392901</v>
      </c>
      <c r="N2834" s="101">
        <v>3.3951834568568602E-2</v>
      </c>
      <c r="P2834" s="101">
        <v>2831</v>
      </c>
      <c r="Q2834" s="101">
        <v>13957.279715639999</v>
      </c>
      <c r="R2834" s="101">
        <v>0.25742160016606402</v>
      </c>
      <c r="S2834" s="101">
        <v>9.3875817171295603E-2</v>
      </c>
      <c r="T2834" s="101">
        <v>1.2292259580044099E-2</v>
      </c>
    </row>
    <row r="2835" spans="10:20" x14ac:dyDescent="0.25">
      <c r="J2835" s="101">
        <v>2832</v>
      </c>
      <c r="K2835" s="101">
        <v>5876.6302201820099</v>
      </c>
      <c r="L2835" s="101">
        <v>0.27215967831834698</v>
      </c>
      <c r="M2835" s="101">
        <v>0.12074914377742101</v>
      </c>
      <c r="N2835" s="101">
        <v>3.32548457445936E-2</v>
      </c>
      <c r="P2835" s="101">
        <v>2832</v>
      </c>
      <c r="Q2835" s="101">
        <v>13961.923127849001</v>
      </c>
      <c r="R2835" s="101">
        <v>0.25691847996685502</v>
      </c>
      <c r="S2835" s="101">
        <v>9.3081895610933094E-2</v>
      </c>
      <c r="T2835" s="101">
        <v>1.14377689757821E-2</v>
      </c>
    </row>
    <row r="2836" spans="10:20" x14ac:dyDescent="0.25">
      <c r="J2836" s="101">
        <v>2833</v>
      </c>
      <c r="K2836" s="101">
        <v>5878.4889532140096</v>
      </c>
      <c r="L2836" s="101">
        <v>0.271111151118689</v>
      </c>
      <c r="M2836" s="101">
        <v>0.127294944211918</v>
      </c>
      <c r="N2836" s="101">
        <v>3.2427026893951397E-2</v>
      </c>
      <c r="P2836" s="101">
        <v>2833</v>
      </c>
      <c r="Q2836" s="101">
        <v>13966.493212963</v>
      </c>
      <c r="R2836" s="101">
        <v>0.25682449444581901</v>
      </c>
      <c r="S2836" s="101">
        <v>9.2068432601786501E-2</v>
      </c>
      <c r="T2836" s="101">
        <v>1.0782907433549101E-2</v>
      </c>
    </row>
    <row r="2837" spans="10:20" x14ac:dyDescent="0.25">
      <c r="J2837" s="101">
        <v>2834</v>
      </c>
      <c r="K2837" s="101">
        <v>5880.3553659190102</v>
      </c>
      <c r="L2837" s="101">
        <v>0.27013495526221198</v>
      </c>
      <c r="M2837" s="101">
        <v>0.13229886167007099</v>
      </c>
      <c r="N2837" s="101">
        <v>3.1589257090568701E-2</v>
      </c>
      <c r="P2837" s="101">
        <v>2834</v>
      </c>
      <c r="Q2837" s="101">
        <v>13971.059890725999</v>
      </c>
      <c r="R2837" s="101">
        <v>0.25710817243163298</v>
      </c>
      <c r="S2837" s="101">
        <v>9.07038191812609E-2</v>
      </c>
      <c r="T2837" s="101">
        <v>1.0410254266985299E-2</v>
      </c>
    </row>
    <row r="2838" spans="10:20" x14ac:dyDescent="0.25">
      <c r="J2838" s="101">
        <v>2835</v>
      </c>
      <c r="K2838" s="101">
        <v>5884.8197632170104</v>
      </c>
      <c r="L2838" s="101">
        <v>0.26931363315363799</v>
      </c>
      <c r="M2838" s="101">
        <v>0.13508581815080201</v>
      </c>
      <c r="N2838" s="101">
        <v>3.07818535193158E-2</v>
      </c>
      <c r="P2838" s="101">
        <v>2835</v>
      </c>
      <c r="Q2838" s="101">
        <v>13976.091957338</v>
      </c>
      <c r="R2838" s="101">
        <v>0.25768755388797199</v>
      </c>
      <c r="S2838" s="101">
        <v>8.8958332874737894E-2</v>
      </c>
      <c r="T2838" s="101">
        <v>1.0385298583913899E-2</v>
      </c>
    </row>
    <row r="2839" spans="10:20" x14ac:dyDescent="0.25">
      <c r="J2839" s="101">
        <v>2836</v>
      </c>
      <c r="K2839" s="101">
        <v>5886.6528780560102</v>
      </c>
      <c r="L2839" s="101">
        <v>0.26872487402482098</v>
      </c>
      <c r="M2839" s="101">
        <v>0.13504757840805601</v>
      </c>
      <c r="N2839" s="101">
        <v>3.0038148204710999E-2</v>
      </c>
      <c r="P2839" s="101">
        <v>2836</v>
      </c>
      <c r="Q2839" s="101">
        <v>13983.058883328</v>
      </c>
      <c r="R2839" s="101">
        <v>0.25848045108879802</v>
      </c>
      <c r="S2839" s="101">
        <v>8.6707599359809304E-2</v>
      </c>
      <c r="T2839" s="101">
        <v>1.07200139588543E-2</v>
      </c>
    </row>
    <row r="2840" spans="10:20" x14ac:dyDescent="0.25">
      <c r="J2840" s="101">
        <v>2837</v>
      </c>
      <c r="K2840" s="101">
        <v>5888.5025549650099</v>
      </c>
      <c r="L2840" s="101">
        <v>0.26849720407189398</v>
      </c>
      <c r="M2840" s="101">
        <v>0.132271489534214</v>
      </c>
      <c r="N2840" s="101">
        <v>2.9437967055104802E-2</v>
      </c>
      <c r="P2840" s="101">
        <v>2837</v>
      </c>
      <c r="Q2840" s="101">
        <v>13987.693139413999</v>
      </c>
      <c r="R2840" s="101">
        <v>0.25943119710571899</v>
      </c>
      <c r="S2840" s="101">
        <v>8.4203549408721406E-2</v>
      </c>
      <c r="T2840" s="101">
        <v>1.1451753717101099E-2</v>
      </c>
    </row>
    <row r="2841" spans="10:20" x14ac:dyDescent="0.25">
      <c r="J2841" s="101">
        <v>2838</v>
      </c>
      <c r="K2841" s="101">
        <v>5890.3250642920102</v>
      </c>
      <c r="L2841" s="101">
        <v>0.26866854092729597</v>
      </c>
      <c r="M2841" s="101">
        <v>0.12731375359997599</v>
      </c>
      <c r="N2841" s="101">
        <v>2.90789505464722E-2</v>
      </c>
      <c r="P2841" s="101">
        <v>2838</v>
      </c>
      <c r="Q2841" s="101">
        <v>13992.525783667999</v>
      </c>
      <c r="R2841" s="101">
        <v>0.26042770698811502</v>
      </c>
      <c r="S2841" s="101">
        <v>8.2055717399313E-2</v>
      </c>
      <c r="T2841" s="101">
        <v>1.26239469293167E-2</v>
      </c>
    </row>
    <row r="2842" spans="10:20" x14ac:dyDescent="0.25">
      <c r="J2842" s="101">
        <v>2839</v>
      </c>
      <c r="K2842" s="101">
        <v>5892.1527327780104</v>
      </c>
      <c r="L2842" s="101">
        <v>0.269113210853129</v>
      </c>
      <c r="M2842" s="101">
        <v>0.120888872852703</v>
      </c>
      <c r="N2842" s="101">
        <v>2.9054839465503701E-2</v>
      </c>
      <c r="P2842" s="101">
        <v>2839</v>
      </c>
      <c r="Q2842" s="101">
        <v>13997.140551687</v>
      </c>
      <c r="R2842" s="101">
        <v>0.26131647423510102</v>
      </c>
      <c r="S2842" s="101">
        <v>8.10674455193649E-2</v>
      </c>
      <c r="T2842" s="101">
        <v>1.4205785382043199E-2</v>
      </c>
    </row>
    <row r="2843" spans="10:20" x14ac:dyDescent="0.25">
      <c r="J2843" s="101">
        <v>2840</v>
      </c>
      <c r="K2843" s="101">
        <v>5894.0319486750104</v>
      </c>
      <c r="L2843" s="101">
        <v>0.26964185933906798</v>
      </c>
      <c r="M2843" s="101">
        <v>0.114082558005701</v>
      </c>
      <c r="N2843" s="101">
        <v>2.9387842917335899E-2</v>
      </c>
      <c r="P2843" s="101">
        <v>2840</v>
      </c>
      <c r="Q2843" s="101">
        <v>14001.67735709</v>
      </c>
      <c r="R2843" s="101">
        <v>0.26197387571666197</v>
      </c>
      <c r="S2843" s="101">
        <v>8.2046822932432498E-2</v>
      </c>
      <c r="T2843" s="101">
        <v>1.6027891976644299E-2</v>
      </c>
    </row>
    <row r="2844" spans="10:20" x14ac:dyDescent="0.25">
      <c r="J2844" s="101">
        <v>2841</v>
      </c>
      <c r="K2844" s="101">
        <v>5895.9167832040102</v>
      </c>
      <c r="L2844" s="101">
        <v>0.26998688931505699</v>
      </c>
      <c r="M2844" s="101">
        <v>0.10816012272556599</v>
      </c>
      <c r="N2844" s="101">
        <v>3.0016004408084801E-2</v>
      </c>
      <c r="P2844" s="101">
        <v>2841</v>
      </c>
      <c r="Q2844" s="101">
        <v>14006.334658435</v>
      </c>
      <c r="R2844" s="101">
        <v>0.26241358862497199</v>
      </c>
      <c r="S2844" s="101">
        <v>8.5670687666469403E-2</v>
      </c>
      <c r="T2844" s="101">
        <v>1.77869837874031E-2</v>
      </c>
    </row>
    <row r="2845" spans="10:20" x14ac:dyDescent="0.25">
      <c r="J2845" s="101">
        <v>2842</v>
      </c>
      <c r="K2845" s="101">
        <v>5898.7487643050099</v>
      </c>
      <c r="L2845" s="101">
        <v>0.26987600270859802</v>
      </c>
      <c r="M2845" s="101">
        <v>0.103960456829346</v>
      </c>
      <c r="N2845" s="101">
        <v>3.08639070247613E-2</v>
      </c>
      <c r="P2845" s="101">
        <v>2842</v>
      </c>
      <c r="Q2845" s="101">
        <v>14010.978411087</v>
      </c>
      <c r="R2845" s="101">
        <v>0.26266297798513599</v>
      </c>
      <c r="S2845" s="101">
        <v>9.1900971429412406E-2</v>
      </c>
      <c r="T2845" s="101">
        <v>1.9192311592379899E-2</v>
      </c>
    </row>
    <row r="2846" spans="10:20" x14ac:dyDescent="0.25">
      <c r="J2846" s="101">
        <v>2843</v>
      </c>
      <c r="K2846" s="101">
        <v>5900.58170164701</v>
      </c>
      <c r="L2846" s="101">
        <v>0.26926247901123102</v>
      </c>
      <c r="M2846" s="101">
        <v>0.101691638479081</v>
      </c>
      <c r="N2846" s="101">
        <v>3.1840605443787202E-2</v>
      </c>
      <c r="P2846" s="101">
        <v>2843</v>
      </c>
      <c r="Q2846" s="101">
        <v>14015.651600166</v>
      </c>
      <c r="R2846" s="101">
        <v>0.26276662407053603</v>
      </c>
      <c r="S2846" s="101">
        <v>0.10019334310366899</v>
      </c>
      <c r="T2846" s="101">
        <v>2.00871496702636E-2</v>
      </c>
    </row>
    <row r="2847" spans="10:20" x14ac:dyDescent="0.25">
      <c r="J2847" s="101">
        <v>2844</v>
      </c>
      <c r="K2847" s="101">
        <v>5902.4356927660101</v>
      </c>
      <c r="L2847" s="101">
        <v>0.26824762661947699</v>
      </c>
      <c r="M2847" s="101">
        <v>0.10063756820483601</v>
      </c>
      <c r="N2847" s="101">
        <v>3.28216986224317E-2</v>
      </c>
      <c r="P2847" s="101">
        <v>2844</v>
      </c>
      <c r="Q2847" s="101">
        <v>14020.378794024</v>
      </c>
      <c r="R2847" s="101">
        <v>0.26273867188614902</v>
      </c>
      <c r="S2847" s="101">
        <v>0.109337759857964</v>
      </c>
      <c r="T2847" s="101">
        <v>2.04504839524744E-2</v>
      </c>
    </row>
    <row r="2848" spans="10:20" x14ac:dyDescent="0.25">
      <c r="J2848" s="101">
        <v>2845</v>
      </c>
      <c r="K2848" s="101">
        <v>5904.2405419290099</v>
      </c>
      <c r="L2848" s="101">
        <v>0.26701760408329001</v>
      </c>
      <c r="M2848" s="101">
        <v>0.100061298805905</v>
      </c>
      <c r="N2848" s="101">
        <v>3.3710502653076201E-2</v>
      </c>
      <c r="P2848" s="101">
        <v>2845</v>
      </c>
      <c r="Q2848" s="101">
        <v>14024.956150223999</v>
      </c>
      <c r="R2848" s="101">
        <v>0.26258412317506502</v>
      </c>
      <c r="S2848" s="101">
        <v>0.117846027851611</v>
      </c>
      <c r="T2848" s="101">
        <v>2.0371914583421701E-2</v>
      </c>
    </row>
    <row r="2849" spans="10:20" x14ac:dyDescent="0.25">
      <c r="J2849" s="101">
        <v>2846</v>
      </c>
      <c r="K2849" s="101">
        <v>5906.0504059520099</v>
      </c>
      <c r="L2849" s="101">
        <v>0.26578034038732101</v>
      </c>
      <c r="M2849" s="101">
        <v>9.9049710222054499E-2</v>
      </c>
      <c r="N2849" s="101">
        <v>3.4459828049320199E-2</v>
      </c>
      <c r="P2849" s="101">
        <v>2846</v>
      </c>
      <c r="Q2849" s="101">
        <v>14029.578442802</v>
      </c>
      <c r="R2849" s="101">
        <v>0.26228063418625502</v>
      </c>
      <c r="S2849" s="101">
        <v>0.12472669040838399</v>
      </c>
      <c r="T2849" s="101">
        <v>2.0016973184555899E-2</v>
      </c>
    </row>
    <row r="2850" spans="10:20" x14ac:dyDescent="0.25">
      <c r="J2850" s="101">
        <v>2847</v>
      </c>
      <c r="K2850" s="101">
        <v>5907.8437493050096</v>
      </c>
      <c r="L2850" s="101">
        <v>0.26471461036962501</v>
      </c>
      <c r="M2850" s="101">
        <v>9.69171440289497E-2</v>
      </c>
      <c r="N2850" s="101">
        <v>3.5080730539804601E-2</v>
      </c>
      <c r="P2850" s="101">
        <v>2847</v>
      </c>
      <c r="Q2850" s="101">
        <v>14034.308422406</v>
      </c>
      <c r="R2850" s="101">
        <v>0.261837703908333</v>
      </c>
      <c r="S2850" s="101">
        <v>0.12950749783662799</v>
      </c>
      <c r="T2850" s="101">
        <v>1.95586339112735E-2</v>
      </c>
    </row>
    <row r="2851" spans="10:20" x14ac:dyDescent="0.25">
      <c r="J2851" s="101">
        <v>2848</v>
      </c>
      <c r="K2851" s="101">
        <v>5909.6734259220102</v>
      </c>
      <c r="L2851" s="101">
        <v>0.26390658390472599</v>
      </c>
      <c r="M2851" s="101">
        <v>9.3743608936578293E-2</v>
      </c>
      <c r="N2851" s="101">
        <v>3.5582055919963197E-2</v>
      </c>
      <c r="P2851" s="101">
        <v>2848</v>
      </c>
      <c r="Q2851" s="101">
        <v>14041.837424511001</v>
      </c>
      <c r="R2851" s="101">
        <v>0.26133131364897999</v>
      </c>
      <c r="S2851" s="101">
        <v>0.13196884561223701</v>
      </c>
      <c r="T2851" s="101">
        <v>1.9113904791505699E-2</v>
      </c>
    </row>
    <row r="2852" spans="10:20" x14ac:dyDescent="0.25">
      <c r="J2852" s="101">
        <v>2849</v>
      </c>
      <c r="K2852" s="101">
        <v>5911.5093194030096</v>
      </c>
      <c r="L2852" s="101">
        <v>0.26338893640715699</v>
      </c>
      <c r="M2852" s="101">
        <v>9.0118406317445596E-2</v>
      </c>
      <c r="N2852" s="101">
        <v>3.5941434752319402E-2</v>
      </c>
      <c r="P2852" s="101">
        <v>2849</v>
      </c>
      <c r="Q2852" s="101">
        <v>14046.376521744</v>
      </c>
      <c r="R2852" s="101">
        <v>0.26094458221456701</v>
      </c>
      <c r="S2852" s="101">
        <v>0.13193131938526301</v>
      </c>
      <c r="T2852" s="101">
        <v>1.8694741417720401E-2</v>
      </c>
    </row>
    <row r="2853" spans="10:20" x14ac:dyDescent="0.25">
      <c r="J2853" s="101">
        <v>2850</v>
      </c>
      <c r="K2853" s="101">
        <v>5913.4176449850102</v>
      </c>
      <c r="L2853" s="101">
        <v>0.26313247053387401</v>
      </c>
      <c r="M2853" s="101">
        <v>8.6490057109991303E-2</v>
      </c>
      <c r="N2853" s="101">
        <v>3.6109417352795901E-2</v>
      </c>
      <c r="P2853" s="101">
        <v>2850</v>
      </c>
      <c r="Q2853" s="101">
        <v>14051.525070111</v>
      </c>
      <c r="R2853" s="101">
        <v>0.26085194149651503</v>
      </c>
      <c r="S2853" s="101">
        <v>0.12926494905327299</v>
      </c>
      <c r="T2853" s="101">
        <v>1.8261823916644201E-2</v>
      </c>
    </row>
    <row r="2854" spans="10:20" x14ac:dyDescent="0.25">
      <c r="J2854" s="101">
        <v>2851</v>
      </c>
      <c r="K2854" s="101">
        <v>5915.21637117301</v>
      </c>
      <c r="L2854" s="101">
        <v>0.26317034613029</v>
      </c>
      <c r="M2854" s="101">
        <v>8.3194665462249406E-2</v>
      </c>
      <c r="N2854" s="101">
        <v>3.59934764491774E-2</v>
      </c>
      <c r="P2854" s="101">
        <v>2851</v>
      </c>
      <c r="Q2854" s="101">
        <v>14056.123514823001</v>
      </c>
      <c r="R2854" s="101">
        <v>0.26118295894902599</v>
      </c>
      <c r="S2854" s="101">
        <v>0.124032264691447</v>
      </c>
      <c r="T2854" s="101">
        <v>1.7755611289183699E-2</v>
      </c>
    </row>
    <row r="2855" spans="10:20" x14ac:dyDescent="0.25">
      <c r="J2855" s="101">
        <v>2852</v>
      </c>
      <c r="K2855" s="101">
        <v>5917.03741421001</v>
      </c>
      <c r="L2855" s="101">
        <v>0.26351380326302898</v>
      </c>
      <c r="M2855" s="101">
        <v>8.0294195493735898E-2</v>
      </c>
      <c r="N2855" s="101">
        <v>3.5471968548060097E-2</v>
      </c>
      <c r="P2855" s="101">
        <v>2852</v>
      </c>
      <c r="Q2855" s="101">
        <v>14060.713179175</v>
      </c>
      <c r="R2855" s="101">
        <v>0.26192643910439201</v>
      </c>
      <c r="S2855" s="101">
        <v>0.116869026705475</v>
      </c>
      <c r="T2855" s="101">
        <v>1.7169410865021599E-2</v>
      </c>
    </row>
    <row r="2856" spans="10:20" x14ac:dyDescent="0.25">
      <c r="J2856" s="101">
        <v>2853</v>
      </c>
      <c r="K2856" s="101">
        <v>5918.8605660880103</v>
      </c>
      <c r="L2856" s="101">
        <v>0.26415383649641899</v>
      </c>
      <c r="M2856" s="101">
        <v>7.7908827896292707E-2</v>
      </c>
      <c r="N2856" s="101">
        <v>3.4477919586005198E-2</v>
      </c>
      <c r="P2856" s="101">
        <v>2853</v>
      </c>
      <c r="Q2856" s="101">
        <v>14065.461063860999</v>
      </c>
      <c r="R2856" s="101">
        <v>0.26291774434091902</v>
      </c>
      <c r="S2856" s="101">
        <v>0.108844773458825</v>
      </c>
      <c r="T2856" s="101">
        <v>1.6588290818723501E-2</v>
      </c>
    </row>
    <row r="2857" spans="10:20" x14ac:dyDescent="0.25">
      <c r="J2857" s="101">
        <v>2854</v>
      </c>
      <c r="K2857" s="101">
        <v>5921.3186440290101</v>
      </c>
      <c r="L2857" s="101">
        <v>0.26501217050145398</v>
      </c>
      <c r="M2857" s="101">
        <v>7.6110825440842605E-2</v>
      </c>
      <c r="N2857" s="101">
        <v>3.3100936740571199E-2</v>
      </c>
      <c r="P2857" s="101">
        <v>2854</v>
      </c>
      <c r="Q2857" s="101">
        <v>14070.078841728</v>
      </c>
      <c r="R2857" s="101">
        <v>0.26393323104395899</v>
      </c>
      <c r="S2857" s="101">
        <v>0.100948892278479</v>
      </c>
      <c r="T2857" s="101">
        <v>1.6150593407757999E-2</v>
      </c>
    </row>
    <row r="2858" spans="10:20" x14ac:dyDescent="0.25">
      <c r="J2858" s="101">
        <v>2855</v>
      </c>
      <c r="K2858" s="101">
        <v>5923.1363834630101</v>
      </c>
      <c r="L2858" s="101">
        <v>0.26605965732303399</v>
      </c>
      <c r="M2858" s="101">
        <v>7.4792048597436003E-2</v>
      </c>
      <c r="N2858" s="101">
        <v>3.1543410563466198E-2</v>
      </c>
      <c r="P2858" s="101">
        <v>2855</v>
      </c>
      <c r="Q2858" s="101">
        <v>14074.658517279</v>
      </c>
      <c r="R2858" s="101">
        <v>0.26484271437928902</v>
      </c>
      <c r="S2858" s="101">
        <v>9.3371637231623603E-2</v>
      </c>
      <c r="T2858" s="101">
        <v>1.5972194805769401E-2</v>
      </c>
    </row>
    <row r="2859" spans="10:20" x14ac:dyDescent="0.25">
      <c r="J2859" s="101">
        <v>2856</v>
      </c>
      <c r="K2859" s="101">
        <v>5924.9946750520103</v>
      </c>
      <c r="L2859" s="101">
        <v>0.26720841772359399</v>
      </c>
      <c r="M2859" s="101">
        <v>7.3873832261327696E-2</v>
      </c>
      <c r="N2859" s="101">
        <v>3.00741258740541E-2</v>
      </c>
      <c r="P2859" s="101">
        <v>2856</v>
      </c>
      <c r="Q2859" s="101">
        <v>14079.461628315001</v>
      </c>
      <c r="R2859" s="101">
        <v>0.26556466903763498</v>
      </c>
      <c r="S2859" s="101">
        <v>8.6124233599400801E-2</v>
      </c>
      <c r="T2859" s="101">
        <v>1.61262258220215E-2</v>
      </c>
    </row>
    <row r="2860" spans="10:20" x14ac:dyDescent="0.25">
      <c r="J2860" s="101">
        <v>2857</v>
      </c>
      <c r="K2860" s="101">
        <v>5926.8613544930104</v>
      </c>
      <c r="L2860" s="101">
        <v>0.26839553776219999</v>
      </c>
      <c r="M2860" s="101">
        <v>7.3479692947563902E-2</v>
      </c>
      <c r="N2860" s="101">
        <v>2.8943810443962499E-2</v>
      </c>
      <c r="P2860" s="101">
        <v>2857</v>
      </c>
      <c r="Q2860" s="101">
        <v>14084.085932120999</v>
      </c>
      <c r="R2860" s="101">
        <v>0.26606761783586802</v>
      </c>
      <c r="S2860" s="101">
        <v>7.9555016867599901E-2</v>
      </c>
      <c r="T2860" s="101">
        <v>1.6579146474945201E-2</v>
      </c>
    </row>
    <row r="2861" spans="10:20" x14ac:dyDescent="0.25">
      <c r="J2861" s="101">
        <v>2858</v>
      </c>
      <c r="K2861" s="101">
        <v>5928.7055996970103</v>
      </c>
      <c r="L2861" s="101">
        <v>0.26960214534715898</v>
      </c>
      <c r="M2861" s="101">
        <v>7.3350192489966604E-2</v>
      </c>
      <c r="N2861" s="101">
        <v>2.8288021575205699E-2</v>
      </c>
      <c r="P2861" s="101">
        <v>2858</v>
      </c>
      <c r="Q2861" s="101">
        <v>14088.654753534</v>
      </c>
      <c r="R2861" s="101">
        <v>0.26630328593816599</v>
      </c>
      <c r="S2861" s="101">
        <v>7.4085540255719506E-2</v>
      </c>
      <c r="T2861" s="101">
        <v>1.7227286572928002E-2</v>
      </c>
    </row>
    <row r="2862" spans="10:20" x14ac:dyDescent="0.25">
      <c r="J2862" s="101">
        <v>2859</v>
      </c>
      <c r="K2862" s="101">
        <v>5930.5435975280097</v>
      </c>
      <c r="L2862" s="101">
        <v>0.27085299352167702</v>
      </c>
      <c r="M2862" s="101">
        <v>7.3324085472183706E-2</v>
      </c>
      <c r="N2862" s="101">
        <v>2.8106538578555801E-2</v>
      </c>
      <c r="P2862" s="101">
        <v>2859</v>
      </c>
      <c r="Q2862" s="101">
        <v>14093.290137761</v>
      </c>
      <c r="R2862" s="101">
        <v>0.266284849609494</v>
      </c>
      <c r="S2862" s="101">
        <v>7.00004036010827E-2</v>
      </c>
      <c r="T2862" s="101">
        <v>1.7920844913994899E-2</v>
      </c>
    </row>
    <row r="2863" spans="10:20" x14ac:dyDescent="0.25">
      <c r="J2863" s="101">
        <v>2860</v>
      </c>
      <c r="K2863" s="101">
        <v>5932.4134411960104</v>
      </c>
      <c r="L2863" s="101">
        <v>0.27217880396814598</v>
      </c>
      <c r="M2863" s="101">
        <v>7.3961898225462799E-2</v>
      </c>
      <c r="N2863" s="101">
        <v>2.8304004333639401E-2</v>
      </c>
      <c r="P2863" s="101">
        <v>2860</v>
      </c>
      <c r="Q2863" s="101">
        <v>14101.142328365</v>
      </c>
      <c r="R2863" s="101">
        <v>0.26610673667606199</v>
      </c>
      <c r="S2863" s="101">
        <v>6.7284806086589502E-2</v>
      </c>
      <c r="T2863" s="101">
        <v>1.8481909887467299E-2</v>
      </c>
    </row>
    <row r="2864" spans="10:20" x14ac:dyDescent="0.25">
      <c r="J2864" s="101">
        <v>2861</v>
      </c>
      <c r="K2864" s="101">
        <v>5934.26351818901</v>
      </c>
      <c r="L2864" s="101">
        <v>0.27348597387113799</v>
      </c>
      <c r="M2864" s="101">
        <v>7.5730606222306193E-2</v>
      </c>
      <c r="N2864" s="101">
        <v>2.8756144868022599E-2</v>
      </c>
      <c r="P2864" s="101">
        <v>2861</v>
      </c>
      <c r="Q2864" s="101">
        <v>14105.785858085001</v>
      </c>
      <c r="R2864" s="101">
        <v>0.26593222249589099</v>
      </c>
      <c r="S2864" s="101">
        <v>6.5999576244804195E-2</v>
      </c>
      <c r="T2864" s="101">
        <v>1.8777946606100299E-2</v>
      </c>
    </row>
    <row r="2865" spans="10:20" x14ac:dyDescent="0.25">
      <c r="J2865" s="101">
        <v>2862</v>
      </c>
      <c r="K2865" s="101">
        <v>5936.0741129020098</v>
      </c>
      <c r="L2865" s="101">
        <v>0.27452527683192202</v>
      </c>
      <c r="M2865" s="101">
        <v>7.9020713097580297E-2</v>
      </c>
      <c r="N2865" s="101">
        <v>2.9386000770581299E-2</v>
      </c>
      <c r="P2865" s="101">
        <v>2862</v>
      </c>
      <c r="Q2865" s="101">
        <v>14111.072576155</v>
      </c>
      <c r="R2865" s="101">
        <v>0.26588863308079502</v>
      </c>
      <c r="S2865" s="101">
        <v>6.6307418984312305E-2</v>
      </c>
      <c r="T2865" s="101">
        <v>1.8774756027020799E-2</v>
      </c>
    </row>
    <row r="2866" spans="10:20" x14ac:dyDescent="0.25">
      <c r="J2866" s="101">
        <v>2863</v>
      </c>
      <c r="K2866" s="101">
        <v>5937.8631710650097</v>
      </c>
      <c r="L2866" s="101">
        <v>0.27515678688279099</v>
      </c>
      <c r="M2866" s="101">
        <v>8.3695319551375297E-2</v>
      </c>
      <c r="N2866" s="101">
        <v>3.0168255391564799E-2</v>
      </c>
      <c r="P2866" s="101">
        <v>2863</v>
      </c>
      <c r="Q2866" s="101">
        <v>14115.759172735001</v>
      </c>
      <c r="R2866" s="101">
        <v>0.26604616986891</v>
      </c>
      <c r="S2866" s="101">
        <v>6.7610710329990997E-2</v>
      </c>
      <c r="T2866" s="101">
        <v>1.8475957586338299E-2</v>
      </c>
    </row>
    <row r="2867" spans="10:20" x14ac:dyDescent="0.25">
      <c r="J2867" s="101">
        <v>2864</v>
      </c>
      <c r="K2867" s="101">
        <v>5939.69831926601</v>
      </c>
      <c r="L2867" s="101">
        <v>0.27519350068851101</v>
      </c>
      <c r="M2867" s="101">
        <v>8.8911259073606697E-2</v>
      </c>
      <c r="N2867" s="101">
        <v>3.1064569982021398E-2</v>
      </c>
      <c r="P2867" s="101">
        <v>2864</v>
      </c>
      <c r="Q2867" s="101">
        <v>14120.396327187</v>
      </c>
      <c r="R2867" s="101">
        <v>0.26641155216240903</v>
      </c>
      <c r="S2867" s="101">
        <v>6.9060523455797801E-2</v>
      </c>
      <c r="T2867" s="101">
        <v>1.79069559307031E-2</v>
      </c>
    </row>
    <row r="2868" spans="10:20" x14ac:dyDescent="0.25">
      <c r="J2868" s="101">
        <v>2865</v>
      </c>
      <c r="K2868" s="101">
        <v>5941.5538811530096</v>
      </c>
      <c r="L2868" s="101">
        <v>0.27454542193838</v>
      </c>
      <c r="M2868" s="101">
        <v>9.4077447186497298E-2</v>
      </c>
      <c r="N2868" s="101">
        <v>3.2027617813435799E-2</v>
      </c>
      <c r="P2868" s="101">
        <v>2865</v>
      </c>
      <c r="Q2868" s="101">
        <v>14125.048069007</v>
      </c>
      <c r="R2868" s="101">
        <v>0.26696893999900401</v>
      </c>
      <c r="S2868" s="101">
        <v>7.0095545117765903E-2</v>
      </c>
      <c r="T2868" s="101">
        <v>1.7075302986782202E-2</v>
      </c>
    </row>
    <row r="2869" spans="10:20" x14ac:dyDescent="0.25">
      <c r="J2869" s="101">
        <v>2866</v>
      </c>
      <c r="K2869" s="101">
        <v>5943.7481068110101</v>
      </c>
      <c r="L2869" s="101">
        <v>0.27326089339301801</v>
      </c>
      <c r="M2869" s="101">
        <v>9.8792427676584804E-2</v>
      </c>
      <c r="N2869" s="101">
        <v>3.2974099763616302E-2</v>
      </c>
      <c r="P2869" s="101">
        <v>2866</v>
      </c>
      <c r="Q2869" s="101">
        <v>14129.661917031999</v>
      </c>
      <c r="R2869" s="101">
        <v>0.26768911972814102</v>
      </c>
      <c r="S2869" s="101">
        <v>7.03895414230674E-2</v>
      </c>
      <c r="T2869" s="101">
        <v>1.5989998813538998E-2</v>
      </c>
    </row>
    <row r="2870" spans="10:20" x14ac:dyDescent="0.25">
      <c r="J2870" s="101">
        <v>2867</v>
      </c>
      <c r="K2870" s="101">
        <v>5946.1964437080096</v>
      </c>
      <c r="L2870" s="101">
        <v>0.27158233143796201</v>
      </c>
      <c r="M2870" s="101">
        <v>0.102444647261246</v>
      </c>
      <c r="N2870" s="101">
        <v>3.3803376162458397E-2</v>
      </c>
      <c r="P2870" s="101">
        <v>2867</v>
      </c>
      <c r="Q2870" s="101">
        <v>14134.337651903999</v>
      </c>
      <c r="R2870" s="101">
        <v>0.268589615655416</v>
      </c>
      <c r="S2870" s="101">
        <v>6.9910223557829998E-2</v>
      </c>
      <c r="T2870" s="101">
        <v>1.47282002745303E-2</v>
      </c>
    </row>
    <row r="2871" spans="10:20" x14ac:dyDescent="0.25">
      <c r="J2871" s="101">
        <v>2868</v>
      </c>
      <c r="K2871" s="101">
        <v>5948.4863389930097</v>
      </c>
      <c r="L2871" s="101">
        <v>0.269826337263185</v>
      </c>
      <c r="M2871" s="101">
        <v>0.104466160469311</v>
      </c>
      <c r="N2871" s="101">
        <v>3.4448545798179298E-2</v>
      </c>
      <c r="P2871" s="101">
        <v>2868</v>
      </c>
      <c r="Q2871" s="101">
        <v>14139.143283466001</v>
      </c>
      <c r="R2871" s="101">
        <v>0.26959410634779002</v>
      </c>
      <c r="S2871" s="101">
        <v>6.8797937922798105E-2</v>
      </c>
      <c r="T2871" s="101">
        <v>1.34211184849512E-2</v>
      </c>
    </row>
    <row r="2872" spans="10:20" x14ac:dyDescent="0.25">
      <c r="J2872" s="101">
        <v>2869</v>
      </c>
      <c r="K2872" s="101">
        <v>5950.3049662740104</v>
      </c>
      <c r="L2872" s="101">
        <v>0.26826082049356298</v>
      </c>
      <c r="M2872" s="101">
        <v>0.10480328393979101</v>
      </c>
      <c r="N2872" s="101">
        <v>3.4902303744585299E-2</v>
      </c>
      <c r="P2872" s="101">
        <v>2869</v>
      </c>
      <c r="Q2872" s="101">
        <v>14143.767670646001</v>
      </c>
      <c r="R2872" s="101">
        <v>0.27060502866826203</v>
      </c>
      <c r="S2872" s="101">
        <v>6.7707108002100405E-2</v>
      </c>
      <c r="T2872" s="101">
        <v>1.2249834624716901E-2</v>
      </c>
    </row>
    <row r="2873" spans="10:20" x14ac:dyDescent="0.25">
      <c r="J2873" s="101">
        <v>2870</v>
      </c>
      <c r="K2873" s="101">
        <v>5952.1081752200098</v>
      </c>
      <c r="L2873" s="101">
        <v>0.26702915090285401</v>
      </c>
      <c r="M2873" s="101">
        <v>0.10382140561077299</v>
      </c>
      <c r="N2873" s="101">
        <v>3.5222322048648301E-2</v>
      </c>
      <c r="P2873" s="101">
        <v>2870</v>
      </c>
      <c r="Q2873" s="101">
        <v>14148.359652804</v>
      </c>
      <c r="R2873" s="101">
        <v>0.27151510649229998</v>
      </c>
      <c r="S2873" s="101">
        <v>6.7185001915046005E-2</v>
      </c>
      <c r="T2873" s="101">
        <v>1.1367372713088001E-2</v>
      </c>
    </row>
    <row r="2874" spans="10:20" x14ac:dyDescent="0.25">
      <c r="J2874" s="101">
        <v>2871</v>
      </c>
      <c r="K2874" s="101">
        <v>5953.9069751670104</v>
      </c>
      <c r="L2874" s="101">
        <v>0.26624557885907402</v>
      </c>
      <c r="M2874" s="101">
        <v>0.10233053475755299</v>
      </c>
      <c r="N2874" s="101">
        <v>3.5467180448742898E-2</v>
      </c>
      <c r="P2874" s="101">
        <v>2871</v>
      </c>
      <c r="Q2874" s="101">
        <v>14152.959732114999</v>
      </c>
      <c r="R2874" s="101">
        <v>0.27226422068323902</v>
      </c>
      <c r="S2874" s="101">
        <v>6.7496186709511699E-2</v>
      </c>
      <c r="T2874" s="101">
        <v>1.0854132481274901E-2</v>
      </c>
    </row>
    <row r="2875" spans="10:20" x14ac:dyDescent="0.25">
      <c r="J2875" s="101">
        <v>2872</v>
      </c>
      <c r="K2875" s="101">
        <v>5955.7070147780096</v>
      </c>
      <c r="L2875" s="101">
        <v>0.26595146290925198</v>
      </c>
      <c r="M2875" s="101">
        <v>0.10149307717917801</v>
      </c>
      <c r="N2875" s="101">
        <v>3.5653416970063703E-2</v>
      </c>
      <c r="P2875" s="101">
        <v>2872</v>
      </c>
      <c r="Q2875" s="101">
        <v>14161.100545349</v>
      </c>
      <c r="R2875" s="101">
        <v>0.27278680098806901</v>
      </c>
      <c r="S2875" s="101">
        <v>6.8628292247701603E-2</v>
      </c>
      <c r="T2875" s="101">
        <v>1.0711745852642099E-2</v>
      </c>
    </row>
    <row r="2876" spans="10:20" x14ac:dyDescent="0.25">
      <c r="J2876" s="101">
        <v>2873</v>
      </c>
      <c r="K2876" s="101">
        <v>5957.52786465801</v>
      </c>
      <c r="L2876" s="101">
        <v>0.26612848782397602</v>
      </c>
      <c r="M2876" s="101">
        <v>0.101550126267528</v>
      </c>
      <c r="N2876" s="101">
        <v>3.5803099433791001E-2</v>
      </c>
      <c r="P2876" s="101">
        <v>2873</v>
      </c>
      <c r="Q2876" s="101">
        <v>14165.686467942</v>
      </c>
      <c r="R2876" s="101">
        <v>0.273096808140466</v>
      </c>
      <c r="S2876" s="101">
        <v>7.0115068546233394E-2</v>
      </c>
      <c r="T2876" s="101">
        <v>1.08998685476325E-2</v>
      </c>
    </row>
    <row r="2877" spans="10:20" x14ac:dyDescent="0.25">
      <c r="J2877" s="101">
        <v>2874</v>
      </c>
      <c r="K2877" s="101">
        <v>5959.3316810360102</v>
      </c>
      <c r="L2877" s="101">
        <v>0.26667378426381699</v>
      </c>
      <c r="M2877" s="101">
        <v>0.10206813434494</v>
      </c>
      <c r="N2877" s="101">
        <v>3.5969871394755999E-2</v>
      </c>
      <c r="P2877" s="101">
        <v>2874</v>
      </c>
      <c r="Q2877" s="101">
        <v>14170.857987658999</v>
      </c>
      <c r="R2877" s="101">
        <v>0.27320026845217998</v>
      </c>
      <c r="S2877" s="101">
        <v>7.1216483974491901E-2</v>
      </c>
      <c r="T2877" s="101">
        <v>1.13189063710621E-2</v>
      </c>
    </row>
    <row r="2878" spans="10:20" x14ac:dyDescent="0.25">
      <c r="J2878" s="101">
        <v>2875</v>
      </c>
      <c r="K2878" s="101">
        <v>5961.1621104420101</v>
      </c>
      <c r="L2878" s="101">
        <v>0.26745394071982098</v>
      </c>
      <c r="M2878" s="101">
        <v>0.102790375245649</v>
      </c>
      <c r="N2878" s="101">
        <v>3.6204324441894302E-2</v>
      </c>
      <c r="P2878" s="101">
        <v>2875</v>
      </c>
      <c r="Q2878" s="101">
        <v>14175.459577954</v>
      </c>
      <c r="R2878" s="101">
        <v>0.273119289705132</v>
      </c>
      <c r="S2878" s="101">
        <v>7.1551119886253498E-2</v>
      </c>
      <c r="T2878" s="101">
        <v>1.1888345308334601E-2</v>
      </c>
    </row>
    <row r="2879" spans="10:20" x14ac:dyDescent="0.25">
      <c r="J2879" s="101">
        <v>2876</v>
      </c>
      <c r="K2879" s="101">
        <v>5962.9590063260102</v>
      </c>
      <c r="L2879" s="101">
        <v>0.26832405533974502</v>
      </c>
      <c r="M2879" s="101">
        <v>0.10354090432203999</v>
      </c>
      <c r="N2879" s="101">
        <v>3.6563788475064501E-2</v>
      </c>
      <c r="P2879" s="101">
        <v>2876</v>
      </c>
      <c r="Q2879" s="101">
        <v>14180.019751796</v>
      </c>
      <c r="R2879" s="101">
        <v>0.27284404235496701</v>
      </c>
      <c r="S2879" s="101">
        <v>7.11090109570717E-2</v>
      </c>
      <c r="T2879" s="101">
        <v>1.25476147685837E-2</v>
      </c>
    </row>
    <row r="2880" spans="10:20" x14ac:dyDescent="0.25">
      <c r="J2880" s="101">
        <v>2877</v>
      </c>
      <c r="K2880" s="101">
        <v>5964.7738076410096</v>
      </c>
      <c r="L2880" s="101">
        <v>0.26913056202762298</v>
      </c>
      <c r="M2880" s="101">
        <v>0.10428316697378499</v>
      </c>
      <c r="N2880" s="101">
        <v>3.7117447240759799E-2</v>
      </c>
      <c r="P2880" s="101">
        <v>2877</v>
      </c>
      <c r="Q2880" s="101">
        <v>14184.690207561</v>
      </c>
      <c r="R2880" s="101">
        <v>0.272403708730588</v>
      </c>
      <c r="S2880" s="101">
        <v>7.0012931992576896E-2</v>
      </c>
      <c r="T2880" s="101">
        <v>1.32014485001974E-2</v>
      </c>
    </row>
    <row r="2881" spans="10:20" x14ac:dyDescent="0.25">
      <c r="J2881" s="101">
        <v>2878</v>
      </c>
      <c r="K2881" s="101">
        <v>5966.5884711980098</v>
      </c>
      <c r="L2881" s="101">
        <v>0.26976914220263498</v>
      </c>
      <c r="M2881" s="101">
        <v>0.105149978783314</v>
      </c>
      <c r="N2881" s="101">
        <v>3.7897892370985301E-2</v>
      </c>
      <c r="P2881" s="101">
        <v>2878</v>
      </c>
      <c r="Q2881" s="101">
        <v>14189.284995624001</v>
      </c>
      <c r="R2881" s="101">
        <v>0.27181440843079202</v>
      </c>
      <c r="S2881" s="101">
        <v>6.8308454098358895E-2</v>
      </c>
      <c r="T2881" s="101">
        <v>1.3778425551067799E-2</v>
      </c>
    </row>
    <row r="2882" spans="10:20" x14ac:dyDescent="0.25">
      <c r="J2882" s="101">
        <v>2879</v>
      </c>
      <c r="K2882" s="101">
        <v>5968.3827495990099</v>
      </c>
      <c r="L2882" s="101">
        <v>0.27019739984534402</v>
      </c>
      <c r="M2882" s="101">
        <v>0.106116704286013</v>
      </c>
      <c r="N2882" s="101">
        <v>3.8870929211765597E-2</v>
      </c>
      <c r="P2882" s="101">
        <v>2879</v>
      </c>
      <c r="Q2882" s="101">
        <v>14193.906116615</v>
      </c>
      <c r="R2882" s="101">
        <v>0.27110253098972398</v>
      </c>
      <c r="S2882" s="101">
        <v>6.60657202150223E-2</v>
      </c>
      <c r="T2882" s="101">
        <v>1.4226980788165399E-2</v>
      </c>
    </row>
    <row r="2883" spans="10:20" x14ac:dyDescent="0.25">
      <c r="J2883" s="101">
        <v>2880</v>
      </c>
      <c r="K2883" s="101">
        <v>5970.2059949060103</v>
      </c>
      <c r="L2883" s="101">
        <v>0.270352555933355</v>
      </c>
      <c r="M2883" s="101">
        <v>0.107248311506087</v>
      </c>
      <c r="N2883" s="101">
        <v>3.9928889885435297E-2</v>
      </c>
      <c r="P2883" s="101">
        <v>2880</v>
      </c>
      <c r="Q2883" s="101">
        <v>14198.551375473</v>
      </c>
      <c r="R2883" s="101">
        <v>0.27027456694199198</v>
      </c>
      <c r="S2883" s="101">
        <v>6.3471844848927303E-2</v>
      </c>
      <c r="T2883" s="101">
        <v>1.45217474874644E-2</v>
      </c>
    </row>
    <row r="2884" spans="10:20" x14ac:dyDescent="0.25">
      <c r="J2884" s="101">
        <v>2881</v>
      </c>
      <c r="K2884" s="101">
        <v>5972.0757652050097</v>
      </c>
      <c r="L2884" s="101">
        <v>0.27015668296367401</v>
      </c>
      <c r="M2884" s="101">
        <v>0.108520117837686</v>
      </c>
      <c r="N2884" s="101">
        <v>4.0966495053131297E-2</v>
      </c>
      <c r="P2884" s="101">
        <v>2881</v>
      </c>
      <c r="Q2884" s="101">
        <v>14203.151293532001</v>
      </c>
      <c r="R2884" s="101">
        <v>0.26931928692885398</v>
      </c>
      <c r="S2884" s="101">
        <v>6.0828234167753403E-2</v>
      </c>
      <c r="T2884" s="101">
        <v>1.4717368487254801E-2</v>
      </c>
    </row>
    <row r="2885" spans="10:20" x14ac:dyDescent="0.25">
      <c r="J2885" s="101">
        <v>2882</v>
      </c>
      <c r="K2885" s="101">
        <v>5973.9240903220098</v>
      </c>
      <c r="L2885" s="101">
        <v>0.26961088774882702</v>
      </c>
      <c r="M2885" s="101">
        <v>0.10987192479109199</v>
      </c>
      <c r="N2885" s="101">
        <v>4.1928410564146E-2</v>
      </c>
      <c r="P2885" s="101">
        <v>2882</v>
      </c>
      <c r="Q2885" s="101">
        <v>14207.689699418001</v>
      </c>
      <c r="R2885" s="101">
        <v>0.26825427303601301</v>
      </c>
      <c r="S2885" s="101">
        <v>5.8539059330645203E-2</v>
      </c>
      <c r="T2885" s="101">
        <v>1.4921911787481E-2</v>
      </c>
    </row>
    <row r="2886" spans="10:20" x14ac:dyDescent="0.25">
      <c r="J2886" s="101">
        <v>2883</v>
      </c>
      <c r="K2886" s="101">
        <v>5975.7530819680096</v>
      </c>
      <c r="L2886" s="101">
        <v>0.26888016644648099</v>
      </c>
      <c r="M2886" s="101">
        <v>0.11117767922574</v>
      </c>
      <c r="N2886" s="101">
        <v>4.28089215413592E-2</v>
      </c>
      <c r="P2886" s="101">
        <v>2883</v>
      </c>
      <c r="Q2886" s="101">
        <v>14212.293685484001</v>
      </c>
      <c r="R2886" s="101">
        <v>0.26718518998423801</v>
      </c>
      <c r="S2886" s="101">
        <v>5.6721276790764101E-2</v>
      </c>
      <c r="T2886" s="101">
        <v>1.52013623879515E-2</v>
      </c>
    </row>
    <row r="2887" spans="10:20" x14ac:dyDescent="0.25">
      <c r="J2887" s="101">
        <v>2884</v>
      </c>
      <c r="K2887" s="101">
        <v>5977.79218201801</v>
      </c>
      <c r="L2887" s="101">
        <v>0.26814914708341198</v>
      </c>
      <c r="M2887" s="101">
        <v>0.111938284285484</v>
      </c>
      <c r="N2887" s="101">
        <v>4.3645606663325703E-2</v>
      </c>
      <c r="P2887" s="101">
        <v>2884</v>
      </c>
      <c r="Q2887" s="101">
        <v>14219.551639916999</v>
      </c>
      <c r="R2887" s="101">
        <v>0.26623754694406698</v>
      </c>
      <c r="S2887" s="101">
        <v>5.4982292251893702E-2</v>
      </c>
      <c r="T2887" s="101">
        <v>1.55303545028245E-2</v>
      </c>
    </row>
    <row r="2888" spans="10:20" x14ac:dyDescent="0.25">
      <c r="J2888" s="101">
        <v>2885</v>
      </c>
      <c r="K2888" s="101">
        <v>5979.6658433930097</v>
      </c>
      <c r="L2888" s="101">
        <v>0.26763943147410801</v>
      </c>
      <c r="M2888" s="101">
        <v>0.11142588048851</v>
      </c>
      <c r="N2888" s="101">
        <v>4.4405934337714802E-2</v>
      </c>
      <c r="P2888" s="101">
        <v>2885</v>
      </c>
      <c r="Q2888" s="101">
        <v>14224.191622167</v>
      </c>
      <c r="R2888" s="101">
        <v>0.26555263806770202</v>
      </c>
      <c r="S2888" s="101">
        <v>5.3093567204566698E-2</v>
      </c>
      <c r="T2888" s="101">
        <v>1.5839795517403998E-2</v>
      </c>
    </row>
    <row r="2889" spans="10:20" x14ac:dyDescent="0.25">
      <c r="J2889" s="101">
        <v>2886</v>
      </c>
      <c r="K2889" s="101">
        <v>5981.4620259770099</v>
      </c>
      <c r="L2889" s="101">
        <v>0.26752004006913399</v>
      </c>
      <c r="M2889" s="101">
        <v>0.10884883169678</v>
      </c>
      <c r="N2889" s="101">
        <v>4.4927035946331302E-2</v>
      </c>
      <c r="P2889" s="101">
        <v>2886</v>
      </c>
      <c r="Q2889" s="101">
        <v>14228.964407123</v>
      </c>
      <c r="R2889" s="101">
        <v>0.26524828346748303</v>
      </c>
      <c r="S2889" s="101">
        <v>5.1280613899429402E-2</v>
      </c>
      <c r="T2889" s="101">
        <v>1.6094556776866699E-2</v>
      </c>
    </row>
    <row r="2890" spans="10:20" x14ac:dyDescent="0.25">
      <c r="J2890" s="101">
        <v>2887</v>
      </c>
      <c r="K2890" s="101">
        <v>5983.2660756510104</v>
      </c>
      <c r="L2890" s="101">
        <v>0.26779969248570401</v>
      </c>
      <c r="M2890" s="101">
        <v>0.103962579877413</v>
      </c>
      <c r="N2890" s="101">
        <v>4.4997345461486503E-2</v>
      </c>
      <c r="P2890" s="101">
        <v>2887</v>
      </c>
      <c r="Q2890" s="101">
        <v>14233.682510766999</v>
      </c>
      <c r="R2890" s="101">
        <v>0.26540717571212202</v>
      </c>
      <c r="S2890" s="101">
        <v>4.9752900705401198E-2</v>
      </c>
      <c r="T2890" s="101">
        <v>1.6294097808304299E-2</v>
      </c>
    </row>
    <row r="2891" spans="10:20" x14ac:dyDescent="0.25">
      <c r="J2891" s="101">
        <v>2888</v>
      </c>
      <c r="K2891" s="101">
        <v>5985.0985432400103</v>
      </c>
      <c r="L2891" s="101">
        <v>0.268341310652912</v>
      </c>
      <c r="M2891" s="101">
        <v>9.7381535281382298E-2</v>
      </c>
      <c r="N2891" s="101">
        <v>4.4538476954986597E-2</v>
      </c>
      <c r="P2891" s="101">
        <v>2888</v>
      </c>
      <c r="Q2891" s="101">
        <v>14238.259875463</v>
      </c>
      <c r="R2891" s="101">
        <v>0.26601518853941902</v>
      </c>
      <c r="S2891" s="101">
        <v>4.8826641327730798E-2</v>
      </c>
      <c r="T2891" s="101">
        <v>1.6490143060873999E-2</v>
      </c>
    </row>
    <row r="2892" spans="10:20" x14ac:dyDescent="0.25">
      <c r="J2892" s="101">
        <v>2889</v>
      </c>
      <c r="K2892" s="101">
        <v>5986.9776265980099</v>
      </c>
      <c r="L2892" s="101">
        <v>0.26901508242789701</v>
      </c>
      <c r="M2892" s="101">
        <v>9.0712564552513697E-2</v>
      </c>
      <c r="N2892" s="101">
        <v>4.3624087447108197E-2</v>
      </c>
      <c r="P2892" s="101">
        <v>2889</v>
      </c>
      <c r="Q2892" s="101">
        <v>14244.760851040999</v>
      </c>
      <c r="R2892" s="101">
        <v>0.26700999648776802</v>
      </c>
      <c r="S2892" s="101">
        <v>4.8706838045065801E-2</v>
      </c>
      <c r="T2892" s="101">
        <v>1.6807198930898399E-2</v>
      </c>
    </row>
    <row r="2893" spans="10:20" x14ac:dyDescent="0.25">
      <c r="J2893" s="101">
        <v>2890</v>
      </c>
      <c r="K2893" s="101">
        <v>5988.8848610540099</v>
      </c>
      <c r="L2893" s="101">
        <v>0.26971191269408001</v>
      </c>
      <c r="M2893" s="101">
        <v>8.5646645869200094E-2</v>
      </c>
      <c r="N2893" s="101">
        <v>4.2442380707454798E-2</v>
      </c>
      <c r="P2893" s="101">
        <v>2890</v>
      </c>
      <c r="Q2893" s="101">
        <v>14249.634086941</v>
      </c>
      <c r="R2893" s="101">
        <v>0.26829618646192499</v>
      </c>
      <c r="S2893" s="101">
        <v>4.9787239263965097E-2</v>
      </c>
      <c r="T2893" s="101">
        <v>1.74064633038181E-2</v>
      </c>
    </row>
    <row r="2894" spans="10:20" x14ac:dyDescent="0.25">
      <c r="J2894" s="101">
        <v>2891</v>
      </c>
      <c r="K2894" s="101">
        <v>5990.7231207220102</v>
      </c>
      <c r="L2894" s="101">
        <v>0.27039490347449602</v>
      </c>
      <c r="M2894" s="101">
        <v>8.3207568799193402E-2</v>
      </c>
      <c r="N2894" s="101">
        <v>4.1257052242866202E-2</v>
      </c>
      <c r="P2894" s="101">
        <v>2891</v>
      </c>
      <c r="Q2894" s="101">
        <v>14254.211592128</v>
      </c>
      <c r="R2894" s="101">
        <v>0.26976750393222598</v>
      </c>
      <c r="S2894" s="101">
        <v>5.2418666737241902E-2</v>
      </c>
      <c r="T2894" s="101">
        <v>1.8400106541232201E-2</v>
      </c>
    </row>
    <row r="2895" spans="10:20" x14ac:dyDescent="0.25">
      <c r="J2895" s="101">
        <v>2892</v>
      </c>
      <c r="K2895" s="101">
        <v>5992.5898033330104</v>
      </c>
      <c r="L2895" s="101">
        <v>0.27102388702941799</v>
      </c>
      <c r="M2895" s="101">
        <v>8.3284767708045507E-2</v>
      </c>
      <c r="N2895" s="101">
        <v>4.0305418962640303E-2</v>
      </c>
      <c r="P2895" s="101">
        <v>2892</v>
      </c>
      <c r="Q2895" s="101">
        <v>14258.967101927999</v>
      </c>
      <c r="R2895" s="101">
        <v>0.27120151938121001</v>
      </c>
      <c r="S2895" s="101">
        <v>5.6548563290700897E-2</v>
      </c>
      <c r="T2895" s="101">
        <v>1.9831364807944799E-2</v>
      </c>
    </row>
    <row r="2896" spans="10:20" x14ac:dyDescent="0.25">
      <c r="J2896" s="101">
        <v>2893</v>
      </c>
      <c r="K2896" s="101">
        <v>5994.40216912101</v>
      </c>
      <c r="L2896" s="101">
        <v>0.271590672212076</v>
      </c>
      <c r="M2896" s="101">
        <v>8.5415721517949697E-2</v>
      </c>
      <c r="N2896" s="101">
        <v>3.96998559304481E-2</v>
      </c>
      <c r="P2896" s="101">
        <v>2893</v>
      </c>
      <c r="Q2896" s="101">
        <v>14263.546281381001</v>
      </c>
      <c r="R2896" s="101">
        <v>0.27236306891051099</v>
      </c>
      <c r="S2896" s="101">
        <v>6.2162038997234798E-2</v>
      </c>
      <c r="T2896" s="101">
        <v>2.1662348727978901E-2</v>
      </c>
    </row>
    <row r="2897" spans="10:20" x14ac:dyDescent="0.25">
      <c r="J2897" s="101">
        <v>2894</v>
      </c>
      <c r="K2897" s="101">
        <v>5996.2288991690102</v>
      </c>
      <c r="L2897" s="101">
        <v>0.27207250311949599</v>
      </c>
      <c r="M2897" s="101">
        <v>8.9091810745273101E-2</v>
      </c>
      <c r="N2897" s="101">
        <v>3.9387373759536201E-2</v>
      </c>
      <c r="P2897" s="101">
        <v>2894</v>
      </c>
      <c r="Q2897" s="101">
        <v>14268.031715449</v>
      </c>
      <c r="R2897" s="101">
        <v>0.273040707911331</v>
      </c>
      <c r="S2897" s="101">
        <v>6.8795654495628702E-2</v>
      </c>
      <c r="T2897" s="101">
        <v>2.37171595011407E-2</v>
      </c>
    </row>
    <row r="2898" spans="10:20" x14ac:dyDescent="0.25">
      <c r="J2898" s="101">
        <v>2895</v>
      </c>
      <c r="K2898" s="101">
        <v>5998.0357252050098</v>
      </c>
      <c r="L2898" s="101">
        <v>0.27248313560707899</v>
      </c>
      <c r="M2898" s="101">
        <v>9.35448013294886E-2</v>
      </c>
      <c r="N2898" s="101">
        <v>3.9281846879176199E-2</v>
      </c>
      <c r="P2898" s="101">
        <v>2895</v>
      </c>
      <c r="Q2898" s="101">
        <v>14272.616426201999</v>
      </c>
      <c r="R2898" s="101">
        <v>0.27312777062959298</v>
      </c>
      <c r="S2898" s="101">
        <v>7.5406494349034806E-2</v>
      </c>
      <c r="T2898" s="101">
        <v>2.57279424004489E-2</v>
      </c>
    </row>
    <row r="2899" spans="10:20" x14ac:dyDescent="0.25">
      <c r="J2899" s="101">
        <v>2896</v>
      </c>
      <c r="K2899" s="101">
        <v>5999.8858226870097</v>
      </c>
      <c r="L2899" s="101">
        <v>0.27291575106369498</v>
      </c>
      <c r="M2899" s="101">
        <v>9.7791837210068899E-2</v>
      </c>
      <c r="N2899" s="101">
        <v>3.9390630521127901E-2</v>
      </c>
      <c r="P2899" s="101">
        <v>2896</v>
      </c>
      <c r="Q2899" s="101">
        <v>14280.463720262</v>
      </c>
      <c r="R2899" s="101">
        <v>0.27261214339532802</v>
      </c>
      <c r="S2899" s="101">
        <v>8.1038722429718907E-2</v>
      </c>
      <c r="T2899" s="101">
        <v>2.7398951776456799E-2</v>
      </c>
    </row>
    <row r="2900" spans="10:20" x14ac:dyDescent="0.25">
      <c r="J2900" s="101">
        <v>2897</v>
      </c>
      <c r="K2900" s="101">
        <v>6001.7458171520102</v>
      </c>
      <c r="L2900" s="101">
        <v>0.27353248776142802</v>
      </c>
      <c r="M2900" s="101">
        <v>0.10085864118974799</v>
      </c>
      <c r="N2900" s="101">
        <v>3.9822034019284497E-2</v>
      </c>
      <c r="P2900" s="101">
        <v>2897</v>
      </c>
      <c r="Q2900" s="101">
        <v>14284.982554591999</v>
      </c>
      <c r="R2900" s="101">
        <v>0.27160559501785803</v>
      </c>
      <c r="S2900" s="101">
        <v>8.5316005058246505E-2</v>
      </c>
      <c r="T2900" s="101">
        <v>2.8500581080341699E-2</v>
      </c>
    </row>
    <row r="2901" spans="10:20" x14ac:dyDescent="0.25">
      <c r="J2901" s="101">
        <v>2898</v>
      </c>
      <c r="K2901" s="101">
        <v>6003.6019587400096</v>
      </c>
      <c r="L2901" s="101">
        <v>0.27444608194499898</v>
      </c>
      <c r="M2901" s="101">
        <v>0.10211616489844499</v>
      </c>
      <c r="N2901" s="101">
        <v>4.0691806031518903E-2</v>
      </c>
      <c r="P2901" s="101">
        <v>2898</v>
      </c>
      <c r="Q2901" s="101">
        <v>14289.648534575999</v>
      </c>
      <c r="R2901" s="101">
        <v>0.27027185329277598</v>
      </c>
      <c r="S2901" s="101">
        <v>8.8245601333802007E-2</v>
      </c>
      <c r="T2901" s="101">
        <v>2.8995605377938199E-2</v>
      </c>
    </row>
    <row r="2902" spans="10:20" x14ac:dyDescent="0.25">
      <c r="J2902" s="101">
        <v>2899</v>
      </c>
      <c r="K2902" s="101">
        <v>6005.4322122790099</v>
      </c>
      <c r="L2902" s="101">
        <v>0.27567396247477499</v>
      </c>
      <c r="M2902" s="101">
        <v>0.10155657468399799</v>
      </c>
      <c r="N2902" s="101">
        <v>4.2015286796401E-2</v>
      </c>
      <c r="P2902" s="101">
        <v>2899</v>
      </c>
      <c r="Q2902" s="101">
        <v>14294.201838155999</v>
      </c>
      <c r="R2902" s="101">
        <v>0.26884193584139798</v>
      </c>
      <c r="S2902" s="101">
        <v>8.9990637362838397E-2</v>
      </c>
      <c r="T2902" s="101">
        <v>2.9002810278089701E-2</v>
      </c>
    </row>
    <row r="2903" spans="10:20" x14ac:dyDescent="0.25">
      <c r="J2903" s="101">
        <v>2900</v>
      </c>
      <c r="K2903" s="101">
        <v>6007.2912542970098</v>
      </c>
      <c r="L2903" s="101">
        <v>0.27707184576995397</v>
      </c>
      <c r="M2903" s="101">
        <v>9.9781219947683603E-2</v>
      </c>
      <c r="N2903" s="101">
        <v>4.3715160420436203E-2</v>
      </c>
      <c r="P2903" s="101">
        <v>2900</v>
      </c>
      <c r="Q2903" s="101">
        <v>14298.747740069</v>
      </c>
      <c r="R2903" s="101">
        <v>0.26749571671201999</v>
      </c>
      <c r="S2903" s="101">
        <v>9.0423346153627598E-2</v>
      </c>
      <c r="T2903" s="101">
        <v>2.8657392535577201E-2</v>
      </c>
    </row>
    <row r="2904" spans="10:20" x14ac:dyDescent="0.25">
      <c r="J2904" s="101">
        <v>2901</v>
      </c>
      <c r="K2904" s="101">
        <v>6009.1286876760096</v>
      </c>
      <c r="L2904" s="101">
        <v>0.27847276282640299</v>
      </c>
      <c r="M2904" s="101">
        <v>9.7329976397010298E-2</v>
      </c>
      <c r="N2904" s="101">
        <v>4.5653535231081198E-2</v>
      </c>
      <c r="P2904" s="101">
        <v>2901</v>
      </c>
      <c r="Q2904" s="101">
        <v>14303.389621127</v>
      </c>
      <c r="R2904" s="101">
        <v>0.26637298853564201</v>
      </c>
      <c r="S2904" s="101">
        <v>8.9683636859779106E-2</v>
      </c>
      <c r="T2904" s="101">
        <v>2.80320528005071E-2</v>
      </c>
    </row>
    <row r="2905" spans="10:20" x14ac:dyDescent="0.25">
      <c r="J2905" s="101">
        <v>2902</v>
      </c>
      <c r="K2905" s="101">
        <v>6010.9599948500099</v>
      </c>
      <c r="L2905" s="101">
        <v>0.27963317671194898</v>
      </c>
      <c r="M2905" s="101">
        <v>9.4426683645868301E-2</v>
      </c>
      <c r="N2905" s="101">
        <v>4.7682509026634901E-2</v>
      </c>
      <c r="P2905" s="101">
        <v>2902</v>
      </c>
      <c r="Q2905" s="101">
        <v>14308.013162818999</v>
      </c>
      <c r="R2905" s="101">
        <v>0.26548571238561203</v>
      </c>
      <c r="S2905" s="101">
        <v>8.8345040941889399E-2</v>
      </c>
      <c r="T2905" s="101">
        <v>2.7159570776688999E-2</v>
      </c>
    </row>
    <row r="2906" spans="10:20" x14ac:dyDescent="0.25">
      <c r="J2906" s="101">
        <v>2903</v>
      </c>
      <c r="K2906" s="101">
        <v>6012.7915895510096</v>
      </c>
      <c r="L2906" s="101">
        <v>0.28035682639956699</v>
      </c>
      <c r="M2906" s="101">
        <v>9.1491151339094301E-2</v>
      </c>
      <c r="N2906" s="101">
        <v>4.9662103074171897E-2</v>
      </c>
      <c r="P2906" s="101">
        <v>2903</v>
      </c>
      <c r="Q2906" s="101">
        <v>14312.601476524</v>
      </c>
      <c r="R2906" s="101">
        <v>0.264732142652085</v>
      </c>
      <c r="S2906" s="101">
        <v>8.7063619811440701E-2</v>
      </c>
      <c r="T2906" s="101">
        <v>2.6086365624664098E-2</v>
      </c>
    </row>
    <row r="2907" spans="10:20" x14ac:dyDescent="0.25">
      <c r="J2907" s="101">
        <v>2904</v>
      </c>
      <c r="K2907" s="101">
        <v>6014.6415906750099</v>
      </c>
      <c r="L2907" s="101">
        <v>0.28049327374995697</v>
      </c>
      <c r="M2907" s="101">
        <v>8.8994919371108705E-2</v>
      </c>
      <c r="N2907" s="101">
        <v>5.1437165579577497E-2</v>
      </c>
      <c r="P2907" s="101">
        <v>2904</v>
      </c>
      <c r="Q2907" s="101">
        <v>14317.181381464001</v>
      </c>
      <c r="R2907" s="101">
        <v>0.26401268560887597</v>
      </c>
      <c r="S2907" s="101">
        <v>8.6341448791912898E-2</v>
      </c>
      <c r="T2907" s="101">
        <v>2.4898751724044502E-2</v>
      </c>
    </row>
    <row r="2908" spans="10:20" x14ac:dyDescent="0.25">
      <c r="J2908" s="101">
        <v>2905</v>
      </c>
      <c r="K2908" s="101">
        <v>6016.4964322810101</v>
      </c>
      <c r="L2908" s="101">
        <v>0.28001263095937801</v>
      </c>
      <c r="M2908" s="101">
        <v>8.7177981615063599E-2</v>
      </c>
      <c r="N2908" s="101">
        <v>5.2899702728959802E-2</v>
      </c>
      <c r="P2908" s="101">
        <v>2905</v>
      </c>
      <c r="Q2908" s="101">
        <v>14321.8874937</v>
      </c>
      <c r="R2908" s="101">
        <v>0.26335390629232402</v>
      </c>
      <c r="S2908" s="101">
        <v>8.6264895306670003E-2</v>
      </c>
      <c r="T2908" s="101">
        <v>2.37512365622893E-2</v>
      </c>
    </row>
    <row r="2909" spans="10:20" x14ac:dyDescent="0.25">
      <c r="J2909" s="101">
        <v>2906</v>
      </c>
      <c r="K2909" s="101">
        <v>6018.4057465390097</v>
      </c>
      <c r="L2909" s="101">
        <v>0.278986969827062</v>
      </c>
      <c r="M2909" s="101">
        <v>8.5878853490538795E-2</v>
      </c>
      <c r="N2909" s="101">
        <v>5.4030201202137501E-2</v>
      </c>
      <c r="P2909" s="101">
        <v>2906</v>
      </c>
      <c r="Q2909" s="101">
        <v>14326.40414463</v>
      </c>
      <c r="R2909" s="101">
        <v>0.26272991259405798</v>
      </c>
      <c r="S2909" s="101">
        <v>8.6804206155410402E-2</v>
      </c>
      <c r="T2909" s="101">
        <v>2.2860605269725501E-2</v>
      </c>
    </row>
    <row r="2910" spans="10:20" x14ac:dyDescent="0.25">
      <c r="J2910" s="101">
        <v>2907</v>
      </c>
      <c r="K2910" s="101">
        <v>6020.2270869330096</v>
      </c>
      <c r="L2910" s="101">
        <v>0.27760765642583102</v>
      </c>
      <c r="M2910" s="101">
        <v>8.4415766513705401E-2</v>
      </c>
      <c r="N2910" s="101">
        <v>5.4811508161435901E-2</v>
      </c>
      <c r="P2910" s="101">
        <v>2907</v>
      </c>
      <c r="Q2910" s="101">
        <v>14330.996655383</v>
      </c>
      <c r="R2910" s="101">
        <v>0.26209915630154301</v>
      </c>
      <c r="S2910" s="101">
        <v>8.7887915330977506E-2</v>
      </c>
      <c r="T2910" s="101">
        <v>2.2364454678656599E-2</v>
      </c>
    </row>
    <row r="2911" spans="10:20" x14ac:dyDescent="0.25">
      <c r="J2911" s="101">
        <v>2908</v>
      </c>
      <c r="K2911" s="101">
        <v>6022.0428133650103</v>
      </c>
      <c r="L2911" s="101">
        <v>0.27614196995030998</v>
      </c>
      <c r="M2911" s="101">
        <v>8.2451414844783397E-2</v>
      </c>
      <c r="N2911" s="101">
        <v>5.5177426444445302E-2</v>
      </c>
      <c r="P2911" s="101">
        <v>2908</v>
      </c>
      <c r="Q2911" s="101">
        <v>14337.136272987</v>
      </c>
      <c r="R2911" s="101">
        <v>0.261474862324725</v>
      </c>
      <c r="S2911" s="101">
        <v>8.9309827354078594E-2</v>
      </c>
      <c r="T2911" s="101">
        <v>2.2261366708505901E-2</v>
      </c>
    </row>
    <row r="2912" spans="10:20" x14ac:dyDescent="0.25">
      <c r="J2912" s="101">
        <v>2909</v>
      </c>
      <c r="K2912" s="101">
        <v>6023.8617030120104</v>
      </c>
      <c r="L2912" s="101">
        <v>0.27484950428271598</v>
      </c>
      <c r="M2912" s="101">
        <v>8.0066728201411599E-2</v>
      </c>
      <c r="N2912" s="101">
        <v>5.5063709693679699E-2</v>
      </c>
      <c r="P2912" s="101">
        <v>2909</v>
      </c>
      <c r="Q2912" s="101">
        <v>14342.409449438001</v>
      </c>
      <c r="R2912" s="101">
        <v>0.26094908662293997</v>
      </c>
      <c r="S2912" s="101">
        <v>9.0775038254131496E-2</v>
      </c>
      <c r="T2912" s="101">
        <v>2.24955621886288E-2</v>
      </c>
    </row>
    <row r="2913" spans="10:20" x14ac:dyDescent="0.25">
      <c r="J2913" s="101">
        <v>2910</v>
      </c>
      <c r="K2913" s="101">
        <v>6025.6768470420102</v>
      </c>
      <c r="L2913" s="101">
        <v>0.27384275431403099</v>
      </c>
      <c r="M2913" s="101">
        <v>7.79527289672102E-2</v>
      </c>
      <c r="N2913" s="101">
        <v>5.4462564080711602E-2</v>
      </c>
      <c r="P2913" s="101">
        <v>2910</v>
      </c>
      <c r="Q2913" s="101">
        <v>14347.003804127</v>
      </c>
      <c r="R2913" s="101">
        <v>0.26061786773863799</v>
      </c>
      <c r="S2913" s="101">
        <v>9.1608296735317493E-2</v>
      </c>
      <c r="T2913" s="101">
        <v>2.3001558445330101E-2</v>
      </c>
    </row>
    <row r="2914" spans="10:20" x14ac:dyDescent="0.25">
      <c r="J2914" s="101">
        <v>2911</v>
      </c>
      <c r="K2914" s="101">
        <v>6027.5059678770103</v>
      </c>
      <c r="L2914" s="101">
        <v>0.27323577600486698</v>
      </c>
      <c r="M2914" s="101">
        <v>7.6719785844131305E-2</v>
      </c>
      <c r="N2914" s="101">
        <v>5.3417606410485902E-2</v>
      </c>
      <c r="P2914" s="101">
        <v>2911</v>
      </c>
      <c r="Q2914" s="101">
        <v>14351.915656096</v>
      </c>
      <c r="R2914" s="101">
        <v>0.26053619726952398</v>
      </c>
      <c r="S2914" s="101">
        <v>9.1330305324609007E-2</v>
      </c>
      <c r="T2914" s="101">
        <v>2.3734365033598701E-2</v>
      </c>
    </row>
    <row r="2915" spans="10:20" x14ac:dyDescent="0.25">
      <c r="J2915" s="101">
        <v>2912</v>
      </c>
      <c r="K2915" s="101">
        <v>6029.3374999780099</v>
      </c>
      <c r="L2915" s="101">
        <v>0.27298628630696897</v>
      </c>
      <c r="M2915" s="101">
        <v>7.6615340001819895E-2</v>
      </c>
      <c r="N2915" s="101">
        <v>5.2036605121536003E-2</v>
      </c>
      <c r="P2915" s="101">
        <v>2912</v>
      </c>
      <c r="Q2915" s="101">
        <v>14356.495185231001</v>
      </c>
      <c r="R2915" s="101">
        <v>0.260639996697758</v>
      </c>
      <c r="S2915" s="101">
        <v>8.9872384613773004E-2</v>
      </c>
      <c r="T2915" s="101">
        <v>2.46724893335829E-2</v>
      </c>
    </row>
    <row r="2916" spans="10:20" x14ac:dyDescent="0.25">
      <c r="J2916" s="101">
        <v>2913</v>
      </c>
      <c r="K2916" s="101">
        <v>6031.18992660801</v>
      </c>
      <c r="L2916" s="101">
        <v>0.27300448797965998</v>
      </c>
      <c r="M2916" s="101">
        <v>7.7442837952187399E-2</v>
      </c>
      <c r="N2916" s="101">
        <v>5.0461063894620503E-2</v>
      </c>
      <c r="P2916" s="101">
        <v>2913</v>
      </c>
      <c r="Q2916" s="101">
        <v>14361.076274011</v>
      </c>
      <c r="R2916" s="101">
        <v>0.26082581544912098</v>
      </c>
      <c r="S2916" s="101">
        <v>8.7387022211330406E-2</v>
      </c>
      <c r="T2916" s="101">
        <v>2.57591395960181E-2</v>
      </c>
    </row>
    <row r="2917" spans="10:20" x14ac:dyDescent="0.25">
      <c r="J2917" s="101">
        <v>2914</v>
      </c>
      <c r="K2917" s="101">
        <v>6033.03271339201</v>
      </c>
      <c r="L2917" s="101">
        <v>0.27322745808730597</v>
      </c>
      <c r="M2917" s="101">
        <v>7.8632410380118797E-2</v>
      </c>
      <c r="N2917" s="101">
        <v>4.8910428227186699E-2</v>
      </c>
      <c r="P2917" s="101">
        <v>2914</v>
      </c>
      <c r="Q2917" s="101">
        <v>14365.716019709</v>
      </c>
      <c r="R2917" s="101">
        <v>0.26099166868790002</v>
      </c>
      <c r="S2917" s="101">
        <v>8.4332424667006703E-2</v>
      </c>
      <c r="T2917" s="101">
        <v>2.6890599727571601E-2</v>
      </c>
    </row>
    <row r="2918" spans="10:20" x14ac:dyDescent="0.25">
      <c r="J2918" s="101">
        <v>2915</v>
      </c>
      <c r="K2918" s="101">
        <v>6034.8746980880096</v>
      </c>
      <c r="L2918" s="101">
        <v>0.27358763097791</v>
      </c>
      <c r="M2918" s="101">
        <v>7.93465248755863E-2</v>
      </c>
      <c r="N2918" s="101">
        <v>4.77285625430637E-2</v>
      </c>
      <c r="P2918" s="101">
        <v>2915</v>
      </c>
      <c r="Q2918" s="101">
        <v>14370.286942368</v>
      </c>
      <c r="R2918" s="101">
        <v>0.26108868182121903</v>
      </c>
      <c r="S2918" s="101">
        <v>8.1322159540214101E-2</v>
      </c>
      <c r="T2918" s="101">
        <v>2.7930306570507501E-2</v>
      </c>
    </row>
    <row r="2919" spans="10:20" x14ac:dyDescent="0.25">
      <c r="J2919" s="101">
        <v>2916</v>
      </c>
      <c r="K2919" s="101">
        <v>6036.7257798170103</v>
      </c>
      <c r="L2919" s="101">
        <v>0.27395755064620803</v>
      </c>
      <c r="M2919" s="101">
        <v>7.8965170726669198E-2</v>
      </c>
      <c r="N2919" s="101">
        <v>4.72551193059704E-2</v>
      </c>
      <c r="P2919" s="101">
        <v>2916</v>
      </c>
      <c r="Q2919" s="101">
        <v>14374.922951631999</v>
      </c>
      <c r="R2919" s="101">
        <v>0.26112239904261803</v>
      </c>
      <c r="S2919" s="101">
        <v>7.8805979590150899E-2</v>
      </c>
      <c r="T2919" s="101">
        <v>2.8783982987744101E-2</v>
      </c>
    </row>
    <row r="2920" spans="10:20" x14ac:dyDescent="0.25">
      <c r="J2920" s="101">
        <v>2917</v>
      </c>
      <c r="K2920" s="101">
        <v>6038.5926967650103</v>
      </c>
      <c r="L2920" s="101">
        <v>0.27424059685976299</v>
      </c>
      <c r="M2920" s="101">
        <v>7.72141108592279E-2</v>
      </c>
      <c r="N2920" s="101">
        <v>4.7585985573934897E-2</v>
      </c>
      <c r="P2920" s="101">
        <v>2917</v>
      </c>
      <c r="Q2920" s="101">
        <v>14379.616276913001</v>
      </c>
      <c r="R2920" s="101">
        <v>0.26115981462125398</v>
      </c>
      <c r="S2920" s="101">
        <v>7.7013443651424304E-2</v>
      </c>
      <c r="T2920" s="101">
        <v>2.9437604554108401E-2</v>
      </c>
    </row>
    <row r="2921" spans="10:20" x14ac:dyDescent="0.25">
      <c r="J2921" s="101">
        <v>2918</v>
      </c>
      <c r="K2921" s="101">
        <v>6040.8685894550099</v>
      </c>
      <c r="L2921" s="101">
        <v>0.27437830378795203</v>
      </c>
      <c r="M2921" s="101">
        <v>7.4710702875957893E-2</v>
      </c>
      <c r="N2921" s="101">
        <v>4.8547515796886001E-2</v>
      </c>
      <c r="P2921" s="101">
        <v>2918</v>
      </c>
      <c r="Q2921" s="101">
        <v>14384.212028702001</v>
      </c>
      <c r="R2921" s="101">
        <v>0.261278424698907</v>
      </c>
      <c r="S2921" s="101">
        <v>7.6173228448294897E-2</v>
      </c>
      <c r="T2921" s="101">
        <v>2.9906260899341001E-2</v>
      </c>
    </row>
    <row r="2922" spans="10:20" x14ac:dyDescent="0.25">
      <c r="J2922" s="101">
        <v>2919</v>
      </c>
      <c r="K2922" s="101">
        <v>6042.6980090160096</v>
      </c>
      <c r="L2922" s="101">
        <v>0.274422109844981</v>
      </c>
      <c r="M2922" s="101">
        <v>7.2302706878845005E-2</v>
      </c>
      <c r="N2922" s="101">
        <v>4.9803111439835498E-2</v>
      </c>
      <c r="P2922" s="101">
        <v>2919</v>
      </c>
      <c r="Q2922" s="101">
        <v>14388.805547989001</v>
      </c>
      <c r="R2922" s="101">
        <v>0.261513735573151</v>
      </c>
      <c r="S2922" s="101">
        <v>7.6455328556894894E-2</v>
      </c>
      <c r="T2922" s="101">
        <v>3.0178677913017499E-2</v>
      </c>
    </row>
    <row r="2923" spans="10:20" x14ac:dyDescent="0.25">
      <c r="J2923" s="101">
        <v>2920</v>
      </c>
      <c r="K2923" s="101">
        <v>6044.5968794890096</v>
      </c>
      <c r="L2923" s="101">
        <v>0.27446727741853999</v>
      </c>
      <c r="M2923" s="101">
        <v>7.03888071809428E-2</v>
      </c>
      <c r="N2923" s="101">
        <v>5.0974628364398498E-2</v>
      </c>
      <c r="P2923" s="101">
        <v>2920</v>
      </c>
      <c r="Q2923" s="101">
        <v>14393.424425964</v>
      </c>
      <c r="R2923" s="101">
        <v>0.26183729795405802</v>
      </c>
      <c r="S2923" s="101">
        <v>7.7938559814407005E-2</v>
      </c>
      <c r="T2923" s="101">
        <v>3.0246221707256001E-2</v>
      </c>
    </row>
    <row r="2924" spans="10:20" x14ac:dyDescent="0.25">
      <c r="J2924" s="101">
        <v>2921</v>
      </c>
      <c r="K2924" s="101">
        <v>6047.01850293801</v>
      </c>
      <c r="L2924" s="101">
        <v>0.27455867233290498</v>
      </c>
      <c r="M2924" s="101">
        <v>6.8837624891295204E-2</v>
      </c>
      <c r="N2924" s="101">
        <v>5.1741530252652303E-2</v>
      </c>
      <c r="P2924" s="101">
        <v>2921</v>
      </c>
      <c r="Q2924" s="101">
        <v>14401.287673282</v>
      </c>
      <c r="R2924" s="101">
        <v>0.262194844661503</v>
      </c>
      <c r="S2924" s="101">
        <v>8.0449489673840802E-2</v>
      </c>
      <c r="T2924" s="101">
        <v>3.0136526255634399E-2</v>
      </c>
    </row>
    <row r="2925" spans="10:20" x14ac:dyDescent="0.25">
      <c r="J2925" s="101">
        <v>2922</v>
      </c>
      <c r="K2925" s="101">
        <v>6048.8858690000097</v>
      </c>
      <c r="L2925" s="101">
        <v>0.27469304909028602</v>
      </c>
      <c r="M2925" s="101">
        <v>6.7224353232909997E-2</v>
      </c>
      <c r="N2925" s="101">
        <v>5.1876498363762701E-2</v>
      </c>
      <c r="P2925" s="101">
        <v>2922</v>
      </c>
      <c r="Q2925" s="101">
        <v>14405.861675873</v>
      </c>
      <c r="R2925" s="101">
        <v>0.26255289218730599</v>
      </c>
      <c r="S2925" s="101">
        <v>8.3572077823199906E-2</v>
      </c>
      <c r="T2925" s="101">
        <v>2.9854720650738201E-2</v>
      </c>
    </row>
    <row r="2926" spans="10:20" x14ac:dyDescent="0.25">
      <c r="J2926" s="101">
        <v>2923</v>
      </c>
      <c r="K2926" s="101">
        <v>6050.7946371650096</v>
      </c>
      <c r="L2926" s="101">
        <v>0.27485640141453499</v>
      </c>
      <c r="M2926" s="101">
        <v>6.5324870168296106E-2</v>
      </c>
      <c r="N2926" s="101">
        <v>5.1324837256805998E-2</v>
      </c>
      <c r="P2926" s="101">
        <v>2923</v>
      </c>
      <c r="Q2926" s="101">
        <v>14410.898918774001</v>
      </c>
      <c r="R2926" s="101">
        <v>0.26295194881249001</v>
      </c>
      <c r="S2926" s="101">
        <v>8.6514165859182507E-2</v>
      </c>
      <c r="T2926" s="101">
        <v>2.9412110899924401E-2</v>
      </c>
    </row>
    <row r="2927" spans="10:20" x14ac:dyDescent="0.25">
      <c r="J2927" s="101">
        <v>2924</v>
      </c>
      <c r="K2927" s="101">
        <v>6052.6768282600096</v>
      </c>
      <c r="L2927" s="101">
        <v>0.27498468531009301</v>
      </c>
      <c r="M2927" s="101">
        <v>6.3453649639357401E-2</v>
      </c>
      <c r="N2927" s="101">
        <v>5.02505258451676E-2</v>
      </c>
      <c r="P2927" s="101">
        <v>2924</v>
      </c>
      <c r="Q2927" s="101">
        <v>14415.518044791001</v>
      </c>
      <c r="R2927" s="101">
        <v>0.26346701754820201</v>
      </c>
      <c r="S2927" s="101">
        <v>8.8540222198298393E-2</v>
      </c>
      <c r="T2927" s="101">
        <v>2.88357428320241E-2</v>
      </c>
    </row>
    <row r="2928" spans="10:20" x14ac:dyDescent="0.25">
      <c r="J2928" s="101">
        <v>2925</v>
      </c>
      <c r="K2928" s="101">
        <v>6054.4904547710103</v>
      </c>
      <c r="L2928" s="101">
        <v>0.27499337275633201</v>
      </c>
      <c r="M2928" s="101">
        <v>6.1903202142523601E-2</v>
      </c>
      <c r="N2928" s="101">
        <v>4.8930419599587403E-2</v>
      </c>
      <c r="P2928" s="101">
        <v>2925</v>
      </c>
      <c r="Q2928" s="101">
        <v>14420.027665092</v>
      </c>
      <c r="R2928" s="101">
        <v>0.26412013130061002</v>
      </c>
      <c r="S2928" s="101">
        <v>8.9629191845629105E-2</v>
      </c>
      <c r="T2928" s="101">
        <v>2.8179376426909E-2</v>
      </c>
    </row>
    <row r="2929" spans="10:20" x14ac:dyDescent="0.25">
      <c r="J2929" s="101">
        <v>2926</v>
      </c>
      <c r="K2929" s="101">
        <v>6056.30648612801</v>
      </c>
      <c r="L2929" s="101">
        <v>0.274836981313484</v>
      </c>
      <c r="M2929" s="101">
        <v>6.0898977609139697E-2</v>
      </c>
      <c r="N2929" s="101">
        <v>4.76030105803198E-2</v>
      </c>
      <c r="P2929" s="101">
        <v>2926</v>
      </c>
      <c r="Q2929" s="101">
        <v>14424.665121833999</v>
      </c>
      <c r="R2929" s="101">
        <v>0.26486276341827197</v>
      </c>
      <c r="S2929" s="101">
        <v>9.0030926918520396E-2</v>
      </c>
      <c r="T2929" s="101">
        <v>2.7484118853096699E-2</v>
      </c>
    </row>
    <row r="2930" spans="10:20" x14ac:dyDescent="0.25">
      <c r="J2930" s="101">
        <v>2927</v>
      </c>
      <c r="K2930" s="101">
        <v>6058.1026117430101</v>
      </c>
      <c r="L2930" s="101">
        <v>0.27456425933914502</v>
      </c>
      <c r="M2930" s="101">
        <v>6.05432092062499E-2</v>
      </c>
      <c r="N2930" s="101">
        <v>4.6428409838455101E-2</v>
      </c>
      <c r="P2930" s="101">
        <v>2927</v>
      </c>
      <c r="Q2930" s="101">
        <v>14429.270101943999</v>
      </c>
      <c r="R2930" s="101">
        <v>0.26561075655894001</v>
      </c>
      <c r="S2930" s="101">
        <v>8.9733777383047705E-2</v>
      </c>
      <c r="T2930" s="101">
        <v>2.6763175998894301E-2</v>
      </c>
    </row>
    <row r="2931" spans="10:20" x14ac:dyDescent="0.25">
      <c r="J2931" s="101">
        <v>2928</v>
      </c>
      <c r="K2931" s="101">
        <v>6059.9327424930098</v>
      </c>
      <c r="L2931" s="101">
        <v>0.27422062696384703</v>
      </c>
      <c r="M2931" s="101">
        <v>6.09682074068819E-2</v>
      </c>
      <c r="N2931" s="101">
        <v>4.5516436584196601E-2</v>
      </c>
      <c r="P2931" s="101">
        <v>2928</v>
      </c>
      <c r="Q2931" s="101">
        <v>14433.844518689</v>
      </c>
      <c r="R2931" s="101">
        <v>0.26627366155065502</v>
      </c>
      <c r="S2931" s="101">
        <v>8.8695313981524304E-2</v>
      </c>
      <c r="T2931" s="101">
        <v>2.6050074938876601E-2</v>
      </c>
    </row>
    <row r="2932" spans="10:20" x14ac:dyDescent="0.25">
      <c r="J2932" s="101">
        <v>2929</v>
      </c>
      <c r="K2932" s="101">
        <v>6061.8175914420099</v>
      </c>
      <c r="L2932" s="101">
        <v>0.27388561137456202</v>
      </c>
      <c r="M2932" s="101">
        <v>6.2433169699720098E-2</v>
      </c>
      <c r="N2932" s="101">
        <v>4.49019358222301E-2</v>
      </c>
      <c r="P2932" s="101">
        <v>2929</v>
      </c>
      <c r="Q2932" s="101">
        <v>14438.465414142</v>
      </c>
      <c r="R2932" s="101">
        <v>0.26679931572204202</v>
      </c>
      <c r="S2932" s="101">
        <v>8.7249354238661106E-2</v>
      </c>
      <c r="T2932" s="101">
        <v>2.5457246023174802E-2</v>
      </c>
    </row>
    <row r="2933" spans="10:20" x14ac:dyDescent="0.25">
      <c r="J2933" s="101">
        <v>2930</v>
      </c>
      <c r="K2933" s="101">
        <v>6063.67284866301</v>
      </c>
      <c r="L2933" s="101">
        <v>0.273588548144924</v>
      </c>
      <c r="M2933" s="101">
        <v>6.4859315864316605E-2</v>
      </c>
      <c r="N2933" s="101">
        <v>4.4539496035716303E-2</v>
      </c>
      <c r="P2933" s="101">
        <v>2930</v>
      </c>
      <c r="Q2933" s="101">
        <v>14443.076438106</v>
      </c>
      <c r="R2933" s="101">
        <v>0.26718800393901798</v>
      </c>
      <c r="S2933" s="101">
        <v>8.56266074997344E-2</v>
      </c>
      <c r="T2933" s="101">
        <v>2.5095166979569601E-2</v>
      </c>
    </row>
    <row r="2934" spans="10:20" x14ac:dyDescent="0.25">
      <c r="J2934" s="101">
        <v>2931</v>
      </c>
      <c r="K2934" s="101">
        <v>6065.5124702220101</v>
      </c>
      <c r="L2934" s="101">
        <v>0.27337326809219098</v>
      </c>
      <c r="M2934" s="101">
        <v>6.7990233090283306E-2</v>
      </c>
      <c r="N2934" s="101">
        <v>4.4289291357631599E-2</v>
      </c>
      <c r="P2934" s="101">
        <v>2931</v>
      </c>
      <c r="Q2934" s="101">
        <v>14447.641695098</v>
      </c>
      <c r="R2934" s="101">
        <v>0.26744119852119802</v>
      </c>
      <c r="S2934" s="101">
        <v>8.3799037189228806E-2</v>
      </c>
      <c r="T2934" s="101">
        <v>2.5062656792458698E-2</v>
      </c>
    </row>
    <row r="2935" spans="10:20" x14ac:dyDescent="0.25">
      <c r="J2935" s="101">
        <v>2932</v>
      </c>
      <c r="K2935" s="101">
        <v>6067.3637655790099</v>
      </c>
      <c r="L2935" s="101">
        <v>0.27324291133057499</v>
      </c>
      <c r="M2935" s="101">
        <v>7.1465142209410096E-2</v>
      </c>
      <c r="N2935" s="101">
        <v>4.4010509799031497E-2</v>
      </c>
      <c r="P2935" s="101">
        <v>2932</v>
      </c>
      <c r="Q2935" s="101">
        <v>14452.25582694</v>
      </c>
      <c r="R2935" s="101">
        <v>0.26752156957511802</v>
      </c>
      <c r="S2935" s="101">
        <v>8.1860015226146096E-2</v>
      </c>
      <c r="T2935" s="101">
        <v>2.5384039333087801E-2</v>
      </c>
    </row>
    <row r="2936" spans="10:20" x14ac:dyDescent="0.25">
      <c r="J2936" s="101">
        <v>2933</v>
      </c>
      <c r="K2936" s="101">
        <v>6069.1887401820104</v>
      </c>
      <c r="L2936" s="101">
        <v>0.27319514256213701</v>
      </c>
      <c r="M2936" s="101">
        <v>7.4856095234550002E-2</v>
      </c>
      <c r="N2936" s="101">
        <v>4.3633496925404601E-2</v>
      </c>
      <c r="P2936" s="101">
        <v>2933</v>
      </c>
      <c r="Q2936" s="101">
        <v>14456.855353921001</v>
      </c>
      <c r="R2936" s="101">
        <v>0.26741777700452102</v>
      </c>
      <c r="S2936" s="101">
        <v>8.0011295399264701E-2</v>
      </c>
      <c r="T2936" s="101">
        <v>2.59629191085082E-2</v>
      </c>
    </row>
    <row r="2937" spans="10:20" x14ac:dyDescent="0.25">
      <c r="J2937" s="101">
        <v>2934</v>
      </c>
      <c r="K2937" s="101">
        <v>6071.0495811550099</v>
      </c>
      <c r="L2937" s="101">
        <v>0.27321866363476</v>
      </c>
      <c r="M2937" s="101">
        <v>7.7652585324983897E-2</v>
      </c>
      <c r="N2937" s="101">
        <v>4.3168241264250902E-2</v>
      </c>
      <c r="P2937" s="101">
        <v>2934</v>
      </c>
      <c r="Q2937" s="101">
        <v>14462.285310597001</v>
      </c>
      <c r="R2937" s="101">
        <v>0.26716849370444901</v>
      </c>
      <c r="S2937" s="101">
        <v>7.8511008688823394E-2</v>
      </c>
      <c r="T2937" s="101">
        <v>2.65845717027164E-2</v>
      </c>
    </row>
    <row r="2938" spans="10:20" x14ac:dyDescent="0.25">
      <c r="J2938" s="101">
        <v>2935</v>
      </c>
      <c r="K2938" s="101">
        <v>6072.8665185290101</v>
      </c>
      <c r="L2938" s="101">
        <v>0.273344071145319</v>
      </c>
      <c r="M2938" s="101">
        <v>7.9634154016206798E-2</v>
      </c>
      <c r="N2938" s="101">
        <v>4.2645271564416699E-2</v>
      </c>
      <c r="P2938" s="101">
        <v>2935</v>
      </c>
      <c r="Q2938" s="101">
        <v>14468.084456135</v>
      </c>
      <c r="R2938" s="101">
        <v>0.26690467658866102</v>
      </c>
      <c r="S2938" s="101">
        <v>7.7521596270336501E-2</v>
      </c>
      <c r="T2938" s="101">
        <v>2.7014471108404201E-2</v>
      </c>
    </row>
    <row r="2939" spans="10:20" x14ac:dyDescent="0.25">
      <c r="J2939" s="101">
        <v>2936</v>
      </c>
      <c r="K2939" s="101">
        <v>6074.6963643340096</v>
      </c>
      <c r="L2939" s="101">
        <v>0.27356670290870899</v>
      </c>
      <c r="M2939" s="101">
        <v>8.0978583702807E-2</v>
      </c>
      <c r="N2939" s="101">
        <v>4.21380109897471E-2</v>
      </c>
      <c r="P2939" s="101">
        <v>2936</v>
      </c>
      <c r="Q2939" s="101">
        <v>14472.708193013001</v>
      </c>
      <c r="R2939" s="101">
        <v>0.26677796015659799</v>
      </c>
      <c r="S2939" s="101">
        <v>7.6639177155210306E-2</v>
      </c>
      <c r="T2939" s="101">
        <v>2.7112858302232999E-2</v>
      </c>
    </row>
    <row r="2940" spans="10:20" x14ac:dyDescent="0.25">
      <c r="J2940" s="101">
        <v>2937</v>
      </c>
      <c r="K2940" s="101">
        <v>6076.5393141860104</v>
      </c>
      <c r="L2940" s="101">
        <v>0.27387512515854501</v>
      </c>
      <c r="M2940" s="101">
        <v>8.2056884161029103E-2</v>
      </c>
      <c r="N2940" s="101">
        <v>4.1704652761225397E-2</v>
      </c>
      <c r="P2940" s="101">
        <v>2937</v>
      </c>
      <c r="Q2940" s="101">
        <v>14477.577012628</v>
      </c>
      <c r="R2940" s="101">
        <v>0.26689827589132098</v>
      </c>
      <c r="S2940" s="101">
        <v>7.5593954486530002E-2</v>
      </c>
      <c r="T2940" s="101">
        <v>2.68299947721359E-2</v>
      </c>
    </row>
    <row r="2941" spans="10:20" x14ac:dyDescent="0.25">
      <c r="J2941" s="101">
        <v>2938</v>
      </c>
      <c r="K2941" s="101">
        <v>6078.5035211390104</v>
      </c>
      <c r="L2941" s="101">
        <v>0.27422313612203802</v>
      </c>
      <c r="M2941" s="101">
        <v>8.3095679649733398E-2</v>
      </c>
      <c r="N2941" s="101">
        <v>4.13795585067653E-2</v>
      </c>
      <c r="P2941" s="101">
        <v>2938</v>
      </c>
      <c r="Q2941" s="101">
        <v>14482.180166291</v>
      </c>
      <c r="R2941" s="101">
        <v>0.26723291048561298</v>
      </c>
      <c r="S2941" s="101">
        <v>7.44712735462605E-2</v>
      </c>
      <c r="T2941" s="101">
        <v>2.6235392046876398E-2</v>
      </c>
    </row>
    <row r="2942" spans="10:20" x14ac:dyDescent="0.25">
      <c r="J2942" s="101">
        <v>2939</v>
      </c>
      <c r="K2942" s="101">
        <v>6080.3325536950097</v>
      </c>
      <c r="L2942" s="101">
        <v>0.27452986112946798</v>
      </c>
      <c r="M2942" s="101">
        <v>8.4183545462042E-2</v>
      </c>
      <c r="N2942" s="101">
        <v>4.1155364072929197E-2</v>
      </c>
      <c r="P2942" s="101">
        <v>2939</v>
      </c>
      <c r="Q2942" s="101">
        <v>14486.893345424</v>
      </c>
      <c r="R2942" s="101">
        <v>0.26764061772924302</v>
      </c>
      <c r="S2942" s="101">
        <v>7.3520407457994194E-2</v>
      </c>
      <c r="T2942" s="101">
        <v>2.5457758082991399E-2</v>
      </c>
    </row>
    <row r="2943" spans="10:20" x14ac:dyDescent="0.25">
      <c r="J2943" s="101">
        <v>2940</v>
      </c>
      <c r="K2943" s="101">
        <v>6082.1552618490095</v>
      </c>
      <c r="L2943" s="101">
        <v>0.27465140536004101</v>
      </c>
      <c r="M2943" s="101">
        <v>8.5305877334326402E-2</v>
      </c>
      <c r="N2943" s="101">
        <v>4.1020379967192398E-2</v>
      </c>
      <c r="P2943" s="101">
        <v>2940</v>
      </c>
      <c r="Q2943" s="101">
        <v>14491.4801291</v>
      </c>
      <c r="R2943" s="101">
        <v>0.26793105896613001</v>
      </c>
      <c r="S2943" s="101">
        <v>7.2957630877189997E-2</v>
      </c>
      <c r="T2943" s="101">
        <v>2.4677097867324398E-2</v>
      </c>
    </row>
    <row r="2944" spans="10:20" x14ac:dyDescent="0.25">
      <c r="J2944" s="101">
        <v>2941</v>
      </c>
      <c r="K2944" s="101">
        <v>6083.9831319910099</v>
      </c>
      <c r="L2944" s="101">
        <v>0.27449862781796902</v>
      </c>
      <c r="M2944" s="101">
        <v>8.6592070900029794E-2</v>
      </c>
      <c r="N2944" s="101">
        <v>4.1023153407162803E-2</v>
      </c>
      <c r="P2944" s="101">
        <v>2941</v>
      </c>
      <c r="Q2944" s="101">
        <v>14496.099958323</v>
      </c>
      <c r="R2944" s="101">
        <v>0.267946522427151</v>
      </c>
      <c r="S2944" s="101">
        <v>7.3107715825635203E-2</v>
      </c>
      <c r="T2944" s="101">
        <v>2.4050243115055801E-2</v>
      </c>
    </row>
    <row r="2945" spans="10:20" x14ac:dyDescent="0.25">
      <c r="J2945" s="101">
        <v>2942</v>
      </c>
      <c r="K2945" s="101">
        <v>6085.8352501560103</v>
      </c>
      <c r="L2945" s="101">
        <v>0.27402444520747699</v>
      </c>
      <c r="M2945" s="101">
        <v>8.8450913361579897E-2</v>
      </c>
      <c r="N2945" s="101">
        <v>4.1233819455000202E-2</v>
      </c>
      <c r="P2945" s="101">
        <v>2942</v>
      </c>
      <c r="Q2945" s="101">
        <v>14500.767104201999</v>
      </c>
      <c r="R2945" s="101">
        <v>0.26760616968001399</v>
      </c>
      <c r="S2945" s="101">
        <v>7.4006717046329204E-2</v>
      </c>
      <c r="T2945" s="101">
        <v>2.3646647240018599E-2</v>
      </c>
    </row>
    <row r="2946" spans="10:20" x14ac:dyDescent="0.25">
      <c r="J2946" s="101">
        <v>2943</v>
      </c>
      <c r="K2946" s="101">
        <v>6087.6623471790099</v>
      </c>
      <c r="L2946" s="101">
        <v>0.27321371106270298</v>
      </c>
      <c r="M2946" s="101">
        <v>9.1038700136310505E-2</v>
      </c>
      <c r="N2946" s="101">
        <v>4.1696804821903397E-2</v>
      </c>
      <c r="P2946" s="101">
        <v>2943</v>
      </c>
      <c r="Q2946" s="101">
        <v>14505.403968009001</v>
      </c>
      <c r="R2946" s="101">
        <v>0.26696397969094399</v>
      </c>
      <c r="S2946" s="101">
        <v>7.5698739840910301E-2</v>
      </c>
      <c r="T2946" s="101">
        <v>2.3397777784773099E-2</v>
      </c>
    </row>
    <row r="2947" spans="10:20" x14ac:dyDescent="0.25">
      <c r="J2947" s="101">
        <v>2944</v>
      </c>
      <c r="K2947" s="101">
        <v>6089.5141621470102</v>
      </c>
      <c r="L2947" s="101">
        <v>0.27207786330046801</v>
      </c>
      <c r="M2947" s="101">
        <v>9.4409257792653203E-2</v>
      </c>
      <c r="N2947" s="101">
        <v>4.2351978152869701E-2</v>
      </c>
      <c r="P2947" s="101">
        <v>2944</v>
      </c>
      <c r="Q2947" s="101">
        <v>14509.953631161001</v>
      </c>
      <c r="R2947" s="101">
        <v>0.26614785103702499</v>
      </c>
      <c r="S2947" s="101">
        <v>7.8198371537884004E-2</v>
      </c>
      <c r="T2947" s="101">
        <v>2.31564457298956E-2</v>
      </c>
    </row>
    <row r="2948" spans="10:20" x14ac:dyDescent="0.25">
      <c r="J2948" s="101">
        <v>2945</v>
      </c>
      <c r="K2948" s="101">
        <v>6091.3804949240102</v>
      </c>
      <c r="L2948" s="101">
        <v>0.27070669925804303</v>
      </c>
      <c r="M2948" s="101">
        <v>9.8431777773210494E-2</v>
      </c>
      <c r="N2948" s="101">
        <v>4.3009434032163001E-2</v>
      </c>
      <c r="P2948" s="101">
        <v>2945</v>
      </c>
      <c r="Q2948" s="101">
        <v>14514.990265156001</v>
      </c>
      <c r="R2948" s="101">
        <v>0.26531738593618698</v>
      </c>
      <c r="S2948" s="101">
        <v>8.1386302425511106E-2</v>
      </c>
      <c r="T2948" s="101">
        <v>2.28714224921782E-2</v>
      </c>
    </row>
    <row r="2949" spans="10:20" x14ac:dyDescent="0.25">
      <c r="J2949" s="101">
        <v>2946</v>
      </c>
      <c r="K2949" s="101">
        <v>6093.2842216790104</v>
      </c>
      <c r="L2949" s="101">
        <v>0.26925235438552603</v>
      </c>
      <c r="M2949" s="101">
        <v>0.102610146862503</v>
      </c>
      <c r="N2949" s="101">
        <v>4.3476170465029398E-2</v>
      </c>
      <c r="P2949" s="101">
        <v>2946</v>
      </c>
      <c r="Q2949" s="101">
        <v>14521.472628195001</v>
      </c>
      <c r="R2949" s="101">
        <v>0.26458610566851698</v>
      </c>
      <c r="S2949" s="101">
        <v>8.4821576686682901E-2</v>
      </c>
      <c r="T2949" s="101">
        <v>2.26308425692749E-2</v>
      </c>
    </row>
    <row r="2950" spans="10:20" x14ac:dyDescent="0.25">
      <c r="J2950" s="101">
        <v>2947</v>
      </c>
      <c r="K2950" s="101">
        <v>6095.0985248000097</v>
      </c>
      <c r="L2950" s="101">
        <v>0.26792257312087198</v>
      </c>
      <c r="M2950" s="101">
        <v>0.106253976226511</v>
      </c>
      <c r="N2950" s="101">
        <v>4.3612426050438698E-2</v>
      </c>
      <c r="P2950" s="101">
        <v>2947</v>
      </c>
      <c r="Q2950" s="101">
        <v>14526.072778321</v>
      </c>
      <c r="R2950" s="101">
        <v>0.26401142820440798</v>
      </c>
      <c r="S2950" s="101">
        <v>8.8014087043881806E-2</v>
      </c>
      <c r="T2950" s="101">
        <v>2.2573068106486401E-2</v>
      </c>
    </row>
    <row r="2951" spans="10:20" x14ac:dyDescent="0.25">
      <c r="J2951" s="101">
        <v>2948</v>
      </c>
      <c r="K2951" s="101">
        <v>6096.9422285520104</v>
      </c>
      <c r="L2951" s="101">
        <v>0.26685425217141501</v>
      </c>
      <c r="M2951" s="101">
        <v>0.10868763613986999</v>
      </c>
      <c r="N2951" s="101">
        <v>4.3365953086072197E-2</v>
      </c>
      <c r="P2951" s="101">
        <v>2948</v>
      </c>
      <c r="Q2951" s="101">
        <v>14531.095817514</v>
      </c>
      <c r="R2951" s="101">
        <v>0.26362422006301101</v>
      </c>
      <c r="S2951" s="101">
        <v>9.0493706829636103E-2</v>
      </c>
      <c r="T2951" s="101">
        <v>2.2768955035032502E-2</v>
      </c>
    </row>
    <row r="2952" spans="10:20" x14ac:dyDescent="0.25">
      <c r="J2952" s="101">
        <v>2949</v>
      </c>
      <c r="K2952" s="101">
        <v>6099.0060667760099</v>
      </c>
      <c r="L2952" s="101">
        <v>0.26612349775345601</v>
      </c>
      <c r="M2952" s="101">
        <v>0.10954080130911301</v>
      </c>
      <c r="N2952" s="101">
        <v>4.27509726535754E-2</v>
      </c>
      <c r="P2952" s="101">
        <v>2949</v>
      </c>
      <c r="Q2952" s="101">
        <v>14535.748590794001</v>
      </c>
      <c r="R2952" s="101">
        <v>0.26348328198096899</v>
      </c>
      <c r="S2952" s="101">
        <v>9.1948046205825695E-2</v>
      </c>
      <c r="T2952" s="101">
        <v>2.3188358004951701E-2</v>
      </c>
    </row>
    <row r="2953" spans="10:20" x14ac:dyDescent="0.25">
      <c r="J2953" s="101">
        <v>2950</v>
      </c>
      <c r="K2953" s="101">
        <v>6100.8715659040099</v>
      </c>
      <c r="L2953" s="101">
        <v>0.26577586554481403</v>
      </c>
      <c r="M2953" s="101">
        <v>0.108824724349736</v>
      </c>
      <c r="N2953" s="101">
        <v>4.1807465506646102E-2</v>
      </c>
      <c r="P2953" s="101">
        <v>2950</v>
      </c>
      <c r="Q2953" s="101">
        <v>14542.466854464999</v>
      </c>
      <c r="R2953" s="101">
        <v>0.26364724412427099</v>
      </c>
      <c r="S2953" s="101">
        <v>9.2189761503822604E-2</v>
      </c>
      <c r="T2953" s="101">
        <v>2.3694097588156E-2</v>
      </c>
    </row>
    <row r="2954" spans="10:20" x14ac:dyDescent="0.25">
      <c r="J2954" s="101">
        <v>2951</v>
      </c>
      <c r="K2954" s="101">
        <v>6102.6832048530096</v>
      </c>
      <c r="L2954" s="101">
        <v>0.26582572776361701</v>
      </c>
      <c r="M2954" s="101">
        <v>0.10695288816474199</v>
      </c>
      <c r="N2954" s="101">
        <v>4.0610176498775803E-2</v>
      </c>
      <c r="P2954" s="101">
        <v>2951</v>
      </c>
      <c r="Q2954" s="101">
        <v>14547.449419434</v>
      </c>
      <c r="R2954" s="101">
        <v>0.26417607830098</v>
      </c>
      <c r="S2954" s="101">
        <v>9.1130462678162105E-2</v>
      </c>
      <c r="T2954" s="101">
        <v>2.4101277475497802E-2</v>
      </c>
    </row>
    <row r="2955" spans="10:20" x14ac:dyDescent="0.25">
      <c r="J2955" s="101">
        <v>2952</v>
      </c>
      <c r="K2955" s="101">
        <v>6104.51535934601</v>
      </c>
      <c r="L2955" s="101">
        <v>0.26622821047225198</v>
      </c>
      <c r="M2955" s="101">
        <v>0.10466997023179</v>
      </c>
      <c r="N2955" s="101">
        <v>3.9262127886036197E-2</v>
      </c>
      <c r="P2955" s="101">
        <v>2952</v>
      </c>
      <c r="Q2955" s="101">
        <v>14552.028734572001</v>
      </c>
      <c r="R2955" s="101">
        <v>0.26500419970061201</v>
      </c>
      <c r="S2955" s="101">
        <v>8.8850682651996707E-2</v>
      </c>
      <c r="T2955" s="101">
        <v>2.4245653198196299E-2</v>
      </c>
    </row>
    <row r="2956" spans="10:20" x14ac:dyDescent="0.25">
      <c r="J2956" s="101">
        <v>2953</v>
      </c>
      <c r="K2956" s="101">
        <v>6106.6002895270103</v>
      </c>
      <c r="L2956" s="101">
        <v>0.26690938013695997</v>
      </c>
      <c r="M2956" s="101">
        <v>0.102602996724538</v>
      </c>
      <c r="N2956" s="101">
        <v>3.7917933797819499E-2</v>
      </c>
      <c r="P2956" s="101">
        <v>2953</v>
      </c>
      <c r="Q2956" s="101">
        <v>14556.593384959</v>
      </c>
      <c r="R2956" s="101">
        <v>0.26595798576927498</v>
      </c>
      <c r="S2956" s="101">
        <v>8.57138617369025E-2</v>
      </c>
      <c r="T2956" s="101">
        <v>2.4013448906380099E-2</v>
      </c>
    </row>
    <row r="2957" spans="10:20" x14ac:dyDescent="0.25">
      <c r="J2957" s="101">
        <v>2954</v>
      </c>
      <c r="K2957" s="101">
        <v>6111.05023415701</v>
      </c>
      <c r="L2957" s="101">
        <v>0.26772418295561001</v>
      </c>
      <c r="M2957" s="101">
        <v>0.10124136922363899</v>
      </c>
      <c r="N2957" s="101">
        <v>3.6810144174546103E-2</v>
      </c>
      <c r="P2957" s="101">
        <v>2954</v>
      </c>
      <c r="Q2957" s="101">
        <v>14561.305995647001</v>
      </c>
      <c r="R2957" s="101">
        <v>0.26684056087337998</v>
      </c>
      <c r="S2957" s="101">
        <v>8.2442049734764905E-2</v>
      </c>
      <c r="T2957" s="101">
        <v>2.3354984586447001E-2</v>
      </c>
    </row>
    <row r="2958" spans="10:20" x14ac:dyDescent="0.25">
      <c r="J2958" s="101">
        <v>2955</v>
      </c>
      <c r="K2958" s="101">
        <v>6112.8919593760102</v>
      </c>
      <c r="L2958" s="101">
        <v>0.26854635791256798</v>
      </c>
      <c r="M2958" s="101">
        <v>0.100739851121622</v>
      </c>
      <c r="N2958" s="101">
        <v>3.6139415692180703E-2</v>
      </c>
      <c r="P2958" s="101">
        <v>2955</v>
      </c>
      <c r="Q2958" s="101">
        <v>14565.943347248</v>
      </c>
      <c r="R2958" s="101">
        <v>0.26754528623665702</v>
      </c>
      <c r="S2958" s="101">
        <v>7.9574497313660106E-2</v>
      </c>
      <c r="T2958" s="101">
        <v>2.2395665436628E-2</v>
      </c>
    </row>
    <row r="2959" spans="10:20" x14ac:dyDescent="0.25">
      <c r="J2959" s="101">
        <v>2956</v>
      </c>
      <c r="K2959" s="101">
        <v>6114.7100920540097</v>
      </c>
      <c r="L2959" s="101">
        <v>0.26925685379534298</v>
      </c>
      <c r="M2959" s="101">
        <v>0.100928758824766</v>
      </c>
      <c r="N2959" s="101">
        <v>3.5986632621031599E-2</v>
      </c>
      <c r="P2959" s="101">
        <v>2956</v>
      </c>
      <c r="Q2959" s="101">
        <v>14570.565731564</v>
      </c>
      <c r="R2959" s="101">
        <v>0.26798049020783199</v>
      </c>
      <c r="S2959" s="101">
        <v>7.7816136082825602E-2</v>
      </c>
      <c r="T2959" s="101">
        <v>2.14362426515055E-2</v>
      </c>
    </row>
    <row r="2960" spans="10:20" x14ac:dyDescent="0.25">
      <c r="J2960" s="101">
        <v>2957</v>
      </c>
      <c r="K2960" s="101">
        <v>6116.5460055550102</v>
      </c>
      <c r="L2960" s="101">
        <v>0.26981096468349602</v>
      </c>
      <c r="M2960" s="101">
        <v>0.101639958639041</v>
      </c>
      <c r="N2960" s="101">
        <v>3.6298855905800502E-2</v>
      </c>
      <c r="P2960" s="101">
        <v>2957</v>
      </c>
      <c r="Q2960" s="101">
        <v>14575.977049202</v>
      </c>
      <c r="R2960" s="101">
        <v>0.26805027225767403</v>
      </c>
      <c r="S2960" s="101">
        <v>7.7703914523630596E-2</v>
      </c>
      <c r="T2960" s="101">
        <v>2.0761271796439301E-2</v>
      </c>
    </row>
    <row r="2961" spans="10:20" x14ac:dyDescent="0.25">
      <c r="J2961" s="101">
        <v>2958</v>
      </c>
      <c r="K2961" s="101">
        <v>6118.3499175010102</v>
      </c>
      <c r="L2961" s="101">
        <v>0.27021519770975899</v>
      </c>
      <c r="M2961" s="101">
        <v>0.102929107678275</v>
      </c>
      <c r="N2961" s="101">
        <v>3.6936180468018297E-2</v>
      </c>
      <c r="P2961" s="101">
        <v>2958</v>
      </c>
      <c r="Q2961" s="101">
        <v>14582.415325213</v>
      </c>
      <c r="R2961" s="101">
        <v>0.26769307045499002</v>
      </c>
      <c r="S2961" s="101">
        <v>7.9398264223945095E-2</v>
      </c>
      <c r="T2961" s="101">
        <v>2.05004418821901E-2</v>
      </c>
    </row>
    <row r="2962" spans="10:20" x14ac:dyDescent="0.25">
      <c r="J2962" s="101">
        <v>2959</v>
      </c>
      <c r="K2962" s="101">
        <v>6120.1622432100103</v>
      </c>
      <c r="L2962" s="101">
        <v>0.27053908615410199</v>
      </c>
      <c r="M2962" s="101">
        <v>0.104924020464506</v>
      </c>
      <c r="N2962" s="101">
        <v>3.7725720412677501E-2</v>
      </c>
      <c r="P2962" s="101">
        <v>2959</v>
      </c>
      <c r="Q2962" s="101">
        <v>14586.968135513</v>
      </c>
      <c r="R2962" s="101">
        <v>0.266953936473526</v>
      </c>
      <c r="S2962" s="101">
        <v>8.2654019804952295E-2</v>
      </c>
      <c r="T2962" s="101">
        <v>2.0600033799608099E-2</v>
      </c>
    </row>
    <row r="2963" spans="10:20" x14ac:dyDescent="0.25">
      <c r="J2963" s="101">
        <v>2960</v>
      </c>
      <c r="K2963" s="101">
        <v>6122.0120135480101</v>
      </c>
      <c r="L2963" s="101">
        <v>0.27079924472003603</v>
      </c>
      <c r="M2963" s="101">
        <v>0.10742727929913901</v>
      </c>
      <c r="N2963" s="101">
        <v>3.8483395051059403E-2</v>
      </c>
      <c r="P2963" s="101">
        <v>2960</v>
      </c>
      <c r="Q2963" s="101">
        <v>14591.938834164999</v>
      </c>
      <c r="R2963" s="101">
        <v>0.26594093399600299</v>
      </c>
      <c r="S2963" s="101">
        <v>8.6827231751547995E-2</v>
      </c>
      <c r="T2963" s="101">
        <v>2.0902748019758999E-2</v>
      </c>
    </row>
    <row r="2964" spans="10:20" x14ac:dyDescent="0.25">
      <c r="J2964" s="101">
        <v>2961</v>
      </c>
      <c r="K2964" s="101">
        <v>6123.8310117140099</v>
      </c>
      <c r="L2964" s="101">
        <v>0.27101696412756698</v>
      </c>
      <c r="M2964" s="101">
        <v>0.110213811397999</v>
      </c>
      <c r="N2964" s="101">
        <v>3.9023449530947503E-2</v>
      </c>
      <c r="P2964" s="101">
        <v>2961</v>
      </c>
      <c r="Q2964" s="101">
        <v>14596.518963801</v>
      </c>
      <c r="R2964" s="101">
        <v>0.26482364579530399</v>
      </c>
      <c r="S2964" s="101">
        <v>9.1298244120148003E-2</v>
      </c>
      <c r="T2964" s="101">
        <v>2.1241423402597E-2</v>
      </c>
    </row>
    <row r="2965" spans="10:20" x14ac:dyDescent="0.25">
      <c r="J2965" s="101">
        <v>2962</v>
      </c>
      <c r="K2965" s="101">
        <v>6125.6762381850103</v>
      </c>
      <c r="L2965" s="101">
        <v>0.271128812065903</v>
      </c>
      <c r="M2965" s="101">
        <v>0.112937344659674</v>
      </c>
      <c r="N2965" s="101">
        <v>3.9236391240361303E-2</v>
      </c>
      <c r="P2965" s="101">
        <v>2962</v>
      </c>
      <c r="Q2965" s="101">
        <v>14601.035405924</v>
      </c>
      <c r="R2965" s="101">
        <v>0.26375222807660698</v>
      </c>
      <c r="S2965" s="101">
        <v>9.5781688786010705E-2</v>
      </c>
      <c r="T2965" s="101">
        <v>2.15244316822076E-2</v>
      </c>
    </row>
    <row r="2966" spans="10:20" x14ac:dyDescent="0.25">
      <c r="J2966" s="101">
        <v>2963</v>
      </c>
      <c r="K2966" s="101">
        <v>6127.5259202830102</v>
      </c>
      <c r="L2966" s="101">
        <v>0.27105110903104901</v>
      </c>
      <c r="M2966" s="101">
        <v>0.115377102021924</v>
      </c>
      <c r="N2966" s="101">
        <v>3.9102591927734E-2</v>
      </c>
      <c r="P2966" s="101">
        <v>2963</v>
      </c>
      <c r="Q2966" s="101">
        <v>14605.749506626</v>
      </c>
      <c r="R2966" s="101">
        <v>0.26287511852353901</v>
      </c>
      <c r="S2966" s="101">
        <v>0.10018774354212499</v>
      </c>
      <c r="T2966" s="101">
        <v>2.1763825494535202E-2</v>
      </c>
    </row>
    <row r="2967" spans="10:20" x14ac:dyDescent="0.25">
      <c r="J2967" s="101">
        <v>2964</v>
      </c>
      <c r="K2967" s="101">
        <v>6129.3551357570104</v>
      </c>
      <c r="L2967" s="101">
        <v>0.27066529103193099</v>
      </c>
      <c r="M2967" s="101">
        <v>0.117360946042119</v>
      </c>
      <c r="N2967" s="101">
        <v>3.8677575990189998E-2</v>
      </c>
      <c r="P2967" s="101">
        <v>2964</v>
      </c>
      <c r="Q2967" s="101">
        <v>14610.348407821</v>
      </c>
      <c r="R2967" s="101">
        <v>0.26232128542232702</v>
      </c>
      <c r="S2967" s="101">
        <v>0.10430637607420799</v>
      </c>
      <c r="T2967" s="101">
        <v>2.2066877629361801E-2</v>
      </c>
    </row>
    <row r="2968" spans="10:20" x14ac:dyDescent="0.25">
      <c r="J2968" s="101">
        <v>2965</v>
      </c>
      <c r="K2968" s="101">
        <v>6131.2083163860098</v>
      </c>
      <c r="L2968" s="101">
        <v>0.269923425140002</v>
      </c>
      <c r="M2968" s="101">
        <v>0.11903786655939901</v>
      </c>
      <c r="N2968" s="101">
        <v>3.8024261564365398E-2</v>
      </c>
      <c r="P2968" s="101">
        <v>2965</v>
      </c>
      <c r="Q2968" s="101">
        <v>14614.948765919</v>
      </c>
      <c r="R2968" s="101">
        <v>0.26216903665042901</v>
      </c>
      <c r="S2968" s="101">
        <v>0.107565946340935</v>
      </c>
      <c r="T2968" s="101">
        <v>2.2494284467536801E-2</v>
      </c>
    </row>
    <row r="2969" spans="10:20" x14ac:dyDescent="0.25">
      <c r="J2969" s="101">
        <v>2966</v>
      </c>
      <c r="K2969" s="101">
        <v>6133.02801370201</v>
      </c>
      <c r="L2969" s="101">
        <v>0.268859767582251</v>
      </c>
      <c r="M2969" s="101">
        <v>0.120563985369579</v>
      </c>
      <c r="N2969" s="101">
        <v>3.7208857957089399E-2</v>
      </c>
      <c r="P2969" s="101">
        <v>2966</v>
      </c>
      <c r="Q2969" s="101">
        <v>14619.621983362</v>
      </c>
      <c r="R2969" s="101">
        <v>0.26239481837953299</v>
      </c>
      <c r="S2969" s="101">
        <v>0.109121945316735</v>
      </c>
      <c r="T2969" s="101">
        <v>2.3054623506710399E-2</v>
      </c>
    </row>
    <row r="2970" spans="10:20" x14ac:dyDescent="0.25">
      <c r="J2970" s="101">
        <v>2967</v>
      </c>
      <c r="K2970" s="101">
        <v>6134.9051272390097</v>
      </c>
      <c r="L2970" s="101">
        <v>0.267601702466435</v>
      </c>
      <c r="M2970" s="101">
        <v>0.12180959254144801</v>
      </c>
      <c r="N2970" s="101">
        <v>3.62844531289113E-2</v>
      </c>
      <c r="P2970" s="101">
        <v>2967</v>
      </c>
      <c r="Q2970" s="101">
        <v>14624.172311800001</v>
      </c>
      <c r="R2970" s="101">
        <v>0.26287941399778503</v>
      </c>
      <c r="S2970" s="101">
        <v>0.108346914564869</v>
      </c>
      <c r="T2970" s="101">
        <v>2.3753259568004701E-2</v>
      </c>
    </row>
    <row r="2971" spans="10:20" x14ac:dyDescent="0.25">
      <c r="J2971" s="101">
        <v>2968</v>
      </c>
      <c r="K2971" s="101">
        <v>6136.9438553830096</v>
      </c>
      <c r="L2971" s="101">
        <v>0.266282913068359</v>
      </c>
      <c r="M2971" s="101">
        <v>0.122492948627906</v>
      </c>
      <c r="N2971" s="101">
        <v>3.5301463304873902E-2</v>
      </c>
      <c r="P2971" s="101">
        <v>2968</v>
      </c>
      <c r="Q2971" s="101">
        <v>14628.748266598999</v>
      </c>
      <c r="R2971" s="101">
        <v>0.263450264679437</v>
      </c>
      <c r="S2971" s="101">
        <v>0.10534929172223</v>
      </c>
      <c r="T2971" s="101">
        <v>2.46236236900459E-2</v>
      </c>
    </row>
    <row r="2972" spans="10:20" x14ac:dyDescent="0.25">
      <c r="J2972" s="101">
        <v>2969</v>
      </c>
      <c r="K2972" s="101">
        <v>6139.3430512950099</v>
      </c>
      <c r="L2972" s="101">
        <v>0.26507610185543401</v>
      </c>
      <c r="M2972" s="101">
        <v>0.122327112761332</v>
      </c>
      <c r="N2972" s="101">
        <v>3.4313619954979502E-2</v>
      </c>
      <c r="P2972" s="101">
        <v>2969</v>
      </c>
      <c r="Q2972" s="101">
        <v>14633.314400539</v>
      </c>
      <c r="R2972" s="101">
        <v>0.263998442397195</v>
      </c>
      <c r="S2972" s="101">
        <v>0.100723444924417</v>
      </c>
      <c r="T2972" s="101">
        <v>2.56621280127763E-2</v>
      </c>
    </row>
    <row r="2973" spans="10:20" x14ac:dyDescent="0.25">
      <c r="J2973" s="101">
        <v>2970</v>
      </c>
      <c r="K2973" s="101">
        <v>6141.1630628770099</v>
      </c>
      <c r="L2973" s="101">
        <v>0.26414292663412398</v>
      </c>
      <c r="M2973" s="101">
        <v>0.12094827029109401</v>
      </c>
      <c r="N2973" s="101">
        <v>3.3343179885700298E-2</v>
      </c>
      <c r="P2973" s="101">
        <v>2970</v>
      </c>
      <c r="Q2973" s="101">
        <v>14641.008059248999</v>
      </c>
      <c r="R2973" s="101">
        <v>0.264446088741844</v>
      </c>
      <c r="S2973" s="101">
        <v>9.5173263092343197E-2</v>
      </c>
      <c r="T2973" s="101">
        <v>2.6826964093207901E-2</v>
      </c>
    </row>
    <row r="2974" spans="10:20" x14ac:dyDescent="0.25">
      <c r="J2974" s="101">
        <v>2971</v>
      </c>
      <c r="K2974" s="101">
        <v>6142.9701855490102</v>
      </c>
      <c r="L2974" s="101">
        <v>0.26367914358854599</v>
      </c>
      <c r="M2974" s="101">
        <v>0.118133440418866</v>
      </c>
      <c r="N2974" s="101">
        <v>3.23779275002056E-2</v>
      </c>
      <c r="P2974" s="101">
        <v>2971</v>
      </c>
      <c r="Q2974" s="101">
        <v>14645.574253704001</v>
      </c>
      <c r="R2974" s="101">
        <v>0.26472282240045703</v>
      </c>
      <c r="S2974" s="101">
        <v>8.9742259942631297E-2</v>
      </c>
      <c r="T2974" s="101">
        <v>2.81073944653977E-2</v>
      </c>
    </row>
    <row r="2975" spans="10:20" x14ac:dyDescent="0.25">
      <c r="J2975" s="101">
        <v>2972</v>
      </c>
      <c r="K2975" s="101">
        <v>6144.7734248340103</v>
      </c>
      <c r="L2975" s="101">
        <v>0.26382753847395102</v>
      </c>
      <c r="M2975" s="101">
        <v>0.11407875092054</v>
      </c>
      <c r="N2975" s="101">
        <v>3.1456969037029797E-2</v>
      </c>
      <c r="P2975" s="101">
        <v>2972</v>
      </c>
      <c r="Q2975" s="101">
        <v>14650.788983375</v>
      </c>
      <c r="R2975" s="101">
        <v>0.26474965308760001</v>
      </c>
      <c r="S2975" s="101">
        <v>8.5608736111675604E-2</v>
      </c>
      <c r="T2975" s="101">
        <v>2.93926050138354E-2</v>
      </c>
    </row>
    <row r="2976" spans="10:20" x14ac:dyDescent="0.25">
      <c r="J2976" s="101">
        <v>2973</v>
      </c>
      <c r="K2976" s="101">
        <v>6146.5781625590098</v>
      </c>
      <c r="L2976" s="101">
        <v>0.26460420060399398</v>
      </c>
      <c r="M2976" s="101">
        <v>0.10976734752311</v>
      </c>
      <c r="N2976" s="101">
        <v>3.0722979426661301E-2</v>
      </c>
      <c r="P2976" s="101">
        <v>2973</v>
      </c>
      <c r="Q2976" s="101">
        <v>14655.382780488</v>
      </c>
      <c r="R2976" s="101">
        <v>0.26452896927115499</v>
      </c>
      <c r="S2976" s="101">
        <v>8.4252511016845805E-2</v>
      </c>
      <c r="T2976" s="101">
        <v>3.0502319242337698E-2</v>
      </c>
    </row>
    <row r="2977" spans="10:20" x14ac:dyDescent="0.25">
      <c r="J2977" s="101">
        <v>2974</v>
      </c>
      <c r="K2977" s="101">
        <v>6148.3747092880103</v>
      </c>
      <c r="L2977" s="101">
        <v>0.265808504198146</v>
      </c>
      <c r="M2977" s="101">
        <v>0.106311714600954</v>
      </c>
      <c r="N2977" s="101">
        <v>3.02917175987715E-2</v>
      </c>
      <c r="P2977" s="101">
        <v>2974</v>
      </c>
      <c r="Q2977" s="101">
        <v>14659.900266666</v>
      </c>
      <c r="R2977" s="101">
        <v>0.26413215547334001</v>
      </c>
      <c r="S2977" s="101">
        <v>8.6000479271170299E-2</v>
      </c>
      <c r="T2977" s="101">
        <v>3.1222902587861302E-2</v>
      </c>
    </row>
    <row r="2978" spans="10:20" x14ac:dyDescent="0.25">
      <c r="J2978" s="101">
        <v>2975</v>
      </c>
      <c r="K2978" s="101">
        <v>6150.2205267310101</v>
      </c>
      <c r="L2978" s="101">
        <v>0.26714829124725098</v>
      </c>
      <c r="M2978" s="101">
        <v>0.104611464679469</v>
      </c>
      <c r="N2978" s="101">
        <v>3.01325620337301E-2</v>
      </c>
      <c r="P2978" s="101">
        <v>2975</v>
      </c>
      <c r="Q2978" s="101">
        <v>14664.646814498001</v>
      </c>
      <c r="R2978" s="101">
        <v>0.26369350523558399</v>
      </c>
      <c r="S2978" s="101">
        <v>8.9908274283574299E-2</v>
      </c>
      <c r="T2978" s="101">
        <v>3.1448705018507397E-2</v>
      </c>
    </row>
    <row r="2979" spans="10:20" x14ac:dyDescent="0.25">
      <c r="J2979" s="101">
        <v>2976</v>
      </c>
      <c r="K2979" s="101">
        <v>6152.0694557000097</v>
      </c>
      <c r="L2979" s="101">
        <v>0.26831509493521499</v>
      </c>
      <c r="M2979" s="101">
        <v>0.104851044498594</v>
      </c>
      <c r="N2979" s="101">
        <v>3.00751982939669E-2</v>
      </c>
      <c r="P2979" s="101">
        <v>2976</v>
      </c>
      <c r="Q2979" s="101">
        <v>14669.205697587</v>
      </c>
      <c r="R2979" s="101">
        <v>0.26329734856178999</v>
      </c>
      <c r="S2979" s="101">
        <v>9.4627600957486999E-2</v>
      </c>
      <c r="T2979" s="101">
        <v>3.12359215944671E-2</v>
      </c>
    </row>
    <row r="2980" spans="10:20" x14ac:dyDescent="0.25">
      <c r="J2980" s="101">
        <v>2977</v>
      </c>
      <c r="K2980" s="101">
        <v>6153.8951156540097</v>
      </c>
      <c r="L2980" s="101">
        <v>0.2690797083584</v>
      </c>
      <c r="M2980" s="101">
        <v>0.106350346695976</v>
      </c>
      <c r="N2980" s="101">
        <v>2.98609156363287E-2</v>
      </c>
      <c r="P2980" s="101">
        <v>2977</v>
      </c>
      <c r="Q2980" s="101">
        <v>14673.764603436999</v>
      </c>
      <c r="R2980" s="101">
        <v>0.262992889979144</v>
      </c>
      <c r="S2980" s="101">
        <v>9.9281337236288597E-2</v>
      </c>
      <c r="T2980" s="101">
        <v>3.0739653860834801E-2</v>
      </c>
    </row>
    <row r="2981" spans="10:20" x14ac:dyDescent="0.25">
      <c r="J2981" s="101">
        <v>2978</v>
      </c>
      <c r="K2981" s="101">
        <v>6155.73279680001</v>
      </c>
      <c r="L2981" s="101">
        <v>0.269380960301776</v>
      </c>
      <c r="M2981" s="101">
        <v>0.10821598409958701</v>
      </c>
      <c r="N2981" s="101">
        <v>2.92946372891363E-2</v>
      </c>
      <c r="P2981" s="101">
        <v>2978</v>
      </c>
      <c r="Q2981" s="101">
        <v>14678.365856435999</v>
      </c>
      <c r="R2981" s="101">
        <v>0.262773393122406</v>
      </c>
      <c r="S2981" s="101">
        <v>0.103348119284412</v>
      </c>
      <c r="T2981" s="101">
        <v>3.0105945213846401E-2</v>
      </c>
    </row>
    <row r="2982" spans="10:20" x14ac:dyDescent="0.25">
      <c r="J2982" s="101">
        <v>2979</v>
      </c>
      <c r="K2982" s="101">
        <v>6157.5933726270096</v>
      </c>
      <c r="L2982" s="101">
        <v>0.26931391007696198</v>
      </c>
      <c r="M2982" s="101">
        <v>0.109872279465985</v>
      </c>
      <c r="N2982" s="101">
        <v>2.8361067906038599E-2</v>
      </c>
      <c r="P2982" s="101">
        <v>2979</v>
      </c>
      <c r="Q2982" s="101">
        <v>14682.983745095</v>
      </c>
      <c r="R2982" s="101">
        <v>0.26262274923739398</v>
      </c>
      <c r="S2982" s="101">
        <v>0.10638233679391</v>
      </c>
      <c r="T2982" s="101">
        <v>2.94855512900607E-2</v>
      </c>
    </row>
    <row r="2983" spans="10:20" x14ac:dyDescent="0.25">
      <c r="J2983" s="101">
        <v>2980</v>
      </c>
      <c r="K2983" s="101">
        <v>6159.6090488230102</v>
      </c>
      <c r="L2983" s="101">
        <v>0.26898402335421501</v>
      </c>
      <c r="M2983" s="101">
        <v>0.110911231082713</v>
      </c>
      <c r="N2983" s="101">
        <v>2.7226876520716502E-2</v>
      </c>
      <c r="P2983" s="101">
        <v>2980</v>
      </c>
      <c r="Q2983" s="101">
        <v>14687.545376859</v>
      </c>
      <c r="R2983" s="101">
        <v>0.262561026229157</v>
      </c>
      <c r="S2983" s="101">
        <v>0.107969875827541</v>
      </c>
      <c r="T2983" s="101">
        <v>2.9074735226751702E-2</v>
      </c>
    </row>
    <row r="2984" spans="10:20" x14ac:dyDescent="0.25">
      <c r="J2984" s="101">
        <v>2981</v>
      </c>
      <c r="K2984" s="101">
        <v>6161.4340585950104</v>
      </c>
      <c r="L2984" s="101">
        <v>0.268511921683593</v>
      </c>
      <c r="M2984" s="101">
        <v>0.11080306508861699</v>
      </c>
      <c r="N2984" s="101">
        <v>2.60898319871164E-2</v>
      </c>
      <c r="P2984" s="101">
        <v>2981</v>
      </c>
      <c r="Q2984" s="101">
        <v>14692.13224649</v>
      </c>
      <c r="R2984" s="101">
        <v>0.262669278755712</v>
      </c>
      <c r="S2984" s="101">
        <v>0.107767083294158</v>
      </c>
      <c r="T2984" s="101">
        <v>2.89839533255183E-2</v>
      </c>
    </row>
    <row r="2985" spans="10:20" x14ac:dyDescent="0.25">
      <c r="J2985" s="101">
        <v>2982</v>
      </c>
      <c r="K2985" s="101">
        <v>6163.2389398970099</v>
      </c>
      <c r="L2985" s="101">
        <v>0.26800795382745102</v>
      </c>
      <c r="M2985" s="101">
        <v>0.109181808611577</v>
      </c>
      <c r="N2985" s="101">
        <v>2.5027945370063101E-2</v>
      </c>
      <c r="P2985" s="101">
        <v>2982</v>
      </c>
      <c r="Q2985" s="101">
        <v>14700.425214403</v>
      </c>
      <c r="R2985" s="101">
        <v>0.26299979536338203</v>
      </c>
      <c r="S2985" s="101">
        <v>0.105552726622585</v>
      </c>
      <c r="T2985" s="101">
        <v>2.91705654949867E-2</v>
      </c>
    </row>
    <row r="2986" spans="10:20" x14ac:dyDescent="0.25">
      <c r="J2986" s="101">
        <v>2983</v>
      </c>
      <c r="K2986" s="101">
        <v>6165.0719688180097</v>
      </c>
      <c r="L2986" s="101">
        <v>0.26760816621205502</v>
      </c>
      <c r="M2986" s="101">
        <v>0.106016096173421</v>
      </c>
      <c r="N2986" s="101">
        <v>2.3995498784899202E-2</v>
      </c>
      <c r="P2986" s="101">
        <v>2983</v>
      </c>
      <c r="Q2986" s="101">
        <v>14704.983265655001</v>
      </c>
      <c r="R2986" s="101">
        <v>0.26356014968211</v>
      </c>
      <c r="S2986" s="101">
        <v>0.101568427054367</v>
      </c>
      <c r="T2986" s="101">
        <v>2.9556580247842499E-2</v>
      </c>
    </row>
    <row r="2987" spans="10:20" x14ac:dyDescent="0.25">
      <c r="J2987" s="101">
        <v>2984</v>
      </c>
      <c r="K2987" s="101">
        <v>6166.9270916810101</v>
      </c>
      <c r="L2987" s="101">
        <v>0.26742387819874802</v>
      </c>
      <c r="M2987" s="101">
        <v>0.101528256926104</v>
      </c>
      <c r="N2987" s="101">
        <v>2.29535147727781E-2</v>
      </c>
      <c r="P2987" s="101">
        <v>2984</v>
      </c>
      <c r="Q2987" s="101">
        <v>14710.188064446</v>
      </c>
      <c r="R2987" s="101">
        <v>0.26431970340812</v>
      </c>
      <c r="S2987" s="101">
        <v>9.6236907846184896E-2</v>
      </c>
      <c r="T2987" s="101">
        <v>3.0081212967638601E-2</v>
      </c>
    </row>
    <row r="2988" spans="10:20" x14ac:dyDescent="0.25">
      <c r="J2988" s="101">
        <v>2985</v>
      </c>
      <c r="K2988" s="101">
        <v>6168.78704508601</v>
      </c>
      <c r="L2988" s="101">
        <v>0.26753885341165101</v>
      </c>
      <c r="M2988" s="101">
        <v>9.6248538325365798E-2</v>
      </c>
      <c r="N2988" s="101">
        <v>2.1956429273901599E-2</v>
      </c>
      <c r="P2988" s="101">
        <v>2985</v>
      </c>
      <c r="Q2988" s="101">
        <v>14714.795290169001</v>
      </c>
      <c r="R2988" s="101">
        <v>0.26528088713694298</v>
      </c>
      <c r="S2988" s="101">
        <v>9.0193480150129998E-2</v>
      </c>
      <c r="T2988" s="101">
        <v>3.07823483918441E-2</v>
      </c>
    </row>
    <row r="2989" spans="10:20" x14ac:dyDescent="0.25">
      <c r="J2989" s="101">
        <v>2986</v>
      </c>
      <c r="K2989" s="101">
        <v>6171.5927291240096</v>
      </c>
      <c r="L2989" s="101">
        <v>0.26791719141757397</v>
      </c>
      <c r="M2989" s="101">
        <v>9.0682768170077394E-2</v>
      </c>
      <c r="N2989" s="101">
        <v>2.1139599545106001E-2</v>
      </c>
      <c r="P2989" s="101">
        <v>2986</v>
      </c>
      <c r="Q2989" s="101">
        <v>14719.391959887</v>
      </c>
      <c r="R2989" s="101">
        <v>0.26642638184024298</v>
      </c>
      <c r="S2989" s="101">
        <v>8.4491733287384505E-2</v>
      </c>
      <c r="T2989" s="101">
        <v>3.1775324333974397E-2</v>
      </c>
    </row>
    <row r="2990" spans="10:20" x14ac:dyDescent="0.25">
      <c r="J2990" s="101">
        <v>2987</v>
      </c>
      <c r="K2990" s="101">
        <v>6173.4409669930101</v>
      </c>
      <c r="L2990" s="101">
        <v>0.26850239507721202</v>
      </c>
      <c r="M2990" s="101">
        <v>8.5490255390359801E-2</v>
      </c>
      <c r="N2990" s="101">
        <v>2.0628034656837199E-2</v>
      </c>
      <c r="P2990" s="101">
        <v>2987</v>
      </c>
      <c r="Q2990" s="101">
        <v>14724.042563899</v>
      </c>
      <c r="R2990" s="101">
        <v>0.26765122383324902</v>
      </c>
      <c r="S2990" s="101">
        <v>8.02007657975949E-2</v>
      </c>
      <c r="T2990" s="101">
        <v>3.3149698374387401E-2</v>
      </c>
    </row>
    <row r="2991" spans="10:20" x14ac:dyDescent="0.25">
      <c r="J2991" s="101">
        <v>2988</v>
      </c>
      <c r="K2991" s="101">
        <v>6175.2468831220103</v>
      </c>
      <c r="L2991" s="101">
        <v>0.26921559029529402</v>
      </c>
      <c r="M2991" s="101">
        <v>8.1447797330456803E-2</v>
      </c>
      <c r="N2991" s="101">
        <v>2.0486395910819102E-2</v>
      </c>
      <c r="P2991" s="101">
        <v>2988</v>
      </c>
      <c r="Q2991" s="101">
        <v>14728.668670032001</v>
      </c>
      <c r="R2991" s="101">
        <v>0.268795421813392</v>
      </c>
      <c r="S2991" s="101">
        <v>7.7871064181818495E-2</v>
      </c>
      <c r="T2991" s="101">
        <v>3.4834624088223201E-2</v>
      </c>
    </row>
    <row r="2992" spans="10:20" x14ac:dyDescent="0.25">
      <c r="J2992" s="101">
        <v>2989</v>
      </c>
      <c r="K2992" s="101">
        <v>6177.0850533190096</v>
      </c>
      <c r="L2992" s="101">
        <v>0.27001706936237102</v>
      </c>
      <c r="M2992" s="101">
        <v>7.93209252676184E-2</v>
      </c>
      <c r="N2992" s="101">
        <v>2.0681933053453699E-2</v>
      </c>
      <c r="P2992" s="101">
        <v>2989</v>
      </c>
      <c r="Q2992" s="101">
        <v>14733.241369895</v>
      </c>
      <c r="R2992" s="101">
        <v>0.269724731690061</v>
      </c>
      <c r="S2992" s="101">
        <v>7.7767317363204497E-2</v>
      </c>
      <c r="T2992" s="101">
        <v>3.6602290547327103E-2</v>
      </c>
    </row>
    <row r="2993" spans="10:20" x14ac:dyDescent="0.25">
      <c r="J2993" s="101">
        <v>2990</v>
      </c>
      <c r="K2993" s="101">
        <v>6178.88702843601</v>
      </c>
      <c r="L2993" s="101">
        <v>0.27089831194811098</v>
      </c>
      <c r="M2993" s="101">
        <v>7.93285022720394E-2</v>
      </c>
      <c r="N2993" s="101">
        <v>2.1079966730934201E-2</v>
      </c>
      <c r="P2993" s="101">
        <v>2990</v>
      </c>
      <c r="Q2993" s="101">
        <v>14737.818825031</v>
      </c>
      <c r="R2993" s="101">
        <v>0.27033968030236899</v>
      </c>
      <c r="S2993" s="101">
        <v>8.0062832915138396E-2</v>
      </c>
      <c r="T2993" s="101">
        <v>3.81401955737804E-2</v>
      </c>
    </row>
    <row r="2994" spans="10:20" x14ac:dyDescent="0.25">
      <c r="J2994" s="101">
        <v>2991</v>
      </c>
      <c r="K2994" s="101">
        <v>6180.7279942390096</v>
      </c>
      <c r="L2994" s="101">
        <v>0.27182579156300501</v>
      </c>
      <c r="M2994" s="101">
        <v>8.1260400620974199E-2</v>
      </c>
      <c r="N2994" s="101">
        <v>2.15036645973672E-2</v>
      </c>
      <c r="P2994" s="101">
        <v>2991</v>
      </c>
      <c r="Q2994" s="101">
        <v>14742.403288709</v>
      </c>
      <c r="R2994" s="101">
        <v>0.27060503939803499</v>
      </c>
      <c r="S2994" s="101">
        <v>8.4404179832010304E-2</v>
      </c>
      <c r="T2994" s="101">
        <v>3.9180799729865497E-2</v>
      </c>
    </row>
    <row r="2995" spans="10:20" x14ac:dyDescent="0.25">
      <c r="J2995" s="101">
        <v>2992</v>
      </c>
      <c r="K2995" s="101">
        <v>6182.5507340760096</v>
      </c>
      <c r="L2995" s="101">
        <v>0.27266847216582202</v>
      </c>
      <c r="M2995" s="101">
        <v>8.4571033917430594E-2</v>
      </c>
      <c r="N2995" s="101">
        <v>2.1809516382057401E-2</v>
      </c>
      <c r="P2995" s="101">
        <v>2992</v>
      </c>
      <c r="Q2995" s="101">
        <v>14746.951889006001</v>
      </c>
      <c r="R2995" s="101">
        <v>0.27058995470720298</v>
      </c>
      <c r="S2995" s="101">
        <v>9.0171928739754797E-2</v>
      </c>
      <c r="T2995" s="101">
        <v>3.9607462571684002E-2</v>
      </c>
    </row>
    <row r="2996" spans="10:20" x14ac:dyDescent="0.25">
      <c r="J2996" s="101">
        <v>2993</v>
      </c>
      <c r="K2996" s="101">
        <v>6184.3679540800103</v>
      </c>
      <c r="L2996" s="101">
        <v>0.273314994706221</v>
      </c>
      <c r="M2996" s="101">
        <v>8.8602111433613406E-2</v>
      </c>
      <c r="N2996" s="101">
        <v>2.19622177391572E-2</v>
      </c>
      <c r="P2996" s="101">
        <v>2993</v>
      </c>
      <c r="Q2996" s="101">
        <v>14751.482452311</v>
      </c>
      <c r="R2996" s="101">
        <v>0.270465685766831</v>
      </c>
      <c r="S2996" s="101">
        <v>9.6352066948948698E-2</v>
      </c>
      <c r="T2996" s="101">
        <v>3.9495015319193402E-2</v>
      </c>
    </row>
    <row r="2997" spans="10:20" x14ac:dyDescent="0.25">
      <c r="J2997" s="101">
        <v>2994</v>
      </c>
      <c r="K2997" s="101">
        <v>6186.2207910970101</v>
      </c>
      <c r="L2997" s="101">
        <v>0.27365088301906798</v>
      </c>
      <c r="M2997" s="101">
        <v>9.2621475109649201E-2</v>
      </c>
      <c r="N2997" s="101">
        <v>2.2030531502460399E-2</v>
      </c>
      <c r="P2997" s="101">
        <v>2994</v>
      </c>
      <c r="Q2997" s="101">
        <v>14759.408373942</v>
      </c>
      <c r="R2997" s="101">
        <v>0.27033897213590702</v>
      </c>
      <c r="S2997" s="101">
        <v>0.10176540422312701</v>
      </c>
      <c r="T2997" s="101">
        <v>3.9034230474089202E-2</v>
      </c>
    </row>
    <row r="2998" spans="10:20" x14ac:dyDescent="0.25">
      <c r="J2998" s="101">
        <v>2995</v>
      </c>
      <c r="K2998" s="101">
        <v>6188.04785988401</v>
      </c>
      <c r="L2998" s="101">
        <v>0.27358759501371399</v>
      </c>
      <c r="M2998" s="101">
        <v>9.5947448781464495E-2</v>
      </c>
      <c r="N2998" s="101">
        <v>2.2070472711567E-2</v>
      </c>
      <c r="P2998" s="101">
        <v>2995</v>
      </c>
      <c r="Q2998" s="101">
        <v>14764.007642224</v>
      </c>
      <c r="R2998" s="101">
        <v>0.27028617648545</v>
      </c>
      <c r="S2998" s="101">
        <v>0.105524655853018</v>
      </c>
      <c r="T2998" s="101">
        <v>3.8403380438995903E-2</v>
      </c>
    </row>
    <row r="2999" spans="10:20" x14ac:dyDescent="0.25">
      <c r="J2999" s="101">
        <v>2996</v>
      </c>
      <c r="K2999" s="101">
        <v>6189.85955392501</v>
      </c>
      <c r="L2999" s="101">
        <v>0.27307095449165197</v>
      </c>
      <c r="M2999" s="101">
        <v>9.7953900491951407E-2</v>
      </c>
      <c r="N2999" s="101">
        <v>2.2123647273735801E-2</v>
      </c>
      <c r="P2999" s="101">
        <v>2996</v>
      </c>
      <c r="Q2999" s="101">
        <v>14768.752508881</v>
      </c>
      <c r="R2999" s="101">
        <v>0.27032020870324602</v>
      </c>
      <c r="S2999" s="101">
        <v>0.106864339662344</v>
      </c>
      <c r="T2999" s="101">
        <v>3.7641566851729202E-2</v>
      </c>
    </row>
    <row r="3000" spans="10:20" x14ac:dyDescent="0.25">
      <c r="J3000" s="101">
        <v>2997</v>
      </c>
      <c r="K3000" s="101">
        <v>6191.6668688570098</v>
      </c>
      <c r="L3000" s="101">
        <v>0.27213036594873802</v>
      </c>
      <c r="M3000" s="101">
        <v>9.8231836437935094E-2</v>
      </c>
      <c r="N3000" s="101">
        <v>2.2284910064169099E-2</v>
      </c>
      <c r="P3000" s="101">
        <v>2997</v>
      </c>
      <c r="Q3000" s="101">
        <v>14773.288701197</v>
      </c>
      <c r="R3000" s="101">
        <v>0.27045694243646601</v>
      </c>
      <c r="S3000" s="101">
        <v>0.105415339555624</v>
      </c>
      <c r="T3000" s="101">
        <v>3.6708369373131898E-2</v>
      </c>
    </row>
    <row r="3001" spans="10:20" x14ac:dyDescent="0.25">
      <c r="J3001" s="101">
        <v>2998</v>
      </c>
      <c r="K3001" s="101">
        <v>6193.4759504450103</v>
      </c>
      <c r="L3001" s="101">
        <v>0.27082417550633398</v>
      </c>
      <c r="M3001" s="101">
        <v>9.6752981078314496E-2</v>
      </c>
      <c r="N3001" s="101">
        <v>2.2722367073628801E-2</v>
      </c>
      <c r="P3001" s="101">
        <v>2998</v>
      </c>
      <c r="Q3001" s="101">
        <v>14777.817547516999</v>
      </c>
      <c r="R3001" s="101">
        <v>0.270687496423271</v>
      </c>
      <c r="S3001" s="101">
        <v>0.101386125067412</v>
      </c>
      <c r="T3001" s="101">
        <v>3.5536653295886497E-2</v>
      </c>
    </row>
    <row r="3002" spans="10:20" x14ac:dyDescent="0.25">
      <c r="J3002" s="101">
        <v>2999</v>
      </c>
      <c r="K3002" s="101">
        <v>6195.3375631500103</v>
      </c>
      <c r="L3002" s="101">
        <v>0.26929173089177999</v>
      </c>
      <c r="M3002" s="101">
        <v>9.3941338107813105E-2</v>
      </c>
      <c r="N3002" s="101">
        <v>2.34604441064712E-2</v>
      </c>
      <c r="P3002" s="101">
        <v>2999</v>
      </c>
      <c r="Q3002" s="101">
        <v>14782.396680389</v>
      </c>
      <c r="R3002" s="101">
        <v>0.27101730315602701</v>
      </c>
      <c r="S3002" s="101">
        <v>9.5762327495982194E-2</v>
      </c>
      <c r="T3002" s="101">
        <v>3.4111273420642997E-2</v>
      </c>
    </row>
    <row r="3003" spans="10:20" x14ac:dyDescent="0.25">
      <c r="J3003" s="101">
        <v>3000</v>
      </c>
      <c r="K3003" s="101">
        <v>6197.20066666401</v>
      </c>
      <c r="L3003" s="101">
        <v>0.26770122068797098</v>
      </c>
      <c r="M3003" s="101">
        <v>9.0564136214142596E-2</v>
      </c>
      <c r="N3003" s="101">
        <v>2.4410419412287498E-2</v>
      </c>
      <c r="P3003" s="101">
        <v>3000</v>
      </c>
      <c r="Q3003" s="101">
        <v>14787.046726226001</v>
      </c>
      <c r="R3003" s="101">
        <v>0.27143062886441299</v>
      </c>
      <c r="S3003" s="101">
        <v>8.9912389396048606E-2</v>
      </c>
      <c r="T3003" s="101">
        <v>3.2510692186123701E-2</v>
      </c>
    </row>
    <row r="3004" spans="10:20" x14ac:dyDescent="0.25">
      <c r="J3004" s="101">
        <v>3001</v>
      </c>
      <c r="K3004" s="101">
        <v>6199.0278989180097</v>
      </c>
      <c r="L3004" s="101">
        <v>0.266267794164254</v>
      </c>
      <c r="M3004" s="101">
        <v>8.7553609366102E-2</v>
      </c>
      <c r="N3004" s="101">
        <v>2.5408731337599601E-2</v>
      </c>
      <c r="P3004" s="101">
        <v>3001</v>
      </c>
      <c r="Q3004" s="101">
        <v>14791.624392354001</v>
      </c>
      <c r="R3004" s="101">
        <v>0.27190261151358802</v>
      </c>
      <c r="S3004" s="101">
        <v>8.4967099150557807E-2</v>
      </c>
      <c r="T3004" s="101">
        <v>3.0896114920736999E-2</v>
      </c>
    </row>
    <row r="3005" spans="10:20" x14ac:dyDescent="0.25">
      <c r="J3005" s="101">
        <v>3002</v>
      </c>
      <c r="K3005" s="101">
        <v>6200.9027706880097</v>
      </c>
      <c r="L3005" s="101">
        <v>0.26517067241391401</v>
      </c>
      <c r="M3005" s="101">
        <v>8.5370110012954206E-2</v>
      </c>
      <c r="N3005" s="101">
        <v>2.6294328819958399E-2</v>
      </c>
      <c r="P3005" s="101">
        <v>3002</v>
      </c>
      <c r="Q3005" s="101">
        <v>14796.225025778</v>
      </c>
      <c r="R3005" s="101">
        <v>0.272329202336896</v>
      </c>
      <c r="S3005" s="101">
        <v>8.1899318617927902E-2</v>
      </c>
      <c r="T3005" s="101">
        <v>2.9490015513474101E-2</v>
      </c>
    </row>
    <row r="3006" spans="10:20" x14ac:dyDescent="0.25">
      <c r="J3006" s="101">
        <v>3003</v>
      </c>
      <c r="K3006" s="101">
        <v>6202.7314554030099</v>
      </c>
      <c r="L3006" s="101">
        <v>0.26457250443413699</v>
      </c>
      <c r="M3006" s="101">
        <v>8.4148135161012105E-2</v>
      </c>
      <c r="N3006" s="101">
        <v>2.69360764623796E-2</v>
      </c>
      <c r="P3006" s="101">
        <v>3003</v>
      </c>
      <c r="Q3006" s="101">
        <v>14800.887786239</v>
      </c>
      <c r="R3006" s="101">
        <v>0.27263218674748602</v>
      </c>
      <c r="S3006" s="101">
        <v>8.1402198489145206E-2</v>
      </c>
      <c r="T3006" s="101">
        <v>2.84737414656515E-2</v>
      </c>
    </row>
    <row r="3007" spans="10:20" x14ac:dyDescent="0.25">
      <c r="J3007" s="101">
        <v>3004</v>
      </c>
      <c r="K3007" s="101">
        <v>6204.6015060510099</v>
      </c>
      <c r="L3007" s="101">
        <v>0.26457552543478602</v>
      </c>
      <c r="M3007" s="101">
        <v>8.3613306549392905E-2</v>
      </c>
      <c r="N3007" s="101">
        <v>2.73371398443733E-2</v>
      </c>
      <c r="P3007" s="101">
        <v>3004</v>
      </c>
      <c r="Q3007" s="101">
        <v>14805.450732985</v>
      </c>
      <c r="R3007" s="101">
        <v>0.27276536985705102</v>
      </c>
      <c r="S3007" s="101">
        <v>8.3594611256781401E-2</v>
      </c>
      <c r="T3007" s="101">
        <v>2.7905676632678199E-2</v>
      </c>
    </row>
    <row r="3008" spans="10:20" x14ac:dyDescent="0.25">
      <c r="J3008" s="101">
        <v>3005</v>
      </c>
      <c r="K3008" s="101">
        <v>6206.4669407330102</v>
      </c>
      <c r="L3008" s="101">
        <v>0.26516627342411198</v>
      </c>
      <c r="M3008" s="101">
        <v>8.3288469524027395E-2</v>
      </c>
      <c r="N3008" s="101">
        <v>2.76536686886029E-2</v>
      </c>
      <c r="P3008" s="101">
        <v>3005</v>
      </c>
      <c r="Q3008" s="101">
        <v>14809.969433234</v>
      </c>
      <c r="R3008" s="101">
        <v>0.272726702124231</v>
      </c>
      <c r="S3008" s="101">
        <v>8.8367369797810097E-2</v>
      </c>
      <c r="T3008" s="101">
        <v>2.7799885206693499E-2</v>
      </c>
    </row>
    <row r="3009" spans="10:20" x14ac:dyDescent="0.25">
      <c r="J3009" s="101">
        <v>3006</v>
      </c>
      <c r="K3009" s="101">
        <v>6208.2798218970102</v>
      </c>
      <c r="L3009" s="101">
        <v>0.26625065028192602</v>
      </c>
      <c r="M3009" s="101">
        <v>8.3028710042504103E-2</v>
      </c>
      <c r="N3009" s="101">
        <v>2.8061412051661599E-2</v>
      </c>
      <c r="P3009" s="101">
        <v>3006</v>
      </c>
      <c r="Q3009" s="101">
        <v>14814.567528026</v>
      </c>
      <c r="R3009" s="101">
        <v>0.27250774037478698</v>
      </c>
      <c r="S3009" s="101">
        <v>9.5093569183184706E-2</v>
      </c>
      <c r="T3009" s="101">
        <v>2.8117390454553502E-2</v>
      </c>
    </row>
    <row r="3010" spans="10:20" x14ac:dyDescent="0.25">
      <c r="J3010" s="101">
        <v>3007</v>
      </c>
      <c r="K3010" s="101">
        <v>6210.1187065690101</v>
      </c>
      <c r="L3010" s="101">
        <v>0.26766894712267902</v>
      </c>
      <c r="M3010" s="101">
        <v>8.2783730548235401E-2</v>
      </c>
      <c r="N3010" s="101">
        <v>2.8675956231796699E-2</v>
      </c>
      <c r="P3010" s="101">
        <v>3007</v>
      </c>
      <c r="Q3010" s="101">
        <v>14821.547729608001</v>
      </c>
      <c r="R3010" s="101">
        <v>0.27210394294766099</v>
      </c>
      <c r="S3010" s="101">
        <v>0.102891024013193</v>
      </c>
      <c r="T3010" s="101">
        <v>2.8772379478238599E-2</v>
      </c>
    </row>
    <row r="3011" spans="10:20" x14ac:dyDescent="0.25">
      <c r="J3011" s="101">
        <v>3008</v>
      </c>
      <c r="K3011" s="101">
        <v>6211.9463399880096</v>
      </c>
      <c r="L3011" s="101">
        <v>0.26927822744304197</v>
      </c>
      <c r="M3011" s="101">
        <v>8.26003326634899E-2</v>
      </c>
      <c r="N3011" s="101">
        <v>2.9533739205065399E-2</v>
      </c>
      <c r="P3011" s="101">
        <v>3008</v>
      </c>
      <c r="Q3011" s="101">
        <v>14826.069346703</v>
      </c>
      <c r="R3011" s="101">
        <v>0.271489072370589</v>
      </c>
      <c r="S3011" s="101">
        <v>0.110928870609918</v>
      </c>
      <c r="T3011" s="101">
        <v>2.9620853546283701E-2</v>
      </c>
    </row>
    <row r="3012" spans="10:20" x14ac:dyDescent="0.25">
      <c r="J3012" s="101">
        <v>3009</v>
      </c>
      <c r="K3012" s="101">
        <v>6213.7766020400104</v>
      </c>
      <c r="L3012" s="101">
        <v>0.27098479881166099</v>
      </c>
      <c r="M3012" s="101">
        <v>8.2502135387367795E-2</v>
      </c>
      <c r="N3012" s="101">
        <v>3.05742772633616E-2</v>
      </c>
      <c r="P3012" s="101">
        <v>3009</v>
      </c>
      <c r="Q3012" s="101">
        <v>14831.257749558001</v>
      </c>
      <c r="R3012" s="101">
        <v>0.27070635632614198</v>
      </c>
      <c r="S3012" s="101">
        <v>0.11841760625315401</v>
      </c>
      <c r="T3012" s="101">
        <v>3.0520204432486701E-2</v>
      </c>
    </row>
    <row r="3013" spans="10:20" x14ac:dyDescent="0.25">
      <c r="J3013" s="101">
        <v>3010</v>
      </c>
      <c r="K3013" s="101">
        <v>6215.6076072920096</v>
      </c>
      <c r="L3013" s="101">
        <v>0.27263508910644901</v>
      </c>
      <c r="M3013" s="101">
        <v>8.2586894782471595E-2</v>
      </c>
      <c r="N3013" s="101">
        <v>3.1652751034768098E-2</v>
      </c>
      <c r="P3013" s="101">
        <v>3010</v>
      </c>
      <c r="Q3013" s="101">
        <v>14835.829774155</v>
      </c>
      <c r="R3013" s="101">
        <v>0.26980796838955401</v>
      </c>
      <c r="S3013" s="101">
        <v>0.124831640984694</v>
      </c>
      <c r="T3013" s="101">
        <v>3.1326878121691999E-2</v>
      </c>
    </row>
    <row r="3014" spans="10:20" x14ac:dyDescent="0.25">
      <c r="J3014" s="101">
        <v>3011</v>
      </c>
      <c r="K3014" s="101">
        <v>6217.4824112340102</v>
      </c>
      <c r="L3014" s="101">
        <v>0.27404521297480999</v>
      </c>
      <c r="M3014" s="101">
        <v>8.3377862355624E-2</v>
      </c>
      <c r="N3014" s="101">
        <v>3.2583035083735098E-2</v>
      </c>
      <c r="P3014" s="101">
        <v>3011</v>
      </c>
      <c r="Q3014" s="101">
        <v>14842.483565140001</v>
      </c>
      <c r="R3014" s="101">
        <v>0.26886100316906097</v>
      </c>
      <c r="S3014" s="101">
        <v>0.12989764768461201</v>
      </c>
      <c r="T3014" s="101">
        <v>3.1950275016201499E-2</v>
      </c>
    </row>
    <row r="3015" spans="10:20" x14ac:dyDescent="0.25">
      <c r="J3015" s="101">
        <v>3012</v>
      </c>
      <c r="K3015" s="101">
        <v>6219.53343437901</v>
      </c>
      <c r="L3015" s="101">
        <v>0.275059796600579</v>
      </c>
      <c r="M3015" s="101">
        <v>8.5311002919210496E-2</v>
      </c>
      <c r="N3015" s="101">
        <v>3.3207781825189998E-2</v>
      </c>
      <c r="P3015" s="101">
        <v>3012</v>
      </c>
      <c r="Q3015" s="101">
        <v>14847.387140610001</v>
      </c>
      <c r="R3015" s="101">
        <v>0.26790485555669302</v>
      </c>
      <c r="S3015" s="101">
        <v>0.133594082451299</v>
      </c>
      <c r="T3015" s="101">
        <v>3.2335161207636097E-2</v>
      </c>
    </row>
    <row r="3016" spans="10:20" x14ac:dyDescent="0.25">
      <c r="J3016" s="101">
        <v>3013</v>
      </c>
      <c r="K3016" s="101">
        <v>6221.3735225140099</v>
      </c>
      <c r="L3016" s="101">
        <v>0.27560533653422797</v>
      </c>
      <c r="M3016" s="101">
        <v>8.8564935446795501E-2</v>
      </c>
      <c r="N3016" s="101">
        <v>3.3441871500081301E-2</v>
      </c>
      <c r="P3016" s="101">
        <v>3013</v>
      </c>
      <c r="Q3016" s="101">
        <v>14851.977830755</v>
      </c>
      <c r="R3016" s="101">
        <v>0.266976842120277</v>
      </c>
      <c r="S3016" s="101">
        <v>0.13586975737765999</v>
      </c>
      <c r="T3016" s="101">
        <v>3.2391604504190201E-2</v>
      </c>
    </row>
    <row r="3017" spans="10:20" x14ac:dyDescent="0.25">
      <c r="J3017" s="101">
        <v>3014</v>
      </c>
      <c r="K3017" s="101">
        <v>6223.1924714440102</v>
      </c>
      <c r="L3017" s="101">
        <v>0.27569926420770302</v>
      </c>
      <c r="M3017" s="101">
        <v>9.3051852030463497E-2</v>
      </c>
      <c r="N3017" s="101">
        <v>3.3331094380788302E-2</v>
      </c>
      <c r="P3017" s="101">
        <v>3014</v>
      </c>
      <c r="Q3017" s="101">
        <v>14856.514131231999</v>
      </c>
      <c r="R3017" s="101">
        <v>0.26607174648328002</v>
      </c>
      <c r="S3017" s="101">
        <v>0.13659028103700499</v>
      </c>
      <c r="T3017" s="101">
        <v>3.2016559143644402E-2</v>
      </c>
    </row>
    <row r="3018" spans="10:20" x14ac:dyDescent="0.25">
      <c r="J3018" s="101">
        <v>3015</v>
      </c>
      <c r="K3018" s="101">
        <v>6225.02472355801</v>
      </c>
      <c r="L3018" s="101">
        <v>0.27548290359390298</v>
      </c>
      <c r="M3018" s="101">
        <v>9.8174094497268202E-2</v>
      </c>
      <c r="N3018" s="101">
        <v>3.3040030796109301E-2</v>
      </c>
      <c r="P3018" s="101">
        <v>3015</v>
      </c>
      <c r="Q3018" s="101">
        <v>14861.161786397999</v>
      </c>
      <c r="R3018" s="101">
        <v>0.26523778003570297</v>
      </c>
      <c r="S3018" s="101">
        <v>0.135800496456223</v>
      </c>
      <c r="T3018" s="101">
        <v>3.1162987386259298E-2</v>
      </c>
    </row>
    <row r="3019" spans="10:20" x14ac:dyDescent="0.25">
      <c r="J3019" s="101">
        <v>3016</v>
      </c>
      <c r="K3019" s="101">
        <v>6226.8525008950101</v>
      </c>
      <c r="L3019" s="101">
        <v>0.27509395517267998</v>
      </c>
      <c r="M3019" s="101">
        <v>0.103123721893082</v>
      </c>
      <c r="N3019" s="101">
        <v>3.2718335629796397E-2</v>
      </c>
      <c r="P3019" s="101">
        <v>3016</v>
      </c>
      <c r="Q3019" s="101">
        <v>14865.740641476001</v>
      </c>
      <c r="R3019" s="101">
        <v>0.26453601043351999</v>
      </c>
      <c r="S3019" s="101">
        <v>0.13370297604579801</v>
      </c>
      <c r="T3019" s="101">
        <v>2.9960212118001199E-2</v>
      </c>
    </row>
    <row r="3020" spans="10:20" x14ac:dyDescent="0.25">
      <c r="J3020" s="101">
        <v>3017</v>
      </c>
      <c r="K3020" s="101">
        <v>6228.8833784810104</v>
      </c>
      <c r="L3020" s="101">
        <v>0.27463957396055499</v>
      </c>
      <c r="M3020" s="101">
        <v>0.107155371502809</v>
      </c>
      <c r="N3020" s="101">
        <v>3.2425185307020002E-2</v>
      </c>
      <c r="P3020" s="101">
        <v>3017</v>
      </c>
      <c r="Q3020" s="101">
        <v>14870.264673173</v>
      </c>
      <c r="R3020" s="101">
        <v>0.264044847896862</v>
      </c>
      <c r="S3020" s="101">
        <v>0.13093828962856299</v>
      </c>
      <c r="T3020" s="101">
        <v>2.8674022138003699E-2</v>
      </c>
    </row>
    <row r="3021" spans="10:20" x14ac:dyDescent="0.25">
      <c r="J3021" s="101">
        <v>3018</v>
      </c>
      <c r="K3021" s="101">
        <v>6233.4115710190099</v>
      </c>
      <c r="L3021" s="101">
        <v>0.274162393089595</v>
      </c>
      <c r="M3021" s="101">
        <v>0.10990124540494101</v>
      </c>
      <c r="N3021" s="101">
        <v>3.2146633323747197E-2</v>
      </c>
      <c r="P3021" s="101">
        <v>3018</v>
      </c>
      <c r="Q3021" s="101">
        <v>14874.875695549999</v>
      </c>
      <c r="R3021" s="101">
        <v>0.263765904324749</v>
      </c>
      <c r="S3021" s="101">
        <v>0.12824363590365201</v>
      </c>
      <c r="T3021" s="101">
        <v>2.7577148175645199E-2</v>
      </c>
    </row>
    <row r="3022" spans="10:20" x14ac:dyDescent="0.25">
      <c r="J3022" s="101">
        <v>3019</v>
      </c>
      <c r="K3022" s="101">
        <v>6235.2175871300096</v>
      </c>
      <c r="L3022" s="101">
        <v>0.27367128519241801</v>
      </c>
      <c r="M3022" s="101">
        <v>0.111680690039642</v>
      </c>
      <c r="N3022" s="101">
        <v>3.1851934014330799E-2</v>
      </c>
      <c r="P3022" s="101">
        <v>3019</v>
      </c>
      <c r="Q3022" s="101">
        <v>14882.151986157</v>
      </c>
      <c r="R3022" s="101">
        <v>0.26367658480784201</v>
      </c>
      <c r="S3022" s="101">
        <v>0.12632833117182399</v>
      </c>
      <c r="T3022" s="101">
        <v>2.6886527944825302E-2</v>
      </c>
    </row>
    <row r="3023" spans="10:20" x14ac:dyDescent="0.25">
      <c r="J3023" s="101">
        <v>3020</v>
      </c>
      <c r="K3023" s="101">
        <v>6237.0359473080098</v>
      </c>
      <c r="L3023" s="101">
        <v>0.27313919430963002</v>
      </c>
      <c r="M3023" s="101">
        <v>0.113073856270065</v>
      </c>
      <c r="N3023" s="101">
        <v>3.1577959000566001E-2</v>
      </c>
      <c r="P3023" s="101">
        <v>3020</v>
      </c>
      <c r="Q3023" s="101">
        <v>14886.792588128999</v>
      </c>
      <c r="R3023" s="101">
        <v>0.26370342695049698</v>
      </c>
      <c r="S3023" s="101">
        <v>0.125458904985705</v>
      </c>
      <c r="T3023" s="101">
        <v>2.6703116772662901E-2</v>
      </c>
    </row>
    <row r="3024" spans="10:20" x14ac:dyDescent="0.25">
      <c r="J3024" s="101">
        <v>3021</v>
      </c>
      <c r="K3024" s="101">
        <v>6238.85441037501</v>
      </c>
      <c r="L3024" s="101">
        <v>0.27255674445108702</v>
      </c>
      <c r="M3024" s="101">
        <v>0.114525401566064</v>
      </c>
      <c r="N3024" s="101">
        <v>3.1413999297951502E-2</v>
      </c>
      <c r="P3024" s="101">
        <v>3021</v>
      </c>
      <c r="Q3024" s="101">
        <v>14891.917410394</v>
      </c>
      <c r="R3024" s="101">
        <v>0.26379865885218201</v>
      </c>
      <c r="S3024" s="101">
        <v>0.12553055479609701</v>
      </c>
      <c r="T3024" s="101">
        <v>2.6973873171141301E-2</v>
      </c>
    </row>
    <row r="3025" spans="10:20" x14ac:dyDescent="0.25">
      <c r="J3025" s="101">
        <v>3022</v>
      </c>
      <c r="K3025" s="101">
        <v>6240.7085163250104</v>
      </c>
      <c r="L3025" s="101">
        <v>0.27190840341580402</v>
      </c>
      <c r="M3025" s="101">
        <v>0.116055440468862</v>
      </c>
      <c r="N3025" s="101">
        <v>3.1465945283070201E-2</v>
      </c>
      <c r="P3025" s="101">
        <v>3022</v>
      </c>
      <c r="Q3025" s="101">
        <v>14896.455846229999</v>
      </c>
      <c r="R3025" s="101">
        <v>0.26390249386932702</v>
      </c>
      <c r="S3025" s="101">
        <v>0.12631229326642099</v>
      </c>
      <c r="T3025" s="101">
        <v>2.7492446827668299E-2</v>
      </c>
    </row>
    <row r="3026" spans="10:20" x14ac:dyDescent="0.25">
      <c r="J3026" s="101">
        <v>3023</v>
      </c>
      <c r="K3026" s="101">
        <v>6242.5356278610097</v>
      </c>
      <c r="L3026" s="101">
        <v>0.27128964948663697</v>
      </c>
      <c r="M3026" s="101">
        <v>0.117664310176051</v>
      </c>
      <c r="N3026" s="101">
        <v>3.1825370422935297E-2</v>
      </c>
      <c r="P3026" s="101">
        <v>3023</v>
      </c>
      <c r="Q3026" s="101">
        <v>14900.999002568</v>
      </c>
      <c r="R3026" s="101">
        <v>0.26401398057264103</v>
      </c>
      <c r="S3026" s="101">
        <v>0.12761407592750201</v>
      </c>
      <c r="T3026" s="101">
        <v>2.8036590920502698E-2</v>
      </c>
    </row>
    <row r="3027" spans="10:20" x14ac:dyDescent="0.25">
      <c r="J3027" s="101">
        <v>3024</v>
      </c>
      <c r="K3027" s="101">
        <v>6244.3204156880101</v>
      </c>
      <c r="L3027" s="101">
        <v>0.27082958850371902</v>
      </c>
      <c r="M3027" s="101">
        <v>0.119182002125331</v>
      </c>
      <c r="N3027" s="101">
        <v>3.25306148687102E-2</v>
      </c>
      <c r="P3027" s="101">
        <v>3024</v>
      </c>
      <c r="Q3027" s="101">
        <v>14905.710394099</v>
      </c>
      <c r="R3027" s="101">
        <v>0.26407587842487401</v>
      </c>
      <c r="S3027" s="101">
        <v>0.12916419028929099</v>
      </c>
      <c r="T3027" s="101">
        <v>2.8448267570603002E-2</v>
      </c>
    </row>
    <row r="3028" spans="10:20" x14ac:dyDescent="0.25">
      <c r="J3028" s="101">
        <v>3025</v>
      </c>
      <c r="K3028" s="101">
        <v>6246.1333909720097</v>
      </c>
      <c r="L3028" s="101">
        <v>0.27062479581429899</v>
      </c>
      <c r="M3028" s="101">
        <v>0.12018111330555201</v>
      </c>
      <c r="N3028" s="101">
        <v>3.34922608342847E-2</v>
      </c>
      <c r="P3028" s="101">
        <v>3025</v>
      </c>
      <c r="Q3028" s="101">
        <v>14910.320521363001</v>
      </c>
      <c r="R3028" s="101">
        <v>0.26402422993639801</v>
      </c>
      <c r="S3028" s="101">
        <v>0.13033741484017</v>
      </c>
      <c r="T3028" s="101">
        <v>2.8656940667655499E-2</v>
      </c>
    </row>
    <row r="3029" spans="10:20" x14ac:dyDescent="0.25">
      <c r="J3029" s="101">
        <v>3026</v>
      </c>
      <c r="K3029" s="101">
        <v>6247.9684563880101</v>
      </c>
      <c r="L3029" s="101">
        <v>0.27067726829776401</v>
      </c>
      <c r="M3029" s="101">
        <v>0.1203317965926</v>
      </c>
      <c r="N3029" s="101">
        <v>3.4506908993008102E-2</v>
      </c>
      <c r="P3029" s="101">
        <v>3026</v>
      </c>
      <c r="Q3029" s="101">
        <v>14914.872485616001</v>
      </c>
      <c r="R3029" s="101">
        <v>0.26380853827783401</v>
      </c>
      <c r="S3029" s="101">
        <v>0.13060168444786699</v>
      </c>
      <c r="T3029" s="101">
        <v>2.8656071710956001E-2</v>
      </c>
    </row>
    <row r="3030" spans="10:20" x14ac:dyDescent="0.25">
      <c r="J3030" s="101">
        <v>3027</v>
      </c>
      <c r="K3030" s="101">
        <v>6249.7765661190097</v>
      </c>
      <c r="L3030" s="101">
        <v>0.270893574683511</v>
      </c>
      <c r="M3030" s="101">
        <v>0.119494341565397</v>
      </c>
      <c r="N3030" s="101">
        <v>3.5324652312705103E-2</v>
      </c>
      <c r="P3030" s="101">
        <v>3027</v>
      </c>
      <c r="Q3030" s="101">
        <v>14919.618937021</v>
      </c>
      <c r="R3030" s="101">
        <v>0.26340528180089701</v>
      </c>
      <c r="S3030" s="101">
        <v>0.129675177414597</v>
      </c>
      <c r="T3030" s="101">
        <v>2.8476256036238001E-2</v>
      </c>
    </row>
    <row r="3031" spans="10:20" x14ac:dyDescent="0.25">
      <c r="J3031" s="101">
        <v>3028</v>
      </c>
      <c r="K3031" s="101">
        <v>6251.56828984801</v>
      </c>
      <c r="L3031" s="101">
        <v>0.27105838843808799</v>
      </c>
      <c r="M3031" s="101">
        <v>0.118016609710758</v>
      </c>
      <c r="N3031" s="101">
        <v>3.5798367418733198E-2</v>
      </c>
      <c r="P3031" s="101">
        <v>3028</v>
      </c>
      <c r="Q3031" s="101">
        <v>14924.212166963</v>
      </c>
      <c r="R3031" s="101">
        <v>0.26279455015262798</v>
      </c>
      <c r="S3031" s="101">
        <v>0.12743581253394201</v>
      </c>
      <c r="T3031" s="101">
        <v>2.81426755375229E-2</v>
      </c>
    </row>
    <row r="3032" spans="10:20" x14ac:dyDescent="0.25">
      <c r="J3032" s="101">
        <v>3029</v>
      </c>
      <c r="K3032" s="101">
        <v>6253.3685320690101</v>
      </c>
      <c r="L3032" s="101">
        <v>0.27097397226021602</v>
      </c>
      <c r="M3032" s="101">
        <v>0.1168737928868</v>
      </c>
      <c r="N3032" s="101">
        <v>3.5900750789721998E-2</v>
      </c>
      <c r="P3032" s="101">
        <v>3029</v>
      </c>
      <c r="Q3032" s="101">
        <v>14928.784061574999</v>
      </c>
      <c r="R3032" s="101">
        <v>0.26204286316383901</v>
      </c>
      <c r="S3032" s="101">
        <v>0.12403288207107301</v>
      </c>
      <c r="T3032" s="101">
        <v>2.7691833479399498E-2</v>
      </c>
    </row>
    <row r="3033" spans="10:20" x14ac:dyDescent="0.25">
      <c r="J3033" s="101">
        <v>3030</v>
      </c>
      <c r="K3033" s="101">
        <v>6255.1801193720103</v>
      </c>
      <c r="L3033" s="101">
        <v>0.27050125980326301</v>
      </c>
      <c r="M3033" s="101">
        <v>0.11693751791064901</v>
      </c>
      <c r="N3033" s="101">
        <v>3.5639050112501403E-2</v>
      </c>
      <c r="P3033" s="101">
        <v>3030</v>
      </c>
      <c r="Q3033" s="101">
        <v>14933.350880821999</v>
      </c>
      <c r="R3033" s="101">
        <v>0.26125870597449702</v>
      </c>
      <c r="S3033" s="101">
        <v>0.119745097979527</v>
      </c>
      <c r="T3033" s="101">
        <v>2.7155922552491499E-2</v>
      </c>
    </row>
    <row r="3034" spans="10:20" x14ac:dyDescent="0.25">
      <c r="J3034" s="101">
        <v>3031</v>
      </c>
      <c r="K3034" s="101">
        <v>6257.0085461600102</v>
      </c>
      <c r="L3034" s="101">
        <v>0.269659657651866</v>
      </c>
      <c r="M3034" s="101">
        <v>0.118550600534492</v>
      </c>
      <c r="N3034" s="101">
        <v>3.5072166496135197E-2</v>
      </c>
      <c r="P3034" s="101">
        <v>3031</v>
      </c>
      <c r="Q3034" s="101">
        <v>14940.974005238</v>
      </c>
      <c r="R3034" s="101">
        <v>0.26063930841024602</v>
      </c>
      <c r="S3034" s="101">
        <v>0.11469777142004101</v>
      </c>
      <c r="T3034" s="101">
        <v>2.6587376204420098E-2</v>
      </c>
    </row>
    <row r="3035" spans="10:20" x14ac:dyDescent="0.25">
      <c r="J3035" s="101">
        <v>3032</v>
      </c>
      <c r="K3035" s="101">
        <v>6258.8554193200098</v>
      </c>
      <c r="L3035" s="101">
        <v>0.26856892688626399</v>
      </c>
      <c r="M3035" s="101">
        <v>0.121305756033079</v>
      </c>
      <c r="N3035" s="101">
        <v>3.4306327039900303E-2</v>
      </c>
      <c r="P3035" s="101">
        <v>3032</v>
      </c>
      <c r="Q3035" s="101">
        <v>14945.605927137</v>
      </c>
      <c r="R3035" s="101">
        <v>0.26037304658841798</v>
      </c>
      <c r="S3035" s="101">
        <v>0.109197080186529</v>
      </c>
      <c r="T3035" s="101">
        <v>2.60523787320306E-2</v>
      </c>
    </row>
    <row r="3036" spans="10:20" x14ac:dyDescent="0.25">
      <c r="J3036" s="101">
        <v>3033</v>
      </c>
      <c r="K3036" s="101">
        <v>6260.6934324850099</v>
      </c>
      <c r="L3036" s="101">
        <v>0.26740727069724501</v>
      </c>
      <c r="M3036" s="101">
        <v>0.124478646720122</v>
      </c>
      <c r="N3036" s="101">
        <v>3.3447196925814902E-2</v>
      </c>
      <c r="P3036" s="101">
        <v>3033</v>
      </c>
      <c r="Q3036" s="101">
        <v>14950.692832011</v>
      </c>
      <c r="R3036" s="101">
        <v>0.260614627210903</v>
      </c>
      <c r="S3036" s="101">
        <v>0.10350759138567101</v>
      </c>
      <c r="T3036" s="101">
        <v>2.5639745881648801E-2</v>
      </c>
    </row>
    <row r="3037" spans="10:20" x14ac:dyDescent="0.25">
      <c r="J3037" s="101">
        <v>3034</v>
      </c>
      <c r="K3037" s="101">
        <v>6262.5573586290102</v>
      </c>
      <c r="L3037" s="101">
        <v>0.266291078298318</v>
      </c>
      <c r="M3037" s="101">
        <v>0.127206644285905</v>
      </c>
      <c r="N3037" s="101">
        <v>3.2574740388972498E-2</v>
      </c>
      <c r="P3037" s="101">
        <v>3034</v>
      </c>
      <c r="Q3037" s="101">
        <v>14955.355171863001</v>
      </c>
      <c r="R3037" s="101">
        <v>0.261422514694995</v>
      </c>
      <c r="S3037" s="101">
        <v>9.7802232761994803E-2</v>
      </c>
      <c r="T3037" s="101">
        <v>2.54268352929428E-2</v>
      </c>
    </row>
    <row r="3038" spans="10:20" x14ac:dyDescent="0.25">
      <c r="J3038" s="101">
        <v>3035</v>
      </c>
      <c r="K3038" s="101">
        <v>6264.4603402780103</v>
      </c>
      <c r="L3038" s="101">
        <v>0.26531685167503</v>
      </c>
      <c r="M3038" s="101">
        <v>0.12868595748355299</v>
      </c>
      <c r="N3038" s="101">
        <v>3.1738100481502302E-2</v>
      </c>
      <c r="P3038" s="101">
        <v>3035</v>
      </c>
      <c r="Q3038" s="101">
        <v>14959.868381819</v>
      </c>
      <c r="R3038" s="101">
        <v>0.26277463038898502</v>
      </c>
      <c r="S3038" s="101">
        <v>9.2376368037045103E-2</v>
      </c>
      <c r="T3038" s="101">
        <v>2.5428649492246099E-2</v>
      </c>
    </row>
    <row r="3039" spans="10:20" x14ac:dyDescent="0.25">
      <c r="J3039" s="101">
        <v>3036</v>
      </c>
      <c r="K3039" s="101">
        <v>6266.2952127160097</v>
      </c>
      <c r="L3039" s="101">
        <v>0.26455348640970999</v>
      </c>
      <c r="M3039" s="101">
        <v>0.128332822526047</v>
      </c>
      <c r="N3039" s="101">
        <v>3.09780002234025E-2</v>
      </c>
      <c r="P3039" s="101">
        <v>3036</v>
      </c>
      <c r="Q3039" s="101">
        <v>14964.567024964999</v>
      </c>
      <c r="R3039" s="101">
        <v>0.26451343691933799</v>
      </c>
      <c r="S3039" s="101">
        <v>8.7857613266455803E-2</v>
      </c>
      <c r="T3039" s="101">
        <v>2.5643579915144599E-2</v>
      </c>
    </row>
    <row r="3040" spans="10:20" x14ac:dyDescent="0.25">
      <c r="J3040" s="101">
        <v>3037</v>
      </c>
      <c r="K3040" s="101">
        <v>6268.1254174790101</v>
      </c>
      <c r="L3040" s="101">
        <v>0.26403885919355102</v>
      </c>
      <c r="M3040" s="101">
        <v>0.12573492621371299</v>
      </c>
      <c r="N3040" s="101">
        <v>3.0313918484093601E-2</v>
      </c>
      <c r="P3040" s="101">
        <v>3037</v>
      </c>
      <c r="Q3040" s="101">
        <v>14969.182101083001</v>
      </c>
      <c r="R3040" s="101">
        <v>0.26641391770200601</v>
      </c>
      <c r="S3040" s="101">
        <v>8.46275872674674E-2</v>
      </c>
      <c r="T3040" s="101">
        <v>2.60043105455551E-2</v>
      </c>
    </row>
    <row r="3041" spans="10:20" x14ac:dyDescent="0.25">
      <c r="J3041" s="101">
        <v>3038</v>
      </c>
      <c r="K3041" s="101">
        <v>6269.9961198680103</v>
      </c>
      <c r="L3041" s="101">
        <v>0.26373880701821301</v>
      </c>
      <c r="M3041" s="101">
        <v>0.12093898404449201</v>
      </c>
      <c r="N3041" s="101">
        <v>2.9735710627891501E-2</v>
      </c>
      <c r="P3041" s="101">
        <v>3038</v>
      </c>
      <c r="Q3041" s="101">
        <v>14973.846803846</v>
      </c>
      <c r="R3041" s="101">
        <v>0.26835145168621</v>
      </c>
      <c r="S3041" s="101">
        <v>8.29938783733008E-2</v>
      </c>
      <c r="T3041" s="101">
        <v>2.6343377820538E-2</v>
      </c>
    </row>
    <row r="3042" spans="10:20" x14ac:dyDescent="0.25">
      <c r="J3042" s="101">
        <v>3039</v>
      </c>
      <c r="K3042" s="101">
        <v>6271.8379015100099</v>
      </c>
      <c r="L3042" s="101">
        <v>0.26358900005522401</v>
      </c>
      <c r="M3042" s="101">
        <v>0.11427106568497999</v>
      </c>
      <c r="N3042" s="101">
        <v>2.92352901544536E-2</v>
      </c>
      <c r="P3042" s="101">
        <v>3039</v>
      </c>
      <c r="Q3042" s="101">
        <v>14978.416689330001</v>
      </c>
      <c r="R3042" s="101">
        <v>0.27023747790498998</v>
      </c>
      <c r="S3042" s="101">
        <v>8.3311862051961005E-2</v>
      </c>
      <c r="T3042" s="101">
        <v>2.6466976287944699E-2</v>
      </c>
    </row>
    <row r="3043" spans="10:20" x14ac:dyDescent="0.25">
      <c r="J3043" s="101">
        <v>3040</v>
      </c>
      <c r="K3043" s="101">
        <v>6273.6771606970096</v>
      </c>
      <c r="L3043" s="101">
        <v>0.26350013501671998</v>
      </c>
      <c r="M3043" s="101">
        <v>0.106528555722039</v>
      </c>
      <c r="N3043" s="101">
        <v>2.8864353792624E-2</v>
      </c>
      <c r="P3043" s="101">
        <v>3040</v>
      </c>
      <c r="Q3043" s="101">
        <v>14983.029076125</v>
      </c>
      <c r="R3043" s="101">
        <v>0.27189046414625301</v>
      </c>
      <c r="S3043" s="101">
        <v>8.5614262095745894E-2</v>
      </c>
      <c r="T3043" s="101">
        <v>2.6318300929394699E-2</v>
      </c>
    </row>
    <row r="3044" spans="10:20" x14ac:dyDescent="0.25">
      <c r="J3044" s="101">
        <v>3041</v>
      </c>
      <c r="K3044" s="101">
        <v>6275.5001020810096</v>
      </c>
      <c r="L3044" s="101">
        <v>0.26338903307558598</v>
      </c>
      <c r="M3044" s="101">
        <v>9.8551300789439203E-2</v>
      </c>
      <c r="N3044" s="101">
        <v>2.8734451952490699E-2</v>
      </c>
      <c r="P3044" s="101">
        <v>3041</v>
      </c>
      <c r="Q3044" s="101">
        <v>14987.629011898</v>
      </c>
      <c r="R3044" s="101">
        <v>0.27316130203046202</v>
      </c>
      <c r="S3044" s="101">
        <v>8.9419353491948406E-2</v>
      </c>
      <c r="T3044" s="101">
        <v>2.5954716190139501E-2</v>
      </c>
    </row>
    <row r="3045" spans="10:20" x14ac:dyDescent="0.25">
      <c r="J3045" s="101">
        <v>3042</v>
      </c>
      <c r="K3045" s="101">
        <v>6277.3190322910104</v>
      </c>
      <c r="L3045" s="101">
        <v>0.26320736952978202</v>
      </c>
      <c r="M3045" s="101">
        <v>9.0856541812857905E-2</v>
      </c>
      <c r="N3045" s="101">
        <v>2.8866817588993201E-2</v>
      </c>
      <c r="P3045" s="101">
        <v>3042</v>
      </c>
      <c r="Q3045" s="101">
        <v>14992.197147146</v>
      </c>
      <c r="R3045" s="101">
        <v>0.27391875316682901</v>
      </c>
      <c r="S3045" s="101">
        <v>9.4212034567099506E-2</v>
      </c>
      <c r="T3045" s="101">
        <v>2.5450674418762101E-2</v>
      </c>
    </row>
    <row r="3046" spans="10:20" x14ac:dyDescent="0.25">
      <c r="J3046" s="101">
        <v>3043</v>
      </c>
      <c r="K3046" s="101">
        <v>6279.6183996230102</v>
      </c>
      <c r="L3046" s="101">
        <v>0.26295379415702702</v>
      </c>
      <c r="M3046" s="101">
        <v>8.3812043578738005E-2</v>
      </c>
      <c r="N3046" s="101">
        <v>2.9141704295208199E-2</v>
      </c>
      <c r="P3046" s="101">
        <v>3043</v>
      </c>
      <c r="Q3046" s="101">
        <v>15000.257989752001</v>
      </c>
      <c r="R3046" s="101">
        <v>0.27411152157169899</v>
      </c>
      <c r="S3046" s="101">
        <v>9.9183398529698596E-2</v>
      </c>
      <c r="T3046" s="101">
        <v>2.4898492513535202E-2</v>
      </c>
    </row>
    <row r="3047" spans="10:20" x14ac:dyDescent="0.25">
      <c r="J3047" s="101">
        <v>3044</v>
      </c>
      <c r="K3047" s="101">
        <v>6281.8881876570103</v>
      </c>
      <c r="L3047" s="101">
        <v>0.26265920851080199</v>
      </c>
      <c r="M3047" s="101">
        <v>7.7691726519717896E-2</v>
      </c>
      <c r="N3047" s="101">
        <v>2.9362863773288801E-2</v>
      </c>
      <c r="P3047" s="101">
        <v>3044</v>
      </c>
      <c r="Q3047" s="101">
        <v>15004.878367178</v>
      </c>
      <c r="R3047" s="101">
        <v>0.27377035029184399</v>
      </c>
      <c r="S3047" s="101">
        <v>0.10323074076833701</v>
      </c>
      <c r="T3047" s="101">
        <v>2.4441438009784499E-2</v>
      </c>
    </row>
    <row r="3048" spans="10:20" x14ac:dyDescent="0.25">
      <c r="J3048" s="101">
        <v>3045</v>
      </c>
      <c r="K3048" s="101">
        <v>6283.6882318000098</v>
      </c>
      <c r="L3048" s="101">
        <v>0.262408658745928</v>
      </c>
      <c r="M3048" s="101">
        <v>7.2641206128511701E-2</v>
      </c>
      <c r="N3048" s="101">
        <v>2.93535634127019E-2</v>
      </c>
      <c r="P3048" s="101">
        <v>3045</v>
      </c>
      <c r="Q3048" s="101">
        <v>15009.884274796001</v>
      </c>
      <c r="R3048" s="101">
        <v>0.273019332236969</v>
      </c>
      <c r="S3048" s="101">
        <v>0.105653398737429</v>
      </c>
      <c r="T3048" s="101">
        <v>2.4178170396644098E-2</v>
      </c>
    </row>
    <row r="3049" spans="10:20" x14ac:dyDescent="0.25">
      <c r="J3049" s="101">
        <v>3046</v>
      </c>
      <c r="K3049" s="101">
        <v>6285.5344301310097</v>
      </c>
      <c r="L3049" s="101">
        <v>0.26227700469822002</v>
      </c>
      <c r="M3049" s="101">
        <v>6.86407164573236E-2</v>
      </c>
      <c r="N3049" s="101">
        <v>2.8996567988556099E-2</v>
      </c>
      <c r="P3049" s="101">
        <v>3046</v>
      </c>
      <c r="Q3049" s="101">
        <v>15014.436711393</v>
      </c>
      <c r="R3049" s="101">
        <v>0.27199604206457101</v>
      </c>
      <c r="S3049" s="101">
        <v>0.10645229799915901</v>
      </c>
      <c r="T3049" s="101">
        <v>2.4109474556515301E-2</v>
      </c>
    </row>
    <row r="3050" spans="10:20" x14ac:dyDescent="0.25">
      <c r="J3050" s="101">
        <v>3047</v>
      </c>
      <c r="K3050" s="101">
        <v>6287.6000501810104</v>
      </c>
      <c r="L3050" s="101">
        <v>0.26236492275903001</v>
      </c>
      <c r="M3050" s="101">
        <v>6.5763665731694398E-2</v>
      </c>
      <c r="N3050" s="101">
        <v>2.82547248424211E-2</v>
      </c>
      <c r="P3050" s="101">
        <v>3047</v>
      </c>
      <c r="Q3050" s="101">
        <v>15018.997997918999</v>
      </c>
      <c r="R3050" s="101">
        <v>0.27085859857505801</v>
      </c>
      <c r="S3050" s="101">
        <v>0.106399819788799</v>
      </c>
      <c r="T3050" s="101">
        <v>2.4179193970854999E-2</v>
      </c>
    </row>
    <row r="3051" spans="10:20" x14ac:dyDescent="0.25">
      <c r="J3051" s="101">
        <v>3048</v>
      </c>
      <c r="K3051" s="101">
        <v>6292.5890802440099</v>
      </c>
      <c r="L3051" s="101">
        <v>0.26272087115978698</v>
      </c>
      <c r="M3051" s="101">
        <v>6.4183313905998296E-2</v>
      </c>
      <c r="N3051" s="101">
        <v>2.7189709311056898E-2</v>
      </c>
      <c r="P3051" s="101">
        <v>3048</v>
      </c>
      <c r="Q3051" s="101">
        <v>15023.662052825999</v>
      </c>
      <c r="R3051" s="101">
        <v>0.26976024859446202</v>
      </c>
      <c r="S3051" s="101">
        <v>0.106173519596649</v>
      </c>
      <c r="T3051" s="101">
        <v>2.43842016673942E-2</v>
      </c>
    </row>
    <row r="3052" spans="10:20" x14ac:dyDescent="0.25">
      <c r="J3052" s="101">
        <v>3049</v>
      </c>
      <c r="K3052" s="101">
        <v>6294.4194821750098</v>
      </c>
      <c r="L3052" s="101">
        <v>0.26336106731139403</v>
      </c>
      <c r="M3052" s="101">
        <v>6.4322316080154499E-2</v>
      </c>
      <c r="N3052" s="101">
        <v>2.59244256641992E-2</v>
      </c>
      <c r="P3052" s="101">
        <v>3049</v>
      </c>
      <c r="Q3052" s="101">
        <v>15028.236703253</v>
      </c>
      <c r="R3052" s="101">
        <v>0.26886874951008299</v>
      </c>
      <c r="S3052" s="101">
        <v>0.105912138758069</v>
      </c>
      <c r="T3052" s="101">
        <v>2.4778948576469801E-2</v>
      </c>
    </row>
    <row r="3053" spans="10:20" x14ac:dyDescent="0.25">
      <c r="J3053" s="101">
        <v>3050</v>
      </c>
      <c r="K3053" s="101">
        <v>6296.2600740130101</v>
      </c>
      <c r="L3053" s="101">
        <v>0.26425611768162299</v>
      </c>
      <c r="M3053" s="101">
        <v>6.6402766036536498E-2</v>
      </c>
      <c r="N3053" s="101">
        <v>2.4635198251378498E-2</v>
      </c>
      <c r="P3053" s="101">
        <v>3050</v>
      </c>
      <c r="Q3053" s="101">
        <v>15032.82593395</v>
      </c>
      <c r="R3053" s="101">
        <v>0.268273267944724</v>
      </c>
      <c r="S3053" s="101">
        <v>0.105470784887115</v>
      </c>
      <c r="T3053" s="101">
        <v>2.5376999826720599E-2</v>
      </c>
    </row>
    <row r="3054" spans="10:20" x14ac:dyDescent="0.25">
      <c r="J3054" s="101">
        <v>3051</v>
      </c>
      <c r="K3054" s="101">
        <v>6298.06695412101</v>
      </c>
      <c r="L3054" s="101">
        <v>0.26534367687175597</v>
      </c>
      <c r="M3054" s="101">
        <v>6.9993010538593706E-2</v>
      </c>
      <c r="N3054" s="101">
        <v>2.3505032799236599E-2</v>
      </c>
      <c r="P3054" s="101">
        <v>3051</v>
      </c>
      <c r="Q3054" s="101">
        <v>15037.425260186999</v>
      </c>
      <c r="R3054" s="101">
        <v>0.26801315625606298</v>
      </c>
      <c r="S3054" s="101">
        <v>0.104548127742929</v>
      </c>
      <c r="T3054" s="101">
        <v>2.6110629471140501E-2</v>
      </c>
    </row>
    <row r="3055" spans="10:20" x14ac:dyDescent="0.25">
      <c r="J3055" s="101">
        <v>3052</v>
      </c>
      <c r="K3055" s="101">
        <v>6299.9150936240103</v>
      </c>
      <c r="L3055" s="101">
        <v>0.26646964697834402</v>
      </c>
      <c r="M3055" s="101">
        <v>7.4469694647798096E-2</v>
      </c>
      <c r="N3055" s="101">
        <v>2.2687531508296301E-2</v>
      </c>
      <c r="P3055" s="101">
        <v>3052</v>
      </c>
      <c r="Q3055" s="101">
        <v>15042.08653997</v>
      </c>
      <c r="R3055" s="101">
        <v>0.26808888589993501</v>
      </c>
      <c r="S3055" s="101">
        <v>0.102957838344194</v>
      </c>
      <c r="T3055" s="101">
        <v>2.68659534182096E-2</v>
      </c>
    </row>
    <row r="3056" spans="10:20" x14ac:dyDescent="0.25">
      <c r="J3056" s="101">
        <v>3053</v>
      </c>
      <c r="K3056" s="101">
        <v>6301.7450812500101</v>
      </c>
      <c r="L3056" s="101">
        <v>0.267504142437959</v>
      </c>
      <c r="M3056" s="101">
        <v>7.8972592839910996E-2</v>
      </c>
      <c r="N3056" s="101">
        <v>2.2276473154848299E-2</v>
      </c>
      <c r="P3056" s="101">
        <v>3053</v>
      </c>
      <c r="Q3056" s="101">
        <v>15046.620856905</v>
      </c>
      <c r="R3056" s="101">
        <v>0.26851238974965502</v>
      </c>
      <c r="S3056" s="101">
        <v>0.10082842728962201</v>
      </c>
      <c r="T3056" s="101">
        <v>2.7547647528147302E-2</v>
      </c>
    </row>
    <row r="3057" spans="10:20" x14ac:dyDescent="0.25">
      <c r="J3057" s="101">
        <v>3054</v>
      </c>
      <c r="K3057" s="101">
        <v>6304.43830871101</v>
      </c>
      <c r="L3057" s="101">
        <v>0.26841032347080501</v>
      </c>
      <c r="M3057" s="101">
        <v>8.2752580214442595E-2</v>
      </c>
      <c r="N3057" s="101">
        <v>2.22865302533534E-2</v>
      </c>
      <c r="P3057" s="101">
        <v>3054</v>
      </c>
      <c r="Q3057" s="101">
        <v>15051.126655644999</v>
      </c>
      <c r="R3057" s="101">
        <v>0.269238292571364</v>
      </c>
      <c r="S3057" s="101">
        <v>9.8493900996128397E-2</v>
      </c>
      <c r="T3057" s="101">
        <v>2.8101955525614002E-2</v>
      </c>
    </row>
    <row r="3058" spans="10:20" x14ac:dyDescent="0.25">
      <c r="J3058" s="101">
        <v>3055</v>
      </c>
      <c r="K3058" s="101">
        <v>6306.2407937200096</v>
      </c>
      <c r="L3058" s="101">
        <v>0.26918994587674699</v>
      </c>
      <c r="M3058" s="101">
        <v>8.554790350067E-2</v>
      </c>
      <c r="N3058" s="101">
        <v>2.2614066629917301E-2</v>
      </c>
      <c r="P3058" s="101">
        <v>3055</v>
      </c>
      <c r="Q3058" s="101">
        <v>15055.769553692</v>
      </c>
      <c r="R3058" s="101">
        <v>0.270164416310814</v>
      </c>
      <c r="S3058" s="101">
        <v>9.6468526799915896E-2</v>
      </c>
      <c r="T3058" s="101">
        <v>2.8382266317265599E-2</v>
      </c>
    </row>
    <row r="3059" spans="10:20" x14ac:dyDescent="0.25">
      <c r="J3059" s="101">
        <v>3056</v>
      </c>
      <c r="K3059" s="101">
        <v>6308.1010398040098</v>
      </c>
      <c r="L3059" s="101">
        <v>0.26984763358355102</v>
      </c>
      <c r="M3059" s="101">
        <v>8.7380157928307695E-2</v>
      </c>
      <c r="N3059" s="101">
        <v>2.30984960142324E-2</v>
      </c>
      <c r="P3059" s="101">
        <v>3056</v>
      </c>
      <c r="Q3059" s="101">
        <v>15060.60786168</v>
      </c>
      <c r="R3059" s="101">
        <v>0.27115380582313098</v>
      </c>
      <c r="S3059" s="101">
        <v>9.5320494367317599E-2</v>
      </c>
      <c r="T3059" s="101">
        <v>2.8264259759406701E-2</v>
      </c>
    </row>
    <row r="3060" spans="10:20" x14ac:dyDescent="0.25">
      <c r="J3060" s="101">
        <v>3057</v>
      </c>
      <c r="K3060" s="101">
        <v>6309.9319286080099</v>
      </c>
      <c r="L3060" s="101">
        <v>0.27041323511972998</v>
      </c>
      <c r="M3060" s="101">
        <v>8.83458785780976E-2</v>
      </c>
      <c r="N3060" s="101">
        <v>2.35996169867747E-2</v>
      </c>
      <c r="P3060" s="101">
        <v>3057</v>
      </c>
      <c r="Q3060" s="101">
        <v>15065.193497415001</v>
      </c>
      <c r="R3060" s="101">
        <v>0.27212035052661998</v>
      </c>
      <c r="S3060" s="101">
        <v>9.54259978953447E-2</v>
      </c>
      <c r="T3060" s="101">
        <v>2.7745659519285901E-2</v>
      </c>
    </row>
    <row r="3061" spans="10:20" x14ac:dyDescent="0.25">
      <c r="J3061" s="101">
        <v>3058</v>
      </c>
      <c r="K3061" s="101">
        <v>6311.7430749160103</v>
      </c>
      <c r="L3061" s="101">
        <v>0.27096096027921801</v>
      </c>
      <c r="M3061" s="101">
        <v>8.8494693966187907E-2</v>
      </c>
      <c r="N3061" s="101">
        <v>2.4013505571158798E-2</v>
      </c>
      <c r="P3061" s="101">
        <v>3058</v>
      </c>
      <c r="Q3061" s="101">
        <v>15073.45972447</v>
      </c>
      <c r="R3061" s="101">
        <v>0.27299873075589598</v>
      </c>
      <c r="S3061" s="101">
        <v>9.6758109717009405E-2</v>
      </c>
      <c r="T3061" s="101">
        <v>2.6905649535417499E-2</v>
      </c>
    </row>
    <row r="3062" spans="10:20" x14ac:dyDescent="0.25">
      <c r="J3062" s="101">
        <v>3059</v>
      </c>
      <c r="K3062" s="101">
        <v>6313.60499604701</v>
      </c>
      <c r="L3062" s="101">
        <v>0.27158781999148701</v>
      </c>
      <c r="M3062" s="101">
        <v>8.7797629151912596E-2</v>
      </c>
      <c r="N3062" s="101">
        <v>2.4270854337780999E-2</v>
      </c>
      <c r="P3062" s="101">
        <v>3059</v>
      </c>
      <c r="Q3062" s="101">
        <v>15077.999976569001</v>
      </c>
      <c r="R3062" s="101">
        <v>0.27374386547230101</v>
      </c>
      <c r="S3062" s="101">
        <v>9.9093895625004896E-2</v>
      </c>
      <c r="T3062" s="101">
        <v>2.5905096082331699E-2</v>
      </c>
    </row>
    <row r="3063" spans="10:20" x14ac:dyDescent="0.25">
      <c r="J3063" s="101">
        <v>3060</v>
      </c>
      <c r="K3063" s="101">
        <v>6315.4605655960104</v>
      </c>
      <c r="L3063" s="101">
        <v>0.27232902688261701</v>
      </c>
      <c r="M3063" s="101">
        <v>8.6124666170713696E-2</v>
      </c>
      <c r="N3063" s="101">
        <v>2.4347845785609799E-2</v>
      </c>
      <c r="P3063" s="101">
        <v>3060</v>
      </c>
      <c r="Q3063" s="101">
        <v>15082.828546410001</v>
      </c>
      <c r="R3063" s="101">
        <v>0.27427220235560101</v>
      </c>
      <c r="S3063" s="101">
        <v>0.10193670241243</v>
      </c>
      <c r="T3063" s="101">
        <v>2.4941375798323201E-2</v>
      </c>
    </row>
    <row r="3064" spans="10:20" x14ac:dyDescent="0.25">
      <c r="J3064" s="101">
        <v>3061</v>
      </c>
      <c r="K3064" s="101">
        <v>6317.2888122570102</v>
      </c>
      <c r="L3064" s="101">
        <v>0.27316252895787202</v>
      </c>
      <c r="M3064" s="101">
        <v>8.3657629920152493E-2</v>
      </c>
      <c r="N3064" s="101">
        <v>2.4240564384399699E-2</v>
      </c>
      <c r="P3064" s="101">
        <v>3061</v>
      </c>
      <c r="Q3064" s="101">
        <v>15087.392274379001</v>
      </c>
      <c r="R3064" s="101">
        <v>0.274547719379372</v>
      </c>
      <c r="S3064" s="101">
        <v>0.104963854087994</v>
      </c>
      <c r="T3064" s="101">
        <v>2.4186861691687499E-2</v>
      </c>
    </row>
    <row r="3065" spans="10:20" x14ac:dyDescent="0.25">
      <c r="J3065" s="101">
        <v>3062</v>
      </c>
      <c r="K3065" s="101">
        <v>6319.0940152180101</v>
      </c>
      <c r="L3065" s="101">
        <v>0.27402197162498798</v>
      </c>
      <c r="M3065" s="101">
        <v>8.0784620490387496E-2</v>
      </c>
      <c r="N3065" s="101">
        <v>2.39838550561653E-2</v>
      </c>
      <c r="P3065" s="101">
        <v>3062</v>
      </c>
      <c r="Q3065" s="101">
        <v>15092.011995149</v>
      </c>
      <c r="R3065" s="101">
        <v>0.27455060452414098</v>
      </c>
      <c r="S3065" s="101">
        <v>0.10787042457575099</v>
      </c>
      <c r="T3065" s="101">
        <v>2.3733856858854801E-2</v>
      </c>
    </row>
    <row r="3066" spans="10:20" x14ac:dyDescent="0.25">
      <c r="J3066" s="101">
        <v>3063</v>
      </c>
      <c r="K3066" s="101">
        <v>6320.8967005050099</v>
      </c>
      <c r="L3066" s="101">
        <v>0.27486164196134999</v>
      </c>
      <c r="M3066" s="101">
        <v>7.7767737130787801E-2</v>
      </c>
      <c r="N3066" s="101">
        <v>2.3668048646657999E-2</v>
      </c>
      <c r="P3066" s="101">
        <v>3063</v>
      </c>
      <c r="Q3066" s="101">
        <v>15096.583599187999</v>
      </c>
      <c r="R3066" s="101">
        <v>0.27431513653864398</v>
      </c>
      <c r="S3066" s="101">
        <v>0.1108062863046</v>
      </c>
      <c r="T3066" s="101">
        <v>2.3636536222047401E-2</v>
      </c>
    </row>
    <row r="3067" spans="10:20" x14ac:dyDescent="0.25">
      <c r="J3067" s="101">
        <v>3064</v>
      </c>
      <c r="K3067" s="101">
        <v>6322.7589092910102</v>
      </c>
      <c r="L3067" s="101">
        <v>0.275648329858312</v>
      </c>
      <c r="M3067" s="101">
        <v>7.4533480082440096E-2</v>
      </c>
      <c r="N3067" s="101">
        <v>2.3393151862000399E-2</v>
      </c>
      <c r="P3067" s="101">
        <v>3064</v>
      </c>
      <c r="Q3067" s="101">
        <v>15101.253841461001</v>
      </c>
      <c r="R3067" s="101">
        <v>0.27388980321742001</v>
      </c>
      <c r="S3067" s="101">
        <v>0.11388573503166401</v>
      </c>
      <c r="T3067" s="101">
        <v>2.39140413548867E-2</v>
      </c>
    </row>
    <row r="3068" spans="10:20" x14ac:dyDescent="0.25">
      <c r="J3068" s="101">
        <v>3065</v>
      </c>
      <c r="K3068" s="101">
        <v>6324.5549251410102</v>
      </c>
      <c r="L3068" s="101">
        <v>0.27632823443993698</v>
      </c>
      <c r="M3068" s="101">
        <v>7.1178245415392194E-2</v>
      </c>
      <c r="N3068" s="101">
        <v>2.32221691933087E-2</v>
      </c>
      <c r="P3068" s="101">
        <v>3065</v>
      </c>
      <c r="Q3068" s="101">
        <v>15105.841729446</v>
      </c>
      <c r="R3068" s="101">
        <v>0.27325462251431398</v>
      </c>
      <c r="S3068" s="101">
        <v>0.11687184729918999</v>
      </c>
      <c r="T3068" s="101">
        <v>2.46223007164761E-2</v>
      </c>
    </row>
    <row r="3069" spans="10:20" x14ac:dyDescent="0.25">
      <c r="J3069" s="101">
        <v>3066</v>
      </c>
      <c r="K3069" s="101">
        <v>6326.3635056550102</v>
      </c>
      <c r="L3069" s="101">
        <v>0.27680542601841901</v>
      </c>
      <c r="M3069" s="101">
        <v>6.8104085864197403E-2</v>
      </c>
      <c r="N3069" s="101">
        <v>2.31415887040697E-2</v>
      </c>
      <c r="P3069" s="101">
        <v>3066</v>
      </c>
      <c r="Q3069" s="101">
        <v>15110.452575137</v>
      </c>
      <c r="R3069" s="101">
        <v>0.27242276231227402</v>
      </c>
      <c r="S3069" s="101">
        <v>0.11941224672983999</v>
      </c>
      <c r="T3069" s="101">
        <v>2.57180711681421E-2</v>
      </c>
    </row>
    <row r="3070" spans="10:20" x14ac:dyDescent="0.25">
      <c r="J3070" s="101">
        <v>3067</v>
      </c>
      <c r="K3070" s="101">
        <v>6328.1648319410097</v>
      </c>
      <c r="L3070" s="101">
        <v>0.27704434832687103</v>
      </c>
      <c r="M3070" s="101">
        <v>6.5812285084522304E-2</v>
      </c>
      <c r="N3070" s="101">
        <v>2.30649964094439E-2</v>
      </c>
      <c r="P3070" s="101">
        <v>3067</v>
      </c>
      <c r="Q3070" s="101">
        <v>15115.090712212001</v>
      </c>
      <c r="R3070" s="101">
        <v>0.271508520247211</v>
      </c>
      <c r="S3070" s="101">
        <v>0.12127710734739799</v>
      </c>
      <c r="T3070" s="101">
        <v>2.7054255898416001E-2</v>
      </c>
    </row>
    <row r="3071" spans="10:20" x14ac:dyDescent="0.25">
      <c r="J3071" s="101">
        <v>3068</v>
      </c>
      <c r="K3071" s="101">
        <v>6330.0207319360097</v>
      </c>
      <c r="L3071" s="101">
        <v>0.27705718883053898</v>
      </c>
      <c r="M3071" s="101">
        <v>6.5232266429210095E-2</v>
      </c>
      <c r="N3071" s="101">
        <v>2.2831605580454099E-2</v>
      </c>
      <c r="P3071" s="101">
        <v>3068</v>
      </c>
      <c r="Q3071" s="101">
        <v>15122.749881031001</v>
      </c>
      <c r="R3071" s="101">
        <v>0.27058515077659001</v>
      </c>
      <c r="S3071" s="101">
        <v>0.12193447160082101</v>
      </c>
      <c r="T3071" s="101">
        <v>2.84505688428607E-2</v>
      </c>
    </row>
    <row r="3072" spans="10:20" x14ac:dyDescent="0.25">
      <c r="J3072" s="101">
        <v>3069</v>
      </c>
      <c r="K3072" s="101">
        <v>6331.8558249710104</v>
      </c>
      <c r="L3072" s="101">
        <v>0.27682727213902097</v>
      </c>
      <c r="M3072" s="101">
        <v>6.7343261674665103E-2</v>
      </c>
      <c r="N3072" s="101">
        <v>2.2271364535340201E-2</v>
      </c>
      <c r="P3072" s="101">
        <v>3069</v>
      </c>
      <c r="Q3072" s="101">
        <v>15127.367652954001</v>
      </c>
      <c r="R3072" s="101">
        <v>0.26970384470291198</v>
      </c>
      <c r="S3072" s="101">
        <v>0.12087526860760101</v>
      </c>
      <c r="T3072" s="101">
        <v>2.97186427920632E-2</v>
      </c>
    </row>
    <row r="3073" spans="10:20" x14ac:dyDescent="0.25">
      <c r="J3073" s="101">
        <v>3070</v>
      </c>
      <c r="K3073" s="101">
        <v>6333.6846938630097</v>
      </c>
      <c r="L3073" s="101">
        <v>0.27634862486905298</v>
      </c>
      <c r="M3073" s="101">
        <v>7.2157041836629701E-2</v>
      </c>
      <c r="N3073" s="101">
        <v>2.1382314459197999E-2</v>
      </c>
      <c r="P3073" s="101">
        <v>3070</v>
      </c>
      <c r="Q3073" s="101">
        <v>15132.369650737</v>
      </c>
      <c r="R3073" s="101">
        <v>0.268838272526842</v>
      </c>
      <c r="S3073" s="101">
        <v>0.118090425270546</v>
      </c>
      <c r="T3073" s="101">
        <v>3.06976861808788E-2</v>
      </c>
    </row>
    <row r="3074" spans="10:20" x14ac:dyDescent="0.25">
      <c r="J3074" s="101">
        <v>3071</v>
      </c>
      <c r="K3074" s="101">
        <v>6335.5474306830101</v>
      </c>
      <c r="L3074" s="101">
        <v>0.27575019832433001</v>
      </c>
      <c r="M3074" s="101">
        <v>7.8333454378601494E-2</v>
      </c>
      <c r="N3074" s="101">
        <v>2.0307750608038799E-2</v>
      </c>
      <c r="P3074" s="101">
        <v>3071</v>
      </c>
      <c r="Q3074" s="101">
        <v>15136.985859115</v>
      </c>
      <c r="R3074" s="101">
        <v>0.26798554333275199</v>
      </c>
      <c r="S3074" s="101">
        <v>0.114144201466694</v>
      </c>
      <c r="T3074" s="101">
        <v>3.13103953280012E-2</v>
      </c>
    </row>
    <row r="3075" spans="10:20" x14ac:dyDescent="0.25">
      <c r="J3075" s="101">
        <v>3072</v>
      </c>
      <c r="K3075" s="101">
        <v>6337.3688494490098</v>
      </c>
      <c r="L3075" s="101">
        <v>0.27514606860753199</v>
      </c>
      <c r="M3075" s="101">
        <v>8.4267398138559393E-2</v>
      </c>
      <c r="N3075" s="101">
        <v>1.9254150380449898E-2</v>
      </c>
      <c r="P3075" s="101">
        <v>3072</v>
      </c>
      <c r="Q3075" s="101">
        <v>15143.779510543</v>
      </c>
      <c r="R3075" s="101">
        <v>0.26719520793182899</v>
      </c>
      <c r="S3075" s="101">
        <v>0.109606422098143</v>
      </c>
      <c r="T3075" s="101">
        <v>3.1592696184517599E-2</v>
      </c>
    </row>
    <row r="3076" spans="10:20" x14ac:dyDescent="0.25">
      <c r="J3076" s="101">
        <v>3073</v>
      </c>
      <c r="K3076" s="101">
        <v>6340.4658685100103</v>
      </c>
      <c r="L3076" s="101">
        <v>0.27463760039616403</v>
      </c>
      <c r="M3076" s="101">
        <v>8.88993794520644E-2</v>
      </c>
      <c r="N3076" s="101">
        <v>1.8386629142232901E-2</v>
      </c>
      <c r="P3076" s="101">
        <v>3073</v>
      </c>
      <c r="Q3076" s="101">
        <v>15148.814226259999</v>
      </c>
      <c r="R3076" s="101">
        <v>0.26651307631298199</v>
      </c>
      <c r="S3076" s="101">
        <v>0.105011236365446</v>
      </c>
      <c r="T3076" s="101">
        <v>3.1668658443954799E-2</v>
      </c>
    </row>
    <row r="3077" spans="10:20" x14ac:dyDescent="0.25">
      <c r="J3077" s="101">
        <v>3074</v>
      </c>
      <c r="K3077" s="101">
        <v>6342.2526312980099</v>
      </c>
      <c r="L3077" s="101">
        <v>0.27426302258590401</v>
      </c>
      <c r="M3077" s="101">
        <v>9.1905686364384703E-2</v>
      </c>
      <c r="N3077" s="101">
        <v>1.7806212539216899E-2</v>
      </c>
      <c r="P3077" s="101">
        <v>3074</v>
      </c>
      <c r="Q3077" s="101">
        <v>15153.373880151999</v>
      </c>
      <c r="R3077" s="101">
        <v>0.26590063851394402</v>
      </c>
      <c r="S3077" s="101">
        <v>0.100746783295787</v>
      </c>
      <c r="T3077" s="101">
        <v>3.1601214091188497E-2</v>
      </c>
    </row>
    <row r="3078" spans="10:20" x14ac:dyDescent="0.25">
      <c r="J3078" s="101">
        <v>3075</v>
      </c>
      <c r="K3078" s="101">
        <v>6344.06794364901</v>
      </c>
      <c r="L3078" s="101">
        <v>0.27405059073381299</v>
      </c>
      <c r="M3078" s="101">
        <v>9.3614820566332302E-2</v>
      </c>
      <c r="N3078" s="101">
        <v>1.7577616128028599E-2</v>
      </c>
      <c r="P3078" s="101">
        <v>3075</v>
      </c>
      <c r="Q3078" s="101">
        <v>15157.986431865</v>
      </c>
      <c r="R3078" s="101">
        <v>0.26529047751490398</v>
      </c>
      <c r="S3078" s="101">
        <v>9.7088404960247496E-2</v>
      </c>
      <c r="T3078" s="101">
        <v>3.1375194431227597E-2</v>
      </c>
    </row>
    <row r="3079" spans="10:20" x14ac:dyDescent="0.25">
      <c r="J3079" s="101">
        <v>3076</v>
      </c>
      <c r="K3079" s="101">
        <v>6346.2468963690098</v>
      </c>
      <c r="L3079" s="101">
        <v>0.27399475416813501</v>
      </c>
      <c r="M3079" s="101">
        <v>9.4620721579023001E-2</v>
      </c>
      <c r="N3079" s="101">
        <v>1.7707014148287001E-2</v>
      </c>
      <c r="P3079" s="101">
        <v>3076</v>
      </c>
      <c r="Q3079" s="101">
        <v>15162.617079889</v>
      </c>
      <c r="R3079" s="101">
        <v>0.26460235743231397</v>
      </c>
      <c r="S3079" s="101">
        <v>9.4086663746622098E-2</v>
      </c>
      <c r="T3079" s="101">
        <v>3.0967912046736702E-2</v>
      </c>
    </row>
    <row r="3080" spans="10:20" x14ac:dyDescent="0.25">
      <c r="J3080" s="101">
        <v>3077</v>
      </c>
      <c r="K3080" s="101">
        <v>6348.1286719830096</v>
      </c>
      <c r="L3080" s="101">
        <v>0.27405371525815903</v>
      </c>
      <c r="M3080" s="101">
        <v>9.5169523594640898E-2</v>
      </c>
      <c r="N3080" s="101">
        <v>1.8164182110300499E-2</v>
      </c>
      <c r="P3080" s="101">
        <v>3077</v>
      </c>
      <c r="Q3080" s="101">
        <v>15167.199879573</v>
      </c>
      <c r="R3080" s="101">
        <v>0.263943129792999</v>
      </c>
      <c r="S3080" s="101">
        <v>9.14458025508392E-2</v>
      </c>
      <c r="T3080" s="101">
        <v>3.0321052992603698E-2</v>
      </c>
    </row>
    <row r="3081" spans="10:20" x14ac:dyDescent="0.25">
      <c r="J3081" s="101">
        <v>3078</v>
      </c>
      <c r="K3081" s="101">
        <v>6349.97772691301</v>
      </c>
      <c r="L3081" s="101">
        <v>0.27413279462085099</v>
      </c>
      <c r="M3081" s="101">
        <v>9.5263696337825096E-2</v>
      </c>
      <c r="N3081" s="101">
        <v>1.89097918746471E-2</v>
      </c>
      <c r="P3081" s="101">
        <v>3078</v>
      </c>
      <c r="Q3081" s="101">
        <v>15171.747090597</v>
      </c>
      <c r="R3081" s="101">
        <v>0.26349860052292201</v>
      </c>
      <c r="S3081" s="101">
        <v>8.8064823840495701E-2</v>
      </c>
      <c r="T3081" s="101">
        <v>2.93033512991266E-2</v>
      </c>
    </row>
    <row r="3082" spans="10:20" x14ac:dyDescent="0.25">
      <c r="J3082" s="101">
        <v>3079</v>
      </c>
      <c r="K3082" s="101">
        <v>6351.7877664770103</v>
      </c>
      <c r="L3082" s="101">
        <v>0.27413820633254399</v>
      </c>
      <c r="M3082" s="101">
        <v>9.4880224252334999E-2</v>
      </c>
      <c r="N3082" s="101">
        <v>1.9887246214788101E-2</v>
      </c>
      <c r="P3082" s="101">
        <v>3079</v>
      </c>
      <c r="Q3082" s="101">
        <v>15176.393123399001</v>
      </c>
      <c r="R3082" s="101">
        <v>0.26336686038095503</v>
      </c>
      <c r="S3082" s="101">
        <v>8.3436194764992103E-2</v>
      </c>
      <c r="T3082" s="101">
        <v>2.7868679443324499E-2</v>
      </c>
    </row>
    <row r="3083" spans="10:20" x14ac:dyDescent="0.25">
      <c r="J3083" s="101">
        <v>3080</v>
      </c>
      <c r="K3083" s="101">
        <v>6353.6227931630101</v>
      </c>
      <c r="L3083" s="101">
        <v>0.27395398595568299</v>
      </c>
      <c r="M3083" s="101">
        <v>9.4227358675310902E-2</v>
      </c>
      <c r="N3083" s="101">
        <v>2.1017635797889699E-2</v>
      </c>
      <c r="P3083" s="101">
        <v>3080</v>
      </c>
      <c r="Q3083" s="101">
        <v>15181.009229511999</v>
      </c>
      <c r="R3083" s="101">
        <v>0.26361085977861998</v>
      </c>
      <c r="S3083" s="101">
        <v>7.8188681782201702E-2</v>
      </c>
      <c r="T3083" s="101">
        <v>2.6147195481453799E-2</v>
      </c>
    </row>
    <row r="3084" spans="10:20" x14ac:dyDescent="0.25">
      <c r="J3084" s="101">
        <v>3081</v>
      </c>
      <c r="K3084" s="101">
        <v>6355.4364296170097</v>
      </c>
      <c r="L3084" s="101">
        <v>0.27347959397613902</v>
      </c>
      <c r="M3084" s="101">
        <v>9.3412120687730901E-2</v>
      </c>
      <c r="N3084" s="101">
        <v>2.2216193030783898E-2</v>
      </c>
      <c r="P3084" s="101">
        <v>3081</v>
      </c>
      <c r="Q3084" s="101">
        <v>15188.417302644</v>
      </c>
      <c r="R3084" s="101">
        <v>0.264156414163427</v>
      </c>
      <c r="S3084" s="101">
        <v>7.3604604590129602E-2</v>
      </c>
      <c r="T3084" s="101">
        <v>2.44386276899476E-2</v>
      </c>
    </row>
    <row r="3085" spans="10:20" x14ac:dyDescent="0.25">
      <c r="J3085" s="101">
        <v>3082</v>
      </c>
      <c r="K3085" s="101">
        <v>6357.2603107990099</v>
      </c>
      <c r="L3085" s="101">
        <v>0.272629671551471</v>
      </c>
      <c r="M3085" s="101">
        <v>9.2971394400356899E-2</v>
      </c>
      <c r="N3085" s="101">
        <v>2.3460282479548698E-2</v>
      </c>
      <c r="P3085" s="101">
        <v>3082</v>
      </c>
      <c r="Q3085" s="101">
        <v>15193.046312533001</v>
      </c>
      <c r="R3085" s="101">
        <v>0.26483340243661802</v>
      </c>
      <c r="S3085" s="101">
        <v>7.0755808181858101E-2</v>
      </c>
      <c r="T3085" s="101">
        <v>2.2983037268447699E-2</v>
      </c>
    </row>
    <row r="3086" spans="10:20" x14ac:dyDescent="0.25">
      <c r="J3086" s="101">
        <v>3083</v>
      </c>
      <c r="K3086" s="101">
        <v>6359.0735489680101</v>
      </c>
      <c r="L3086" s="101">
        <v>0.27143623125341598</v>
      </c>
      <c r="M3086" s="101">
        <v>9.3336036432223699E-2</v>
      </c>
      <c r="N3086" s="101">
        <v>2.4788946431115001E-2</v>
      </c>
      <c r="P3086" s="101">
        <v>3083</v>
      </c>
      <c r="Q3086" s="101">
        <v>15197.995817880999</v>
      </c>
      <c r="R3086" s="101">
        <v>0.26554296716099501</v>
      </c>
      <c r="S3086" s="101">
        <v>7.0099677095345397E-2</v>
      </c>
      <c r="T3086" s="101">
        <v>2.1812466609569901E-2</v>
      </c>
    </row>
    <row r="3087" spans="10:20" x14ac:dyDescent="0.25">
      <c r="J3087" s="101">
        <v>3084</v>
      </c>
      <c r="K3087" s="101">
        <v>6360.9354543190102</v>
      </c>
      <c r="L3087" s="101">
        <v>0.27005550461139599</v>
      </c>
      <c r="M3087" s="101">
        <v>9.43933407809701E-2</v>
      </c>
      <c r="N3087" s="101">
        <v>2.62573918766934E-2</v>
      </c>
      <c r="P3087" s="101">
        <v>3084</v>
      </c>
      <c r="Q3087" s="101">
        <v>15202.575271625001</v>
      </c>
      <c r="R3087" s="101">
        <v>0.26627052143254898</v>
      </c>
      <c r="S3087" s="101">
        <v>7.1360157248588907E-2</v>
      </c>
      <c r="T3087" s="101">
        <v>2.08298416181848E-2</v>
      </c>
    </row>
    <row r="3088" spans="10:20" x14ac:dyDescent="0.25">
      <c r="J3088" s="101">
        <v>3085</v>
      </c>
      <c r="K3088" s="101">
        <v>6362.7706192730102</v>
      </c>
      <c r="L3088" s="101">
        <v>0.26877069543148202</v>
      </c>
      <c r="M3088" s="101">
        <v>9.5702387104278003E-2</v>
      </c>
      <c r="N3088" s="101">
        <v>2.7820501309030701E-2</v>
      </c>
      <c r="P3088" s="101">
        <v>3085</v>
      </c>
      <c r="Q3088" s="101">
        <v>15207.190190427</v>
      </c>
      <c r="R3088" s="101">
        <v>0.26708417844932297</v>
      </c>
      <c r="S3088" s="101">
        <v>7.3925152718920903E-2</v>
      </c>
      <c r="T3088" s="101">
        <v>1.9952023992789399E-2</v>
      </c>
    </row>
    <row r="3089" spans="10:20" x14ac:dyDescent="0.25">
      <c r="J3089" s="101">
        <v>3086</v>
      </c>
      <c r="K3089" s="101">
        <v>6364.5793050260099</v>
      </c>
      <c r="L3089" s="101">
        <v>0.267875777431549</v>
      </c>
      <c r="M3089" s="101">
        <v>9.6630889786594398E-2</v>
      </c>
      <c r="N3089" s="101">
        <v>2.93262762611987E-2</v>
      </c>
      <c r="P3089" s="101">
        <v>3086</v>
      </c>
      <c r="Q3089" s="101">
        <v>15211.789085216</v>
      </c>
      <c r="R3089" s="101">
        <v>0.26801373112907101</v>
      </c>
      <c r="S3089" s="101">
        <v>7.7255445446168303E-2</v>
      </c>
      <c r="T3089" s="101">
        <v>1.9203460289996099E-2</v>
      </c>
    </row>
    <row r="3090" spans="10:20" x14ac:dyDescent="0.25">
      <c r="J3090" s="101">
        <v>3087</v>
      </c>
      <c r="K3090" s="101">
        <v>6366.3857093410097</v>
      </c>
      <c r="L3090" s="101">
        <v>0.26759094389506699</v>
      </c>
      <c r="M3090" s="101">
        <v>9.7096188290961005E-2</v>
      </c>
      <c r="N3090" s="101">
        <v>3.05728851057833E-2</v>
      </c>
      <c r="P3090" s="101">
        <v>3087</v>
      </c>
      <c r="Q3090" s="101">
        <v>15216.312361755001</v>
      </c>
      <c r="R3090" s="101">
        <v>0.269070333552553</v>
      </c>
      <c r="S3090" s="101">
        <v>8.1126684181190498E-2</v>
      </c>
      <c r="T3090" s="101">
        <v>1.8758673807556601E-2</v>
      </c>
    </row>
    <row r="3091" spans="10:20" x14ac:dyDescent="0.25">
      <c r="J3091" s="101">
        <v>3088</v>
      </c>
      <c r="K3091" s="101">
        <v>6368.2094224040102</v>
      </c>
      <c r="L3091" s="101">
        <v>0.26792189938451599</v>
      </c>
      <c r="M3091" s="101">
        <v>9.7865041236270003E-2</v>
      </c>
      <c r="N3091" s="101">
        <v>3.1330998016411697E-2</v>
      </c>
      <c r="P3091" s="101">
        <v>3088</v>
      </c>
      <c r="Q3091" s="101">
        <v>15221.006006004</v>
      </c>
      <c r="R3091" s="101">
        <v>0.27017233804104901</v>
      </c>
      <c r="S3091" s="101">
        <v>8.5292928280800706E-2</v>
      </c>
      <c r="T3091" s="101">
        <v>1.8836155133785799E-2</v>
      </c>
    </row>
    <row r="3092" spans="10:20" x14ac:dyDescent="0.25">
      <c r="J3092" s="101">
        <v>3089</v>
      </c>
      <c r="K3092" s="101">
        <v>6370.0134842520101</v>
      </c>
      <c r="L3092" s="101">
        <v>0.26871571144467299</v>
      </c>
      <c r="M3092" s="101">
        <v>9.9988345909234902E-2</v>
      </c>
      <c r="N3092" s="101">
        <v>3.1421696067855102E-2</v>
      </c>
      <c r="P3092" s="101">
        <v>3089</v>
      </c>
      <c r="Q3092" s="101">
        <v>15225.616614058001</v>
      </c>
      <c r="R3092" s="101">
        <v>0.27116861957625499</v>
      </c>
      <c r="S3092" s="101">
        <v>8.9550816226726004E-2</v>
      </c>
      <c r="T3092" s="101">
        <v>1.9522528735022301E-2</v>
      </c>
    </row>
    <row r="3093" spans="10:20" x14ac:dyDescent="0.25">
      <c r="J3093" s="101">
        <v>3090</v>
      </c>
      <c r="K3093" s="101">
        <v>6371.8064546040096</v>
      </c>
      <c r="L3093" s="101">
        <v>0.26973505340503501</v>
      </c>
      <c r="M3093" s="101">
        <v>0.103169678235409</v>
      </c>
      <c r="N3093" s="101">
        <v>3.0826382713154798E-2</v>
      </c>
      <c r="P3093" s="101">
        <v>3090</v>
      </c>
      <c r="Q3093" s="101">
        <v>15230.200801165</v>
      </c>
      <c r="R3093" s="101">
        <v>0.27189359905249499</v>
      </c>
      <c r="S3093" s="101">
        <v>9.3633632766768296E-2</v>
      </c>
      <c r="T3093" s="101">
        <v>2.0703585312133201E-2</v>
      </c>
    </row>
    <row r="3094" spans="10:20" x14ac:dyDescent="0.25">
      <c r="J3094" s="101">
        <v>3091</v>
      </c>
      <c r="K3094" s="101">
        <v>6373.5984063200103</v>
      </c>
      <c r="L3094" s="101">
        <v>0.27076476793622001</v>
      </c>
      <c r="M3094" s="101">
        <v>0.106484537942635</v>
      </c>
      <c r="N3094" s="101">
        <v>2.9701588349852301E-2</v>
      </c>
      <c r="P3094" s="101">
        <v>3091</v>
      </c>
      <c r="Q3094" s="101">
        <v>15234.827788866</v>
      </c>
      <c r="R3094" s="101">
        <v>0.27230195732528401</v>
      </c>
      <c r="S3094" s="101">
        <v>9.7257046158801E-2</v>
      </c>
      <c r="T3094" s="101">
        <v>2.21280504177198E-2</v>
      </c>
    </row>
    <row r="3095" spans="10:20" x14ac:dyDescent="0.25">
      <c r="J3095" s="101">
        <v>3092</v>
      </c>
      <c r="K3095" s="101">
        <v>6375.4266655400097</v>
      </c>
      <c r="L3095" s="101">
        <v>0.271634645563676</v>
      </c>
      <c r="M3095" s="101">
        <v>0.109158985525807</v>
      </c>
      <c r="N3095" s="101">
        <v>2.8338818259201402E-2</v>
      </c>
      <c r="P3095" s="101">
        <v>3092</v>
      </c>
      <c r="Q3095" s="101">
        <v>15242.242423195999</v>
      </c>
      <c r="R3095" s="101">
        <v>0.27242011593747301</v>
      </c>
      <c r="S3095" s="101">
        <v>0.10005780293283401</v>
      </c>
      <c r="T3095" s="101">
        <v>2.35421075220341E-2</v>
      </c>
    </row>
    <row r="3096" spans="10:20" x14ac:dyDescent="0.25">
      <c r="J3096" s="101">
        <v>3093</v>
      </c>
      <c r="K3096" s="101">
        <v>6377.3041756930097</v>
      </c>
      <c r="L3096" s="101">
        <v>0.27219348944615102</v>
      </c>
      <c r="M3096" s="101">
        <v>0.11099180325209</v>
      </c>
      <c r="N3096" s="101">
        <v>2.6974393475411699E-2</v>
      </c>
      <c r="P3096" s="101">
        <v>3093</v>
      </c>
      <c r="Q3096" s="101">
        <v>15246.838284828</v>
      </c>
      <c r="R3096" s="101">
        <v>0.27227987699020101</v>
      </c>
      <c r="S3096" s="101">
        <v>0.10215722565466701</v>
      </c>
      <c r="T3096" s="101">
        <v>2.4717903453743102E-2</v>
      </c>
    </row>
    <row r="3097" spans="10:20" x14ac:dyDescent="0.25">
      <c r="J3097" s="101">
        <v>3094</v>
      </c>
      <c r="K3097" s="101">
        <v>6379.1072959640096</v>
      </c>
      <c r="L3097" s="101">
        <v>0.272291313856377</v>
      </c>
      <c r="M3097" s="101">
        <v>0.112245290331553</v>
      </c>
      <c r="N3097" s="101">
        <v>2.57024401964835E-2</v>
      </c>
      <c r="P3097" s="101">
        <v>3094</v>
      </c>
      <c r="Q3097" s="101">
        <v>15251.890617079</v>
      </c>
      <c r="R3097" s="101">
        <v>0.27193220859656098</v>
      </c>
      <c r="S3097" s="101">
        <v>0.104133827468766</v>
      </c>
      <c r="T3097" s="101">
        <v>2.5483726099129699E-2</v>
      </c>
    </row>
    <row r="3098" spans="10:20" x14ac:dyDescent="0.25">
      <c r="J3098" s="101">
        <v>3095</v>
      </c>
      <c r="K3098" s="101">
        <v>6380.9364573110097</v>
      </c>
      <c r="L3098" s="101">
        <v>0.27185889005698699</v>
      </c>
      <c r="M3098" s="101">
        <v>0.11353766741726801</v>
      </c>
      <c r="N3098" s="101">
        <v>2.4595410928567402E-2</v>
      </c>
      <c r="P3098" s="101">
        <v>3095</v>
      </c>
      <c r="Q3098" s="101">
        <v>15256.445727995</v>
      </c>
      <c r="R3098" s="101">
        <v>0.27141479118895101</v>
      </c>
      <c r="S3098" s="101">
        <v>0.106326750475948</v>
      </c>
      <c r="T3098" s="101">
        <v>2.5708257379093401E-2</v>
      </c>
    </row>
    <row r="3099" spans="10:20" x14ac:dyDescent="0.25">
      <c r="J3099" s="101">
        <v>3096</v>
      </c>
      <c r="K3099" s="101">
        <v>6382.7825279130102</v>
      </c>
      <c r="L3099" s="101">
        <v>0.27094014308352599</v>
      </c>
      <c r="M3099" s="101">
        <v>0.115581792136925</v>
      </c>
      <c r="N3099" s="101">
        <v>2.3801966297620099E-2</v>
      </c>
      <c r="P3099" s="101">
        <v>3096</v>
      </c>
      <c r="Q3099" s="101">
        <v>15260.998887992</v>
      </c>
      <c r="R3099" s="101">
        <v>0.27068642120908398</v>
      </c>
      <c r="S3099" s="101">
        <v>0.108502907585223</v>
      </c>
      <c r="T3099" s="101">
        <v>2.53735021867697E-2</v>
      </c>
    </row>
    <row r="3100" spans="10:20" x14ac:dyDescent="0.25">
      <c r="J3100" s="101">
        <v>3097</v>
      </c>
      <c r="K3100" s="101">
        <v>6384.6042541430097</v>
      </c>
      <c r="L3100" s="101">
        <v>0.26968590284836702</v>
      </c>
      <c r="M3100" s="101">
        <v>0.118248651837892</v>
      </c>
      <c r="N3100" s="101">
        <v>2.34306942822336E-2</v>
      </c>
      <c r="P3100" s="101">
        <v>3097</v>
      </c>
      <c r="Q3100" s="101">
        <v>15265.728008509999</v>
      </c>
      <c r="R3100" s="101">
        <v>0.26970867647211599</v>
      </c>
      <c r="S3100" s="101">
        <v>0.11033772740723</v>
      </c>
      <c r="T3100" s="101">
        <v>2.4573046484378799E-2</v>
      </c>
    </row>
    <row r="3101" spans="10:20" x14ac:dyDescent="0.25">
      <c r="J3101" s="101">
        <v>3098</v>
      </c>
      <c r="K3101" s="101">
        <v>6386.4133907800096</v>
      </c>
      <c r="L3101" s="101">
        <v>0.26829486447869599</v>
      </c>
      <c r="M3101" s="101">
        <v>0.12102023767627</v>
      </c>
      <c r="N3101" s="101">
        <v>2.3489516190240201E-2</v>
      </c>
      <c r="P3101" s="101">
        <v>3098</v>
      </c>
      <c r="Q3101" s="101">
        <v>15270.346319553</v>
      </c>
      <c r="R3101" s="101">
        <v>0.26848946913766902</v>
      </c>
      <c r="S3101" s="101">
        <v>0.111900157228597</v>
      </c>
      <c r="T3101" s="101">
        <v>2.3420663977267601E-2</v>
      </c>
    </row>
    <row r="3102" spans="10:20" x14ac:dyDescent="0.25">
      <c r="J3102" s="101">
        <v>3099</v>
      </c>
      <c r="K3102" s="101">
        <v>6388.2454196580102</v>
      </c>
      <c r="L3102" s="101">
        <v>0.26698414604370202</v>
      </c>
      <c r="M3102" s="101">
        <v>0.12322560663860101</v>
      </c>
      <c r="N3102" s="101">
        <v>2.38314263852962E-2</v>
      </c>
      <c r="P3102" s="101">
        <v>3099</v>
      </c>
      <c r="Q3102" s="101">
        <v>15274.921688551</v>
      </c>
      <c r="R3102" s="101">
        <v>0.26712408038385899</v>
      </c>
      <c r="S3102" s="101">
        <v>0.11334418050857201</v>
      </c>
      <c r="T3102" s="101">
        <v>2.2049666287589E-2</v>
      </c>
    </row>
    <row r="3103" spans="10:20" x14ac:dyDescent="0.25">
      <c r="J3103" s="101">
        <v>3100</v>
      </c>
      <c r="K3103" s="101">
        <v>6390.1063902020096</v>
      </c>
      <c r="L3103" s="101">
        <v>0.265908426816994</v>
      </c>
      <c r="M3103" s="101">
        <v>0.124531167211962</v>
      </c>
      <c r="N3103" s="101">
        <v>2.4294336136741999E-2</v>
      </c>
      <c r="P3103" s="101">
        <v>3100</v>
      </c>
      <c r="Q3103" s="101">
        <v>15279.624500913</v>
      </c>
      <c r="R3103" s="101">
        <v>0.26571324376498301</v>
      </c>
      <c r="S3103" s="101">
        <v>0.11463978624787299</v>
      </c>
      <c r="T3103" s="101">
        <v>2.0607281058644299E-2</v>
      </c>
    </row>
    <row r="3104" spans="10:20" x14ac:dyDescent="0.25">
      <c r="J3104" s="101">
        <v>3101</v>
      </c>
      <c r="K3104" s="101">
        <v>6392.0052001290096</v>
      </c>
      <c r="L3104" s="101">
        <v>0.26512574915135401</v>
      </c>
      <c r="M3104" s="101">
        <v>0.124854874374576</v>
      </c>
      <c r="N3104" s="101">
        <v>2.4842972231923399E-2</v>
      </c>
      <c r="P3104" s="101">
        <v>3101</v>
      </c>
      <c r="Q3104" s="101">
        <v>15284.233541232999</v>
      </c>
      <c r="R3104" s="101">
        <v>0.26440766021225098</v>
      </c>
      <c r="S3104" s="101">
        <v>0.115959074074795</v>
      </c>
      <c r="T3104" s="101">
        <v>1.9193993809028798E-2</v>
      </c>
    </row>
    <row r="3105" spans="10:20" x14ac:dyDescent="0.25">
      <c r="J3105" s="101">
        <v>3102</v>
      </c>
      <c r="K3105" s="101">
        <v>6393.8377958590099</v>
      </c>
      <c r="L3105" s="101">
        <v>0.26461032546831098</v>
      </c>
      <c r="M3105" s="101">
        <v>0.12363799897956</v>
      </c>
      <c r="N3105" s="101">
        <v>2.5465373170488099E-2</v>
      </c>
      <c r="P3105" s="101">
        <v>3102</v>
      </c>
      <c r="Q3105" s="101">
        <v>15288.80113043</v>
      </c>
      <c r="R3105" s="101">
        <v>0.26332635894884399</v>
      </c>
      <c r="S3105" s="101">
        <v>0.117284075242238</v>
      </c>
      <c r="T3105" s="101">
        <v>1.7928879757958201E-2</v>
      </c>
    </row>
    <row r="3106" spans="10:20" x14ac:dyDescent="0.25">
      <c r="J3106" s="101">
        <v>3103</v>
      </c>
      <c r="K3106" s="101">
        <v>6395.6654080480102</v>
      </c>
      <c r="L3106" s="101">
        <v>0.264282438055853</v>
      </c>
      <c r="M3106" s="101">
        <v>0.120677851366915</v>
      </c>
      <c r="N3106" s="101">
        <v>2.6115303334254301E-2</v>
      </c>
      <c r="P3106" s="101">
        <v>3103</v>
      </c>
      <c r="Q3106" s="101">
        <v>15293.403071496001</v>
      </c>
      <c r="R3106" s="101">
        <v>0.26253636595958502</v>
      </c>
      <c r="S3106" s="101">
        <v>0.11829004092850399</v>
      </c>
      <c r="T3106" s="101">
        <v>1.68837264249906E-2</v>
      </c>
    </row>
    <row r="3107" spans="10:20" x14ac:dyDescent="0.25">
      <c r="J3107" s="101">
        <v>3104</v>
      </c>
      <c r="K3107" s="101">
        <v>6397.5249758520104</v>
      </c>
      <c r="L3107" s="101">
        <v>0.264047786746891</v>
      </c>
      <c r="M3107" s="101">
        <v>0.11649380975417201</v>
      </c>
      <c r="N3107" s="101">
        <v>2.6726895030168701E-2</v>
      </c>
      <c r="P3107" s="101">
        <v>3104</v>
      </c>
      <c r="Q3107" s="101">
        <v>15300.692050938</v>
      </c>
      <c r="R3107" s="101">
        <v>0.26196464821910698</v>
      </c>
      <c r="S3107" s="101">
        <v>0.11832774973216099</v>
      </c>
      <c r="T3107" s="101">
        <v>1.6094986086777199E-2</v>
      </c>
    </row>
    <row r="3108" spans="10:20" x14ac:dyDescent="0.25">
      <c r="J3108" s="101">
        <v>3105</v>
      </c>
      <c r="K3108" s="101">
        <v>6399.6111271470099</v>
      </c>
      <c r="L3108" s="101">
        <v>0.26386186553989799</v>
      </c>
      <c r="M3108" s="101">
        <v>0.111932649190523</v>
      </c>
      <c r="N3108" s="101">
        <v>2.7236475775112901E-2</v>
      </c>
      <c r="P3108" s="101">
        <v>3105</v>
      </c>
      <c r="Q3108" s="101">
        <v>15305.33697151</v>
      </c>
      <c r="R3108" s="101">
        <v>0.26154566333346801</v>
      </c>
      <c r="S3108" s="101">
        <v>0.116833696485029</v>
      </c>
      <c r="T3108" s="101">
        <v>1.55675234990566E-2</v>
      </c>
    </row>
    <row r="3109" spans="10:20" x14ac:dyDescent="0.25">
      <c r="J3109" s="101">
        <v>3106</v>
      </c>
      <c r="K3109" s="101">
        <v>6401.43488411001</v>
      </c>
      <c r="L3109" s="101">
        <v>0.26369775697868397</v>
      </c>
      <c r="M3109" s="101">
        <v>0.108017151830097</v>
      </c>
      <c r="N3109" s="101">
        <v>2.7577265761064899E-2</v>
      </c>
      <c r="P3109" s="101">
        <v>3106</v>
      </c>
      <c r="Q3109" s="101">
        <v>15310.585986348</v>
      </c>
      <c r="R3109" s="101">
        <v>0.26129267282027102</v>
      </c>
      <c r="S3109" s="101">
        <v>0.11366609597045201</v>
      </c>
      <c r="T3109" s="101">
        <v>1.5339286537896899E-2</v>
      </c>
    </row>
    <row r="3110" spans="10:20" x14ac:dyDescent="0.25">
      <c r="J3110" s="101">
        <v>3107</v>
      </c>
      <c r="K3110" s="101">
        <v>6403.2779771230098</v>
      </c>
      <c r="L3110" s="101">
        <v>0.263520144022867</v>
      </c>
      <c r="M3110" s="101">
        <v>0.105290844909015</v>
      </c>
      <c r="N3110" s="101">
        <v>2.7672244595429E-2</v>
      </c>
      <c r="P3110" s="101">
        <v>3107</v>
      </c>
      <c r="Q3110" s="101">
        <v>15315.1952755</v>
      </c>
      <c r="R3110" s="101">
        <v>0.26132318329038401</v>
      </c>
      <c r="S3110" s="101">
        <v>0.10890804686354801</v>
      </c>
      <c r="T3110" s="101">
        <v>1.5506168474278499E-2</v>
      </c>
    </row>
    <row r="3111" spans="10:20" x14ac:dyDescent="0.25">
      <c r="J3111" s="101">
        <v>3108</v>
      </c>
      <c r="K3111" s="101">
        <v>6405.2602542660097</v>
      </c>
      <c r="L3111" s="101">
        <v>0.26328813854422201</v>
      </c>
      <c r="M3111" s="101">
        <v>0.103307236280419</v>
      </c>
      <c r="N3111" s="101">
        <v>2.7410042684301399E-2</v>
      </c>
      <c r="P3111" s="101">
        <v>3108</v>
      </c>
      <c r="Q3111" s="101">
        <v>15319.781053371</v>
      </c>
      <c r="R3111" s="101">
        <v>0.26175339104424</v>
      </c>
      <c r="S3111" s="101">
        <v>0.10290439445362499</v>
      </c>
      <c r="T3111" s="101">
        <v>1.61076722195393E-2</v>
      </c>
    </row>
    <row r="3112" spans="10:20" x14ac:dyDescent="0.25">
      <c r="J3112" s="101">
        <v>3109</v>
      </c>
      <c r="K3112" s="101">
        <v>6407.82130567901</v>
      </c>
      <c r="L3112" s="101">
        <v>0.26308308003324699</v>
      </c>
      <c r="M3112" s="101">
        <v>0.10140110550614299</v>
      </c>
      <c r="N3112" s="101">
        <v>2.6700712863511399E-2</v>
      </c>
      <c r="P3112" s="101">
        <v>3109</v>
      </c>
      <c r="Q3112" s="101">
        <v>15324.476648088001</v>
      </c>
      <c r="R3112" s="101">
        <v>0.26268505440615297</v>
      </c>
      <c r="S3112" s="101">
        <v>9.6324347250499404E-2</v>
      </c>
      <c r="T3112" s="101">
        <v>1.70898082946058E-2</v>
      </c>
    </row>
    <row r="3113" spans="10:20" x14ac:dyDescent="0.25">
      <c r="J3113" s="101">
        <v>3110</v>
      </c>
      <c r="K3113" s="101">
        <v>6409.6778230650098</v>
      </c>
      <c r="L3113" s="101">
        <v>0.26301992325886903</v>
      </c>
      <c r="M3113" s="101">
        <v>9.9238467752519793E-2</v>
      </c>
      <c r="N3113" s="101">
        <v>2.55426102510511E-2</v>
      </c>
      <c r="P3113" s="101">
        <v>3110</v>
      </c>
      <c r="Q3113" s="101">
        <v>15329.086474874</v>
      </c>
      <c r="R3113" s="101">
        <v>0.26405163834744599</v>
      </c>
      <c r="S3113" s="101">
        <v>8.9743147045830696E-2</v>
      </c>
      <c r="T3113" s="101">
        <v>1.8299814783659E-2</v>
      </c>
    </row>
    <row r="3114" spans="10:20" x14ac:dyDescent="0.25">
      <c r="J3114" s="101">
        <v>3111</v>
      </c>
      <c r="K3114" s="101">
        <v>6411.47509067801</v>
      </c>
      <c r="L3114" s="101">
        <v>0.26323281505388402</v>
      </c>
      <c r="M3114" s="101">
        <v>9.6752411144571601E-2</v>
      </c>
      <c r="N3114" s="101">
        <v>2.39738267656118E-2</v>
      </c>
      <c r="P3114" s="101">
        <v>3111</v>
      </c>
      <c r="Q3114" s="101">
        <v>15333.714943949</v>
      </c>
      <c r="R3114" s="101">
        <v>0.26564515833786101</v>
      </c>
      <c r="S3114" s="101">
        <v>8.3356528688453294E-2</v>
      </c>
      <c r="T3114" s="101">
        <v>1.95511816370177E-2</v>
      </c>
    </row>
    <row r="3115" spans="10:20" x14ac:dyDescent="0.25">
      <c r="J3115" s="101">
        <v>3112</v>
      </c>
      <c r="K3115" s="101">
        <v>6413.2810948890101</v>
      </c>
      <c r="L3115" s="101">
        <v>0.26376592004785299</v>
      </c>
      <c r="M3115" s="101">
        <v>9.4012869878774802E-2</v>
      </c>
      <c r="N3115" s="101">
        <v>2.2066594286491801E-2</v>
      </c>
      <c r="P3115" s="101">
        <v>3112</v>
      </c>
      <c r="Q3115" s="101">
        <v>15338.306321640001</v>
      </c>
      <c r="R3115" s="101">
        <v>0.26734069696030899</v>
      </c>
      <c r="S3115" s="101">
        <v>7.7592738876399295E-2</v>
      </c>
      <c r="T3115" s="101">
        <v>2.06952345131446E-2</v>
      </c>
    </row>
    <row r="3116" spans="10:20" x14ac:dyDescent="0.25">
      <c r="J3116" s="101">
        <v>3113</v>
      </c>
      <c r="K3116" s="101">
        <v>6415.08716688801</v>
      </c>
      <c r="L3116" s="101">
        <v>0.264559273020049</v>
      </c>
      <c r="M3116" s="101">
        <v>9.1189036528849493E-2</v>
      </c>
      <c r="N3116" s="101">
        <v>1.9965669183780899E-2</v>
      </c>
      <c r="P3116" s="101">
        <v>3113</v>
      </c>
      <c r="Q3116" s="101">
        <v>15342.919785839</v>
      </c>
      <c r="R3116" s="101">
        <v>0.26905075115133797</v>
      </c>
      <c r="S3116" s="101">
        <v>7.3472071030885197E-2</v>
      </c>
      <c r="T3116" s="101">
        <v>2.1622410807255001E-2</v>
      </c>
    </row>
    <row r="3117" spans="10:20" x14ac:dyDescent="0.25">
      <c r="J3117" s="101">
        <v>3114</v>
      </c>
      <c r="K3117" s="101">
        <v>6416.9143373930101</v>
      </c>
      <c r="L3117" s="101">
        <v>0.26544475712016802</v>
      </c>
      <c r="M3117" s="101">
        <v>8.8621715295855802E-2</v>
      </c>
      <c r="N3117" s="101">
        <v>1.78815072108609E-2</v>
      </c>
      <c r="P3117" s="101">
        <v>3114</v>
      </c>
      <c r="Q3117" s="101">
        <v>15347.523001496</v>
      </c>
      <c r="R3117" s="101">
        <v>0.27063080485282698</v>
      </c>
      <c r="S3117" s="101">
        <v>7.1516874193575899E-2</v>
      </c>
      <c r="T3117" s="101">
        <v>2.23286482431675E-2</v>
      </c>
    </row>
    <row r="3118" spans="10:20" x14ac:dyDescent="0.25">
      <c r="J3118" s="101">
        <v>3115</v>
      </c>
      <c r="K3118" s="101">
        <v>6418.7208213670101</v>
      </c>
      <c r="L3118" s="101">
        <v>0.26620178103633502</v>
      </c>
      <c r="M3118" s="101">
        <v>8.6496669238514096E-2</v>
      </c>
      <c r="N3118" s="101">
        <v>1.5971875977147301E-2</v>
      </c>
      <c r="P3118" s="101">
        <v>3115</v>
      </c>
      <c r="Q3118" s="101">
        <v>15352.124872371</v>
      </c>
      <c r="R3118" s="101">
        <v>0.27195138948714198</v>
      </c>
      <c r="S3118" s="101">
        <v>7.1876008785500795E-2</v>
      </c>
      <c r="T3118" s="101">
        <v>2.28456384666854E-2</v>
      </c>
    </row>
    <row r="3119" spans="10:20" x14ac:dyDescent="0.25">
      <c r="J3119" s="101">
        <v>3116</v>
      </c>
      <c r="K3119" s="101">
        <v>6420.5798671380098</v>
      </c>
      <c r="L3119" s="101">
        <v>0.26668382684076303</v>
      </c>
      <c r="M3119" s="101">
        <v>8.4974953393487707E-2</v>
      </c>
      <c r="N3119" s="101">
        <v>1.43427972025881E-2</v>
      </c>
      <c r="P3119" s="101">
        <v>3116</v>
      </c>
      <c r="Q3119" s="101">
        <v>15359.8566194</v>
      </c>
      <c r="R3119" s="101">
        <v>0.27287915563105902</v>
      </c>
      <c r="S3119" s="101">
        <v>7.4658970674292294E-2</v>
      </c>
      <c r="T3119" s="101">
        <v>2.3262831217653698E-2</v>
      </c>
    </row>
    <row r="3120" spans="10:20" x14ac:dyDescent="0.25">
      <c r="J3120" s="101">
        <v>3117</v>
      </c>
      <c r="K3120" s="101">
        <v>6422.39008827001</v>
      </c>
      <c r="L3120" s="101">
        <v>0.26688271578336498</v>
      </c>
      <c r="M3120" s="101">
        <v>8.4349184735993205E-2</v>
      </c>
      <c r="N3120" s="101">
        <v>1.30560323783951E-2</v>
      </c>
      <c r="P3120" s="101">
        <v>3117</v>
      </c>
      <c r="Q3120" s="101">
        <v>15364.423543061001</v>
      </c>
      <c r="R3120" s="101">
        <v>0.27335058171362198</v>
      </c>
      <c r="S3120" s="101">
        <v>7.9462007848726895E-2</v>
      </c>
      <c r="T3120" s="101">
        <v>2.36393687408895E-2</v>
      </c>
    </row>
    <row r="3121" spans="10:20" x14ac:dyDescent="0.25">
      <c r="J3121" s="101">
        <v>3118</v>
      </c>
      <c r="K3121" s="101">
        <v>6424.5670712780102</v>
      </c>
      <c r="L3121" s="101">
        <v>0.26686833762358297</v>
      </c>
      <c r="M3121" s="101">
        <v>8.4740931269554606E-2</v>
      </c>
      <c r="N3121" s="101">
        <v>1.2200455622927601E-2</v>
      </c>
      <c r="P3121" s="101">
        <v>3118</v>
      </c>
      <c r="Q3121" s="101">
        <v>15369.335995906</v>
      </c>
      <c r="R3121" s="101">
        <v>0.27338482826225702</v>
      </c>
      <c r="S3121" s="101">
        <v>8.5351710420870294E-2</v>
      </c>
      <c r="T3121" s="101">
        <v>2.39747798025058E-2</v>
      </c>
    </row>
    <row r="3122" spans="10:20" x14ac:dyDescent="0.25">
      <c r="J3122" s="101">
        <v>3119</v>
      </c>
      <c r="K3122" s="101">
        <v>6426.4068981170103</v>
      </c>
      <c r="L3122" s="101">
        <v>0.26680286103589701</v>
      </c>
      <c r="M3122" s="101">
        <v>8.6290539435425098E-2</v>
      </c>
      <c r="N3122" s="101">
        <v>1.1844917974835299E-2</v>
      </c>
      <c r="P3122" s="101">
        <v>3119</v>
      </c>
      <c r="Q3122" s="101">
        <v>15373.964925353999</v>
      </c>
      <c r="R3122" s="101">
        <v>0.27307694167656599</v>
      </c>
      <c r="S3122" s="101">
        <v>9.1510381701557203E-2</v>
      </c>
      <c r="T3122" s="101">
        <v>2.42666796637209E-2</v>
      </c>
    </row>
    <row r="3123" spans="10:20" x14ac:dyDescent="0.25">
      <c r="J3123" s="101">
        <v>3120</v>
      </c>
      <c r="K3123" s="101">
        <v>6428.2529620290097</v>
      </c>
      <c r="L3123" s="101">
        <v>0.26671412391144</v>
      </c>
      <c r="M3123" s="101">
        <v>8.9218068464687106E-2</v>
      </c>
      <c r="N3123" s="101">
        <v>1.19338296520544E-2</v>
      </c>
      <c r="P3123" s="101">
        <v>3120</v>
      </c>
      <c r="Q3123" s="101">
        <v>15378.549535153999</v>
      </c>
      <c r="R3123" s="101">
        <v>0.27254549158227798</v>
      </c>
      <c r="S3123" s="101">
        <v>9.7160910014768398E-2</v>
      </c>
      <c r="T3123" s="101">
        <v>2.4513905877264701E-2</v>
      </c>
    </row>
    <row r="3124" spans="10:20" x14ac:dyDescent="0.25">
      <c r="J3124" s="101">
        <v>3121</v>
      </c>
      <c r="K3124" s="101">
        <v>6430.09285683701</v>
      </c>
      <c r="L3124" s="101">
        <v>0.26653684258170801</v>
      </c>
      <c r="M3124" s="101">
        <v>9.3462584534172596E-2</v>
      </c>
      <c r="N3124" s="101">
        <v>1.2400875068206901E-2</v>
      </c>
      <c r="P3124" s="101">
        <v>3121</v>
      </c>
      <c r="Q3124" s="101">
        <v>15383.190350399</v>
      </c>
      <c r="R3124" s="101">
        <v>0.27192154091667498</v>
      </c>
      <c r="S3124" s="101">
        <v>0.101748236290788</v>
      </c>
      <c r="T3124" s="101">
        <v>2.4763755856644799E-2</v>
      </c>
    </row>
    <row r="3125" spans="10:20" x14ac:dyDescent="0.25">
      <c r="J3125" s="101">
        <v>3122</v>
      </c>
      <c r="K3125" s="101">
        <v>6431.9049473430096</v>
      </c>
      <c r="L3125" s="101">
        <v>0.26636433651243602</v>
      </c>
      <c r="M3125" s="101">
        <v>9.8364469050701994E-2</v>
      </c>
      <c r="N3125" s="101">
        <v>1.31820976400908E-2</v>
      </c>
      <c r="P3125" s="101">
        <v>3122</v>
      </c>
      <c r="Q3125" s="101">
        <v>15387.842863659</v>
      </c>
      <c r="R3125" s="101">
        <v>0.271285803321201</v>
      </c>
      <c r="S3125" s="101">
        <v>0.104719124562846</v>
      </c>
      <c r="T3125" s="101">
        <v>2.50640147487322E-2</v>
      </c>
    </row>
    <row r="3126" spans="10:20" x14ac:dyDescent="0.25">
      <c r="J3126" s="101">
        <v>3123</v>
      </c>
      <c r="K3126" s="101">
        <v>6433.7098654390102</v>
      </c>
      <c r="L3126" s="101">
        <v>0.26644991464927797</v>
      </c>
      <c r="M3126" s="101">
        <v>0.102843163677572</v>
      </c>
      <c r="N3126" s="101">
        <v>1.4169768699140901E-2</v>
      </c>
      <c r="P3126" s="101">
        <v>3123</v>
      </c>
      <c r="Q3126" s="101">
        <v>15392.475321659</v>
      </c>
      <c r="R3126" s="101">
        <v>0.27071037612065302</v>
      </c>
      <c r="S3126" s="101">
        <v>0.105757085388586</v>
      </c>
      <c r="T3126" s="101">
        <v>2.5500444609297301E-2</v>
      </c>
    </row>
    <row r="3127" spans="10:20" x14ac:dyDescent="0.25">
      <c r="J3127" s="101">
        <v>3124</v>
      </c>
      <c r="K3127" s="101">
        <v>6435.5476582560104</v>
      </c>
      <c r="L3127" s="101">
        <v>0.26686111855538602</v>
      </c>
      <c r="M3127" s="101">
        <v>0.106401456085433</v>
      </c>
      <c r="N3127" s="101">
        <v>1.51891311158317E-2</v>
      </c>
      <c r="P3127" s="101">
        <v>3124</v>
      </c>
      <c r="Q3127" s="101">
        <v>15397.113034246</v>
      </c>
      <c r="R3127" s="101">
        <v>0.27020265189870402</v>
      </c>
      <c r="S3127" s="101">
        <v>0.10474718152028401</v>
      </c>
      <c r="T3127" s="101">
        <v>2.6168159091034E-2</v>
      </c>
    </row>
    <row r="3128" spans="10:20" x14ac:dyDescent="0.25">
      <c r="J3128" s="101">
        <v>3125</v>
      </c>
      <c r="K3128" s="101">
        <v>6437.3657602780104</v>
      </c>
      <c r="L3128" s="101">
        <v>0.267581816291105</v>
      </c>
      <c r="M3128" s="101">
        <v>0.109212494050171</v>
      </c>
      <c r="N3128" s="101">
        <v>1.5978689022706102E-2</v>
      </c>
      <c r="P3128" s="101">
        <v>3125</v>
      </c>
      <c r="Q3128" s="101">
        <v>15401.796167171</v>
      </c>
      <c r="R3128" s="101">
        <v>0.269747261875946</v>
      </c>
      <c r="S3128" s="101">
        <v>0.102057822731444</v>
      </c>
      <c r="T3128" s="101">
        <v>2.7140129400539701E-2</v>
      </c>
    </row>
    <row r="3129" spans="10:20" x14ac:dyDescent="0.25">
      <c r="J3129" s="101">
        <v>3126</v>
      </c>
      <c r="K3129" s="101">
        <v>6439.1810146500102</v>
      </c>
      <c r="L3129" s="101">
        <v>0.26849671582600199</v>
      </c>
      <c r="M3129" s="101">
        <v>0.11178724523821</v>
      </c>
      <c r="N3129" s="101">
        <v>1.6260343705663101E-2</v>
      </c>
      <c r="P3129" s="101">
        <v>3126</v>
      </c>
      <c r="Q3129" s="101">
        <v>15406.350174276</v>
      </c>
      <c r="R3129" s="101">
        <v>0.26927750934002298</v>
      </c>
      <c r="S3129" s="101">
        <v>9.84781622133407E-2</v>
      </c>
      <c r="T3129" s="101">
        <v>2.84323038254321E-2</v>
      </c>
    </row>
    <row r="3130" spans="10:20" x14ac:dyDescent="0.25">
      <c r="J3130" s="101">
        <v>3127</v>
      </c>
      <c r="K3130" s="101">
        <v>6441.0086998080096</v>
      </c>
      <c r="L3130" s="101">
        <v>0.26943517973647702</v>
      </c>
      <c r="M3130" s="101">
        <v>0.114412770456849</v>
      </c>
      <c r="N3130" s="101">
        <v>1.5900730491688098E-2</v>
      </c>
      <c r="P3130" s="101">
        <v>3127</v>
      </c>
      <c r="Q3130" s="101">
        <v>15410.927575512</v>
      </c>
      <c r="R3130" s="101">
        <v>0.268720864401784</v>
      </c>
      <c r="S3130" s="101">
        <v>9.4740454353676506E-2</v>
      </c>
      <c r="T3130" s="101">
        <v>2.99671759732381E-2</v>
      </c>
    </row>
    <row r="3131" spans="10:20" x14ac:dyDescent="0.25">
      <c r="J3131" s="101">
        <v>3128</v>
      </c>
      <c r="K3131" s="101">
        <v>6442.8239353390099</v>
      </c>
      <c r="L3131" s="101">
        <v>0.27014570619434902</v>
      </c>
      <c r="M3131" s="101">
        <v>0.116645775083346</v>
      </c>
      <c r="N3131" s="101">
        <v>1.5017423878529799E-2</v>
      </c>
      <c r="P3131" s="101">
        <v>3128</v>
      </c>
      <c r="Q3131" s="101">
        <v>15419.123520042</v>
      </c>
      <c r="R3131" s="101">
        <v>0.26804744905224798</v>
      </c>
      <c r="S3131" s="101">
        <v>9.1290084231958404E-2</v>
      </c>
      <c r="T3131" s="101">
        <v>3.16294894550192E-2</v>
      </c>
    </row>
    <row r="3132" spans="10:20" x14ac:dyDescent="0.25">
      <c r="J3132" s="101">
        <v>3129</v>
      </c>
      <c r="K3132" s="101">
        <v>6444.63913426201</v>
      </c>
      <c r="L3132" s="101">
        <v>0.27051619747720601</v>
      </c>
      <c r="M3132" s="101">
        <v>0.118088773440974</v>
      </c>
      <c r="N3132" s="101">
        <v>1.39103932456938E-2</v>
      </c>
      <c r="P3132" s="101">
        <v>3129</v>
      </c>
      <c r="Q3132" s="101">
        <v>15423.689768527</v>
      </c>
      <c r="R3132" s="101">
        <v>0.26729420678218002</v>
      </c>
      <c r="S3132" s="101">
        <v>8.8576821329873101E-2</v>
      </c>
      <c r="T3132" s="101">
        <v>3.3279505586621301E-2</v>
      </c>
    </row>
    <row r="3133" spans="10:20" x14ac:dyDescent="0.25">
      <c r="J3133" s="101">
        <v>3130</v>
      </c>
      <c r="K3133" s="101">
        <v>6446.4517382410104</v>
      </c>
      <c r="L3133" s="101">
        <v>0.27049183820994599</v>
      </c>
      <c r="M3133" s="101">
        <v>0.118847251269051</v>
      </c>
      <c r="N3133" s="101">
        <v>1.2977381232828799E-2</v>
      </c>
      <c r="P3133" s="101">
        <v>3130</v>
      </c>
      <c r="Q3133" s="101">
        <v>15428.446021649999</v>
      </c>
      <c r="R3133" s="101">
        <v>0.26648973440981699</v>
      </c>
      <c r="S3133" s="101">
        <v>8.6744953861540505E-2</v>
      </c>
      <c r="T3133" s="101">
        <v>3.4808381487610403E-2</v>
      </c>
    </row>
    <row r="3134" spans="10:20" x14ac:dyDescent="0.25">
      <c r="J3134" s="101">
        <v>3131</v>
      </c>
      <c r="K3134" s="101">
        <v>6448.2669529930099</v>
      </c>
      <c r="L3134" s="101">
        <v>0.27010835132321298</v>
      </c>
      <c r="M3134" s="101">
        <v>0.119073489478718</v>
      </c>
      <c r="N3134" s="101">
        <v>1.24675838783469E-2</v>
      </c>
      <c r="P3134" s="101">
        <v>3131</v>
      </c>
      <c r="Q3134" s="101">
        <v>15433.17257029</v>
      </c>
      <c r="R3134" s="101">
        <v>0.265706102139808</v>
      </c>
      <c r="S3134" s="101">
        <v>8.5740935829460796E-2</v>
      </c>
      <c r="T3134" s="101">
        <v>3.6099736035776299E-2</v>
      </c>
    </row>
    <row r="3135" spans="10:20" x14ac:dyDescent="0.25">
      <c r="J3135" s="101">
        <v>3132</v>
      </c>
      <c r="K3135" s="101">
        <v>6450.0858397740203</v>
      </c>
      <c r="L3135" s="101">
        <v>0.26945873052400399</v>
      </c>
      <c r="M3135" s="101">
        <v>0.118804456074211</v>
      </c>
      <c r="N3135" s="101">
        <v>1.23630977959757E-2</v>
      </c>
      <c r="P3135" s="101">
        <v>3132</v>
      </c>
      <c r="Q3135" s="101">
        <v>15437.764716715001</v>
      </c>
      <c r="R3135" s="101">
        <v>0.26501761151739101</v>
      </c>
      <c r="S3135" s="101">
        <v>8.5540958970349107E-2</v>
      </c>
      <c r="T3135" s="101">
        <v>3.7066739817281397E-2</v>
      </c>
    </row>
    <row r="3136" spans="10:20" x14ac:dyDescent="0.25">
      <c r="J3136" s="101">
        <v>3133</v>
      </c>
      <c r="K3136" s="101">
        <v>6451.9278785220104</v>
      </c>
      <c r="L3136" s="101">
        <v>0.268628522528784</v>
      </c>
      <c r="M3136" s="101">
        <v>0.11782751091976</v>
      </c>
      <c r="N3136" s="101">
        <v>1.24524645581189E-2</v>
      </c>
      <c r="P3136" s="101">
        <v>3133</v>
      </c>
      <c r="Q3136" s="101">
        <v>15444.12839444</v>
      </c>
      <c r="R3136" s="101">
        <v>0.26452525096267498</v>
      </c>
      <c r="S3136" s="101">
        <v>8.6789495280460593E-2</v>
      </c>
      <c r="T3136" s="101">
        <v>3.7715165811270199E-2</v>
      </c>
    </row>
    <row r="3137" spans="10:20" x14ac:dyDescent="0.25">
      <c r="J3137" s="101">
        <v>3134</v>
      </c>
      <c r="K3137" s="101">
        <v>6453.7698425710196</v>
      </c>
      <c r="L3137" s="101">
        <v>0.26766658913872299</v>
      </c>
      <c r="M3137" s="101">
        <v>0.115848067613273</v>
      </c>
      <c r="N3137" s="101">
        <v>1.248800691352E-2</v>
      </c>
      <c r="P3137" s="101">
        <v>3134</v>
      </c>
      <c r="Q3137" s="101">
        <v>15448.860577322001</v>
      </c>
      <c r="R3137" s="101">
        <v>0.26425408298271602</v>
      </c>
      <c r="S3137" s="101">
        <v>8.9694936900950498E-2</v>
      </c>
      <c r="T3137" s="101">
        <v>3.8122244628673398E-2</v>
      </c>
    </row>
    <row r="3138" spans="10:20" x14ac:dyDescent="0.25">
      <c r="J3138" s="101">
        <v>3135</v>
      </c>
      <c r="K3138" s="101">
        <v>6455.5958809620197</v>
      </c>
      <c r="L3138" s="101">
        <v>0.26666450794728203</v>
      </c>
      <c r="M3138" s="101">
        <v>0.112939724919283</v>
      </c>
      <c r="N3138" s="101">
        <v>1.2327623185449801E-2</v>
      </c>
      <c r="P3138" s="101">
        <v>3135</v>
      </c>
      <c r="Q3138" s="101">
        <v>15453.495169087</v>
      </c>
      <c r="R3138" s="101">
        <v>0.26420971235715202</v>
      </c>
      <c r="S3138" s="101">
        <v>9.3988158592017201E-2</v>
      </c>
      <c r="T3138" s="101">
        <v>3.8448927593078198E-2</v>
      </c>
    </row>
    <row r="3139" spans="10:20" x14ac:dyDescent="0.25">
      <c r="J3139" s="101">
        <v>3136</v>
      </c>
      <c r="K3139" s="101">
        <v>6457.4917026500198</v>
      </c>
      <c r="L3139" s="101">
        <v>0.26575487165947598</v>
      </c>
      <c r="M3139" s="101">
        <v>0.10916680510665799</v>
      </c>
      <c r="N3139" s="101">
        <v>1.19820610892228E-2</v>
      </c>
      <c r="P3139" s="101">
        <v>3136</v>
      </c>
      <c r="Q3139" s="101">
        <v>15458.214940415</v>
      </c>
      <c r="R3139" s="101">
        <v>0.26434814510594601</v>
      </c>
      <c r="S3139" s="101">
        <v>9.8773280469527894E-2</v>
      </c>
      <c r="T3139" s="101">
        <v>3.8796657262475803E-2</v>
      </c>
    </row>
    <row r="3140" spans="10:20" x14ac:dyDescent="0.25">
      <c r="J3140" s="101">
        <v>3137</v>
      </c>
      <c r="K3140" s="101">
        <v>6459.4857854380198</v>
      </c>
      <c r="L3140" s="101">
        <v>0.26509697054030801</v>
      </c>
      <c r="M3140" s="101">
        <v>0.104388682630978</v>
      </c>
      <c r="N3140" s="101">
        <v>1.1565105896673301E-2</v>
      </c>
      <c r="P3140" s="101">
        <v>3137</v>
      </c>
      <c r="Q3140" s="101">
        <v>15462.857064012</v>
      </c>
      <c r="R3140" s="101">
        <v>0.264676002367288</v>
      </c>
      <c r="S3140" s="101">
        <v>0.102901340011439</v>
      </c>
      <c r="T3140" s="101">
        <v>3.90803630612096E-2</v>
      </c>
    </row>
    <row r="3141" spans="10:20" x14ac:dyDescent="0.25">
      <c r="J3141" s="101">
        <v>3138</v>
      </c>
      <c r="K3141" s="101">
        <v>6461.31883578202</v>
      </c>
      <c r="L3141" s="101">
        <v>0.26479008424999501</v>
      </c>
      <c r="M3141" s="101">
        <v>9.8491541687778503E-2</v>
      </c>
      <c r="N3141" s="101">
        <v>1.1224081280642799E-2</v>
      </c>
      <c r="P3141" s="101">
        <v>3138</v>
      </c>
      <c r="Q3141" s="101">
        <v>15467.405676165001</v>
      </c>
      <c r="R3141" s="101">
        <v>0.26524230424725398</v>
      </c>
      <c r="S3141" s="101">
        <v>0.105398028924037</v>
      </c>
      <c r="T3141" s="101">
        <v>3.9154017741506099E-2</v>
      </c>
    </row>
    <row r="3142" spans="10:20" x14ac:dyDescent="0.25">
      <c r="J3142" s="101">
        <v>3139</v>
      </c>
      <c r="K3142" s="101">
        <v>6463.1267796260199</v>
      </c>
      <c r="L3142" s="101">
        <v>0.26488138075225398</v>
      </c>
      <c r="M3142" s="101">
        <v>9.16822192840515E-2</v>
      </c>
      <c r="N3142" s="101">
        <v>1.10121068631102E-2</v>
      </c>
      <c r="P3142" s="101">
        <v>3139</v>
      </c>
      <c r="Q3142" s="101">
        <v>15472.005520483001</v>
      </c>
      <c r="R3142" s="101">
        <v>0.26610808495612598</v>
      </c>
      <c r="S3142" s="101">
        <v>0.105687062392585</v>
      </c>
      <c r="T3142" s="101">
        <v>3.8962200228171498E-2</v>
      </c>
    </row>
    <row r="3143" spans="10:20" x14ac:dyDescent="0.25">
      <c r="J3143" s="101">
        <v>3140</v>
      </c>
      <c r="K3143" s="101">
        <v>6464.9668625310196</v>
      </c>
      <c r="L3143" s="101">
        <v>0.26530477339696301</v>
      </c>
      <c r="M3143" s="101">
        <v>8.4617585343275195E-2</v>
      </c>
      <c r="N3143" s="101">
        <v>1.08351467047508E-2</v>
      </c>
      <c r="P3143" s="101">
        <v>3140</v>
      </c>
      <c r="Q3143" s="101">
        <v>15480.164116571999</v>
      </c>
      <c r="R3143" s="101">
        <v>0.26727672641315198</v>
      </c>
      <c r="S3143" s="101">
        <v>0.10343465052058801</v>
      </c>
      <c r="T3143" s="101">
        <v>3.8592787252175902E-2</v>
      </c>
    </row>
    <row r="3144" spans="10:20" x14ac:dyDescent="0.25">
      <c r="J3144" s="101">
        <v>3141</v>
      </c>
      <c r="K3144" s="101">
        <v>6466.8285512550101</v>
      </c>
      <c r="L3144" s="101">
        <v>0.26598614626809902</v>
      </c>
      <c r="M3144" s="101">
        <v>7.8457893476642906E-2</v>
      </c>
      <c r="N3144" s="101">
        <v>1.0534020921745499E-2</v>
      </c>
      <c r="P3144" s="101">
        <v>3141</v>
      </c>
      <c r="Q3144" s="101">
        <v>15484.74641018</v>
      </c>
      <c r="R3144" s="101">
        <v>0.26869477977171102</v>
      </c>
      <c r="S3144" s="101">
        <v>9.8938556041042597E-2</v>
      </c>
      <c r="T3144" s="101">
        <v>3.8224788146449501E-2</v>
      </c>
    </row>
    <row r="3145" spans="10:20" x14ac:dyDescent="0.25">
      <c r="J3145" s="101">
        <v>3142</v>
      </c>
      <c r="K3145" s="101">
        <v>6478.55370584102</v>
      </c>
      <c r="L3145" s="101">
        <v>0.26679390468310399</v>
      </c>
      <c r="M3145" s="101">
        <v>7.3949131754848602E-2</v>
      </c>
      <c r="N3145" s="101">
        <v>1.0028238528444601E-2</v>
      </c>
      <c r="P3145" s="101">
        <v>3142</v>
      </c>
      <c r="Q3145" s="101">
        <v>15489.6344357</v>
      </c>
      <c r="R3145" s="101">
        <v>0.27026107721620701</v>
      </c>
      <c r="S3145" s="101">
        <v>9.31545811038553E-2</v>
      </c>
      <c r="T3145" s="101">
        <v>3.79598540283494E-2</v>
      </c>
    </row>
    <row r="3146" spans="10:20" x14ac:dyDescent="0.25">
      <c r="J3146" s="101">
        <v>3143</v>
      </c>
      <c r="K3146" s="101">
        <v>6484.4607320650202</v>
      </c>
      <c r="L3146" s="101">
        <v>0.26757649993506299</v>
      </c>
      <c r="M3146" s="101">
        <v>7.1277573280057002E-2</v>
      </c>
      <c r="N3146" s="101">
        <v>9.3570203984203095E-3</v>
      </c>
      <c r="P3146" s="101">
        <v>3143</v>
      </c>
      <c r="Q3146" s="101">
        <v>15494.228239126</v>
      </c>
      <c r="R3146" s="101">
        <v>0.271928629748934</v>
      </c>
      <c r="S3146" s="101">
        <v>8.7625704479701597E-2</v>
      </c>
      <c r="T3146" s="101">
        <v>3.7873216124029503E-2</v>
      </c>
    </row>
    <row r="3147" spans="10:20" x14ac:dyDescent="0.25">
      <c r="J3147" s="101">
        <v>3144</v>
      </c>
      <c r="K3147" s="101">
        <v>6486.2897225450197</v>
      </c>
      <c r="L3147" s="101">
        <v>0.26819187908736303</v>
      </c>
      <c r="M3147" s="101">
        <v>6.9944123207228606E-2</v>
      </c>
      <c r="N3147" s="101">
        <v>8.6876173727701497E-3</v>
      </c>
      <c r="P3147" s="101">
        <v>3144</v>
      </c>
      <c r="Q3147" s="101">
        <v>15498.854047958999</v>
      </c>
      <c r="R3147" s="101">
        <v>0.27363363420251002</v>
      </c>
      <c r="S3147" s="101">
        <v>8.3820647018100006E-2</v>
      </c>
      <c r="T3147" s="101">
        <v>3.8045303713444098E-2</v>
      </c>
    </row>
    <row r="3148" spans="10:20" x14ac:dyDescent="0.25">
      <c r="J3148" s="101">
        <v>3145</v>
      </c>
      <c r="K3148" s="101">
        <v>6488.1185210970198</v>
      </c>
      <c r="L3148" s="101">
        <v>0.268597410993552</v>
      </c>
      <c r="M3148" s="101">
        <v>6.9567027248196994E-2</v>
      </c>
      <c r="N3148" s="101">
        <v>8.1853542634129205E-3</v>
      </c>
      <c r="P3148" s="101">
        <v>3145</v>
      </c>
      <c r="Q3148" s="101">
        <v>15503.431381855</v>
      </c>
      <c r="R3148" s="101">
        <v>0.27525972156145501</v>
      </c>
      <c r="S3148" s="101">
        <v>8.2916678854935699E-2</v>
      </c>
      <c r="T3148" s="101">
        <v>3.8550488260818E-2</v>
      </c>
    </row>
    <row r="3149" spans="10:20" x14ac:dyDescent="0.25">
      <c r="J3149" s="101">
        <v>3146</v>
      </c>
      <c r="K3149" s="101">
        <v>6489.9493730710201</v>
      </c>
      <c r="L3149" s="101">
        <v>0.26882011878094703</v>
      </c>
      <c r="M3149" s="101">
        <v>6.9614284040711405E-2</v>
      </c>
      <c r="N3149" s="101">
        <v>7.9428997085890692E-3</v>
      </c>
      <c r="P3149" s="101">
        <v>3146</v>
      </c>
      <c r="Q3149" s="101">
        <v>15508.100740059999</v>
      </c>
      <c r="R3149" s="101">
        <v>0.27661943990044702</v>
      </c>
      <c r="S3149" s="101">
        <v>8.5017598668281194E-2</v>
      </c>
      <c r="T3149" s="101">
        <v>3.94206432149595E-2</v>
      </c>
    </row>
    <row r="3150" spans="10:20" x14ac:dyDescent="0.25">
      <c r="J3150" s="101">
        <v>3147</v>
      </c>
      <c r="K3150" s="101">
        <v>6491.7747194820204</v>
      </c>
      <c r="L3150" s="101">
        <v>0.26896081110694497</v>
      </c>
      <c r="M3150" s="101">
        <v>6.9476749947400995E-2</v>
      </c>
      <c r="N3150" s="101">
        <v>7.9937004273551004E-3</v>
      </c>
      <c r="P3150" s="101">
        <v>3147</v>
      </c>
      <c r="Q3150" s="101">
        <v>15512.689844482</v>
      </c>
      <c r="R3150" s="101">
        <v>0.27758071958172797</v>
      </c>
      <c r="S3150" s="101">
        <v>8.9558561020560201E-2</v>
      </c>
      <c r="T3150" s="101">
        <v>4.0647558501371403E-2</v>
      </c>
    </row>
    <row r="3151" spans="10:20" x14ac:dyDescent="0.25">
      <c r="J3151" s="101">
        <v>3148</v>
      </c>
      <c r="K3151" s="101">
        <v>6493.6078075240202</v>
      </c>
      <c r="L3151" s="101">
        <v>0.26913177221749401</v>
      </c>
      <c r="M3151" s="101">
        <v>6.9062976014561503E-2</v>
      </c>
      <c r="N3151" s="101">
        <v>8.3402579962760601E-3</v>
      </c>
      <c r="P3151" s="101">
        <v>3148</v>
      </c>
      <c r="Q3151" s="101">
        <v>15517.310075035</v>
      </c>
      <c r="R3151" s="101">
        <v>0.27804950636415898</v>
      </c>
      <c r="S3151" s="101">
        <v>9.5947072136147296E-2</v>
      </c>
      <c r="T3151" s="101">
        <v>4.2199724325429802E-2</v>
      </c>
    </row>
    <row r="3152" spans="10:20" x14ac:dyDescent="0.25">
      <c r="J3152" s="101">
        <v>3149</v>
      </c>
      <c r="K3152" s="101">
        <v>6495.5067618790199</v>
      </c>
      <c r="L3152" s="101">
        <v>0.269431950922356</v>
      </c>
      <c r="M3152" s="101">
        <v>6.8576655113660706E-2</v>
      </c>
      <c r="N3152" s="101">
        <v>8.9643218983570406E-3</v>
      </c>
      <c r="P3152" s="101">
        <v>3149</v>
      </c>
      <c r="Q3152" s="101">
        <v>15521.982043814</v>
      </c>
      <c r="R3152" s="101">
        <v>0.27800894799547898</v>
      </c>
      <c r="S3152" s="101">
        <v>0.103519659921062</v>
      </c>
      <c r="T3152" s="101">
        <v>4.3962451203088497E-2</v>
      </c>
    </row>
    <row r="3153" spans="10:20" x14ac:dyDescent="0.25">
      <c r="J3153" s="101">
        <v>3150</v>
      </c>
      <c r="K3153" s="101">
        <v>6497.3464692990201</v>
      </c>
      <c r="L3153" s="101">
        <v>0.26982728557006103</v>
      </c>
      <c r="M3153" s="101">
        <v>6.8022950870293003E-2</v>
      </c>
      <c r="N3153" s="101">
        <v>9.8365005524937692E-3</v>
      </c>
      <c r="P3153" s="101">
        <v>3150</v>
      </c>
      <c r="Q3153" s="101">
        <v>15526.538561832</v>
      </c>
      <c r="R3153" s="101">
        <v>0.27752829200914902</v>
      </c>
      <c r="S3153" s="101">
        <v>0.111357969807945</v>
      </c>
      <c r="T3153" s="101">
        <v>4.5703452628449701E-2</v>
      </c>
    </row>
    <row r="3154" spans="10:20" x14ac:dyDescent="0.25">
      <c r="J3154" s="101">
        <v>3151</v>
      </c>
      <c r="K3154" s="101">
        <v>6499.1966275540199</v>
      </c>
      <c r="L3154" s="101">
        <v>0.27023153748904</v>
      </c>
      <c r="M3154" s="101">
        <v>6.7319352197635601E-2</v>
      </c>
      <c r="N3154" s="101">
        <v>1.0866134434074999E-2</v>
      </c>
      <c r="P3154" s="101">
        <v>3151</v>
      </c>
      <c r="Q3154" s="101">
        <v>15531.126609933999</v>
      </c>
      <c r="R3154" s="101">
        <v>0.27681986713451401</v>
      </c>
      <c r="S3154" s="101">
        <v>0.11889693391270099</v>
      </c>
      <c r="T3154" s="101">
        <v>4.7141016386033602E-2</v>
      </c>
    </row>
    <row r="3155" spans="10:20" x14ac:dyDescent="0.25">
      <c r="J3155" s="101">
        <v>3152</v>
      </c>
      <c r="K3155" s="101">
        <v>6501.0407875220199</v>
      </c>
      <c r="L3155" s="101">
        <v>0.27053685314567999</v>
      </c>
      <c r="M3155" s="101">
        <v>6.6665102175895899E-2</v>
      </c>
      <c r="N3155" s="101">
        <v>1.1978002969407899E-2</v>
      </c>
      <c r="P3155" s="101">
        <v>3152</v>
      </c>
      <c r="Q3155" s="101">
        <v>15536.100802526</v>
      </c>
      <c r="R3155" s="101">
        <v>0.27606048246455001</v>
      </c>
      <c r="S3155" s="101">
        <v>0.12560771594658501</v>
      </c>
      <c r="T3155" s="101">
        <v>4.8018957276410097E-2</v>
      </c>
    </row>
    <row r="3156" spans="10:20" x14ac:dyDescent="0.25">
      <c r="J3156" s="101">
        <v>3153</v>
      </c>
      <c r="K3156" s="101">
        <v>6510.69437616102</v>
      </c>
      <c r="L3156" s="101">
        <v>0.270700768088729</v>
      </c>
      <c r="M3156" s="101">
        <v>6.6391940187951803E-2</v>
      </c>
      <c r="N3156" s="101">
        <v>1.3155387951695499E-2</v>
      </c>
      <c r="P3156" s="101">
        <v>3153</v>
      </c>
      <c r="Q3156" s="101">
        <v>15542.951692384</v>
      </c>
      <c r="R3156" s="101">
        <v>0.275293054308135</v>
      </c>
      <c r="S3156" s="101">
        <v>0.13084376984908</v>
      </c>
      <c r="T3156" s="101">
        <v>4.82096489120186E-2</v>
      </c>
    </row>
    <row r="3157" spans="10:20" x14ac:dyDescent="0.25">
      <c r="J3157" s="101">
        <v>3154</v>
      </c>
      <c r="K3157" s="101">
        <v>6513.5253380820204</v>
      </c>
      <c r="L3157" s="101">
        <v>0.27070569618249901</v>
      </c>
      <c r="M3157" s="101">
        <v>6.6992965352488096E-2</v>
      </c>
      <c r="N3157" s="101">
        <v>1.43765791202822E-2</v>
      </c>
      <c r="P3157" s="101">
        <v>3154</v>
      </c>
      <c r="Q3157" s="101">
        <v>15547.642943016999</v>
      </c>
      <c r="R3157" s="101">
        <v>0.27446976131655798</v>
      </c>
      <c r="S3157" s="101">
        <v>0.13412066677780601</v>
      </c>
      <c r="T3157" s="101">
        <v>4.7741409637613801E-2</v>
      </c>
    </row>
    <row r="3158" spans="10:20" x14ac:dyDescent="0.25">
      <c r="J3158" s="101">
        <v>3155</v>
      </c>
      <c r="K3158" s="101">
        <v>6515.6284067210199</v>
      </c>
      <c r="L3158" s="101">
        <v>0.27060540219016499</v>
      </c>
      <c r="M3158" s="101">
        <v>6.8903773745448593E-2</v>
      </c>
      <c r="N3158" s="101">
        <v>1.55953341382779E-2</v>
      </c>
      <c r="P3158" s="101">
        <v>3155</v>
      </c>
      <c r="Q3158" s="101">
        <v>15552.541409625999</v>
      </c>
      <c r="R3158" s="101">
        <v>0.27365860270555598</v>
      </c>
      <c r="S3158" s="101">
        <v>0.13514842025118701</v>
      </c>
      <c r="T3158" s="101">
        <v>4.6725373869136E-2</v>
      </c>
    </row>
    <row r="3159" spans="10:20" x14ac:dyDescent="0.25">
      <c r="J3159" s="101">
        <v>3156</v>
      </c>
      <c r="K3159" s="101">
        <v>6517.4773574130204</v>
      </c>
      <c r="L3159" s="101">
        <v>0.27045549599365298</v>
      </c>
      <c r="M3159" s="101">
        <v>7.1752504591558006E-2</v>
      </c>
      <c r="N3159" s="101">
        <v>1.66857655848704E-2</v>
      </c>
      <c r="P3159" s="101">
        <v>3156</v>
      </c>
      <c r="Q3159" s="101">
        <v>15557.197391611</v>
      </c>
      <c r="R3159" s="101">
        <v>0.273015828937751</v>
      </c>
      <c r="S3159" s="101">
        <v>0.133683041670523</v>
      </c>
      <c r="T3159" s="101">
        <v>4.5310917994531699E-2</v>
      </c>
    </row>
    <row r="3160" spans="10:20" x14ac:dyDescent="0.25">
      <c r="J3160" s="101">
        <v>3157</v>
      </c>
      <c r="K3160" s="101">
        <v>6519.2912685630199</v>
      </c>
      <c r="L3160" s="101">
        <v>0.27026439553333498</v>
      </c>
      <c r="M3160" s="101">
        <v>7.47952429605028E-2</v>
      </c>
      <c r="N3160" s="101">
        <v>1.7565979856331598E-2</v>
      </c>
      <c r="P3160" s="101">
        <v>3157</v>
      </c>
      <c r="Q3160" s="101">
        <v>15561.811568599</v>
      </c>
      <c r="R3160" s="101">
        <v>0.27268967549106299</v>
      </c>
      <c r="S3160" s="101">
        <v>0.129654065096897</v>
      </c>
      <c r="T3160" s="101">
        <v>4.3670757662910502E-2</v>
      </c>
    </row>
    <row r="3161" spans="10:20" x14ac:dyDescent="0.25">
      <c r="J3161" s="101">
        <v>3158</v>
      </c>
      <c r="K3161" s="101">
        <v>6521.3043603470196</v>
      </c>
      <c r="L3161" s="101">
        <v>0.26998670758051502</v>
      </c>
      <c r="M3161" s="101">
        <v>7.7342460072125294E-2</v>
      </c>
      <c r="N3161" s="101">
        <v>1.8280747395459401E-2</v>
      </c>
      <c r="P3161" s="101">
        <v>3158</v>
      </c>
      <c r="Q3161" s="101">
        <v>15566.373751939</v>
      </c>
      <c r="R3161" s="101">
        <v>0.27275091836628201</v>
      </c>
      <c r="S3161" s="101">
        <v>0.12358315281506101</v>
      </c>
      <c r="T3161" s="101">
        <v>4.2003584827476501E-2</v>
      </c>
    </row>
    <row r="3162" spans="10:20" x14ac:dyDescent="0.25">
      <c r="J3162" s="101">
        <v>3159</v>
      </c>
      <c r="K3162" s="101">
        <v>6523.1573655530201</v>
      </c>
      <c r="L3162" s="101">
        <v>0.26960425385053399</v>
      </c>
      <c r="M3162" s="101">
        <v>7.8842087796653804E-2</v>
      </c>
      <c r="N3162" s="101">
        <v>1.8918183789975299E-2</v>
      </c>
      <c r="P3162" s="101">
        <v>3159</v>
      </c>
      <c r="Q3162" s="101">
        <v>15570.943691049</v>
      </c>
      <c r="R3162" s="101">
        <v>0.27316603613733997</v>
      </c>
      <c r="S3162" s="101">
        <v>0.116371554421656</v>
      </c>
      <c r="T3162" s="101">
        <v>4.0466582850551797E-2</v>
      </c>
    </row>
    <row r="3163" spans="10:20" x14ac:dyDescent="0.25">
      <c r="J3163" s="101">
        <v>3160</v>
      </c>
      <c r="K3163" s="101">
        <v>6525.0336464640204</v>
      </c>
      <c r="L3163" s="101">
        <v>0.26902730196390501</v>
      </c>
      <c r="M3163" s="101">
        <v>7.9500526469508906E-2</v>
      </c>
      <c r="N3163" s="101">
        <v>1.9578577835157599E-2</v>
      </c>
      <c r="P3163" s="101">
        <v>3160</v>
      </c>
      <c r="Q3163" s="101">
        <v>15575.522998683</v>
      </c>
      <c r="R3163" s="101">
        <v>0.27377353740735499</v>
      </c>
      <c r="S3163" s="101">
        <v>0.10879095864814201</v>
      </c>
      <c r="T3163" s="101">
        <v>3.9127675409120599E-2</v>
      </c>
    </row>
    <row r="3164" spans="10:20" x14ac:dyDescent="0.25">
      <c r="J3164" s="101">
        <v>3161</v>
      </c>
      <c r="K3164" s="101">
        <v>6526.8813291930201</v>
      </c>
      <c r="L3164" s="101">
        <v>0.26820748059747201</v>
      </c>
      <c r="M3164" s="101">
        <v>8.0185589406357699E-2</v>
      </c>
      <c r="N3164" s="101">
        <v>2.0387333127996801E-2</v>
      </c>
      <c r="P3164" s="101">
        <v>3161</v>
      </c>
      <c r="Q3164" s="101">
        <v>15580.193729369999</v>
      </c>
      <c r="R3164" s="101">
        <v>0.27440684249695901</v>
      </c>
      <c r="S3164" s="101">
        <v>0.101194822483211</v>
      </c>
      <c r="T3164" s="101">
        <v>3.79757597577835E-2</v>
      </c>
    </row>
    <row r="3165" spans="10:20" x14ac:dyDescent="0.25">
      <c r="J3165" s="101">
        <v>3162</v>
      </c>
      <c r="K3165" s="101">
        <v>6528.7147446910203</v>
      </c>
      <c r="L3165" s="101">
        <v>0.267208520903432</v>
      </c>
      <c r="M3165" s="101">
        <v>8.1601535610270906E-2</v>
      </c>
      <c r="N3165" s="101">
        <v>2.1418095328989702E-2</v>
      </c>
      <c r="P3165" s="101">
        <v>3162</v>
      </c>
      <c r="Q3165" s="101">
        <v>15584.807024899999</v>
      </c>
      <c r="R3165" s="101">
        <v>0.27494614090339398</v>
      </c>
      <c r="S3165" s="101">
        <v>9.4047543176739495E-2</v>
      </c>
      <c r="T3165" s="101">
        <v>3.6927651560493498E-2</v>
      </c>
    </row>
    <row r="3166" spans="10:20" x14ac:dyDescent="0.25">
      <c r="J3166" s="101">
        <v>3163</v>
      </c>
      <c r="K3166" s="101">
        <v>6530.5683429280198</v>
      </c>
      <c r="L3166" s="101">
        <v>0.26608618762643999</v>
      </c>
      <c r="M3166" s="101">
        <v>8.3794175847690403E-2</v>
      </c>
      <c r="N3166" s="101">
        <v>2.2715108251933101E-2</v>
      </c>
      <c r="P3166" s="101">
        <v>3163</v>
      </c>
      <c r="Q3166" s="101">
        <v>15589.363965982</v>
      </c>
      <c r="R3166" s="101">
        <v>0.27528039668610799</v>
      </c>
      <c r="S3166" s="101">
        <v>8.84505842018872E-2</v>
      </c>
      <c r="T3166" s="101">
        <v>3.5942377261971199E-2</v>
      </c>
    </row>
    <row r="3167" spans="10:20" x14ac:dyDescent="0.25">
      <c r="J3167" s="101">
        <v>3164</v>
      </c>
      <c r="K3167" s="101">
        <v>6532.4241497740204</v>
      </c>
      <c r="L3167" s="101">
        <v>0.264886461150101</v>
      </c>
      <c r="M3167" s="101">
        <v>8.6312413435689905E-2</v>
      </c>
      <c r="N3167" s="101">
        <v>2.4241810227852899E-2</v>
      </c>
      <c r="P3167" s="101">
        <v>3164</v>
      </c>
      <c r="Q3167" s="101">
        <v>15594.120360401001</v>
      </c>
      <c r="R3167" s="101">
        <v>0.27530850070569601</v>
      </c>
      <c r="S3167" s="101">
        <v>8.5203051940431401E-2</v>
      </c>
      <c r="T3167" s="101">
        <v>3.5112991038403901E-2</v>
      </c>
    </row>
    <row r="3168" spans="10:20" x14ac:dyDescent="0.25">
      <c r="J3168" s="101">
        <v>3165</v>
      </c>
      <c r="K3168" s="101">
        <v>6534.2323265640198</v>
      </c>
      <c r="L3168" s="101">
        <v>0.26372684759515302</v>
      </c>
      <c r="M3168" s="101">
        <v>8.8313927165410394E-2</v>
      </c>
      <c r="N3168" s="101">
        <v>2.5857800564312299E-2</v>
      </c>
      <c r="P3168" s="101">
        <v>3165</v>
      </c>
      <c r="Q3168" s="101">
        <v>15601.485519283</v>
      </c>
      <c r="R3168" s="101">
        <v>0.27499652811326403</v>
      </c>
      <c r="S3168" s="101">
        <v>8.4861090406359405E-2</v>
      </c>
      <c r="T3168" s="101">
        <v>3.4659144329858102E-2</v>
      </c>
    </row>
    <row r="3169" spans="10:20" x14ac:dyDescent="0.25">
      <c r="J3169" s="101">
        <v>3166</v>
      </c>
      <c r="K3169" s="101">
        <v>6536.0456631520201</v>
      </c>
      <c r="L3169" s="101">
        <v>0.26273465396984502</v>
      </c>
      <c r="M3169" s="101">
        <v>8.8937511338832806E-2</v>
      </c>
      <c r="N3169" s="101">
        <v>2.7336612312821001E-2</v>
      </c>
      <c r="P3169" s="101">
        <v>3166</v>
      </c>
      <c r="Q3169" s="101">
        <v>15606.014157670001</v>
      </c>
      <c r="R3169" s="101">
        <v>0.27441866195126402</v>
      </c>
      <c r="S3169" s="101">
        <v>8.7509181881687506E-2</v>
      </c>
      <c r="T3169" s="101">
        <v>3.4763860188154E-2</v>
      </c>
    </row>
    <row r="3170" spans="10:20" x14ac:dyDescent="0.25">
      <c r="J3170" s="101">
        <v>3167</v>
      </c>
      <c r="K3170" s="101">
        <v>6537.8412709970198</v>
      </c>
      <c r="L3170" s="101">
        <v>0.26198898558089301</v>
      </c>
      <c r="M3170" s="101">
        <v>8.8152846740694499E-2</v>
      </c>
      <c r="N3170" s="101">
        <v>2.8455419203847501E-2</v>
      </c>
      <c r="P3170" s="101">
        <v>3167</v>
      </c>
      <c r="Q3170" s="101">
        <v>15611.019433281999</v>
      </c>
      <c r="R3170" s="101">
        <v>0.27369387647390397</v>
      </c>
      <c r="S3170" s="101">
        <v>9.2174585943005594E-2</v>
      </c>
      <c r="T3170" s="101">
        <v>3.5482500660856897E-2</v>
      </c>
    </row>
    <row r="3171" spans="10:20" x14ac:dyDescent="0.25">
      <c r="J3171" s="101">
        <v>3168</v>
      </c>
      <c r="K3171" s="101">
        <v>6539.6654756140197</v>
      </c>
      <c r="L3171" s="101">
        <v>0.26147250926533699</v>
      </c>
      <c r="M3171" s="101">
        <v>8.6422328309504901E-2</v>
      </c>
      <c r="N3171" s="101">
        <v>2.9058026642936E-2</v>
      </c>
      <c r="P3171" s="101">
        <v>3168</v>
      </c>
      <c r="Q3171" s="101">
        <v>15615.677349844</v>
      </c>
      <c r="R3171" s="101">
        <v>0.27293579346929597</v>
      </c>
      <c r="S3171" s="101">
        <v>9.7085475592814302E-2</v>
      </c>
      <c r="T3171" s="101">
        <v>3.6646005032029499E-2</v>
      </c>
    </row>
    <row r="3172" spans="10:20" x14ac:dyDescent="0.25">
      <c r="J3172" s="101">
        <v>3169</v>
      </c>
      <c r="K3172" s="101">
        <v>6541.49712554702</v>
      </c>
      <c r="L3172" s="101">
        <v>0.26116260157197202</v>
      </c>
      <c r="M3172" s="101">
        <v>8.4607426538310396E-2</v>
      </c>
      <c r="N3172" s="101">
        <v>2.9045968377828899E-2</v>
      </c>
      <c r="P3172" s="101">
        <v>3169</v>
      </c>
      <c r="Q3172" s="101">
        <v>15620.26239442</v>
      </c>
      <c r="R3172" s="101">
        <v>0.27225495084295298</v>
      </c>
      <c r="S3172" s="101">
        <v>0.100788170187425</v>
      </c>
      <c r="T3172" s="101">
        <v>3.7939988437650798E-2</v>
      </c>
    </row>
    <row r="3173" spans="10:20" x14ac:dyDescent="0.25">
      <c r="J3173" s="101">
        <v>3170</v>
      </c>
      <c r="K3173" s="101">
        <v>6543.4513291720205</v>
      </c>
      <c r="L3173" s="101">
        <v>0.261040829257494</v>
      </c>
      <c r="M3173" s="101">
        <v>8.3507494500527996E-2</v>
      </c>
      <c r="N3173" s="101">
        <v>2.8452077062474102E-2</v>
      </c>
      <c r="P3173" s="101">
        <v>3170</v>
      </c>
      <c r="Q3173" s="101">
        <v>15624.895539019</v>
      </c>
      <c r="R3173" s="101">
        <v>0.27172903142368499</v>
      </c>
      <c r="S3173" s="101">
        <v>0.10253620208108</v>
      </c>
      <c r="T3173" s="101">
        <v>3.9084431174772699E-2</v>
      </c>
    </row>
    <row r="3174" spans="10:20" x14ac:dyDescent="0.25">
      <c r="J3174" s="101">
        <v>3171</v>
      </c>
      <c r="K3174" s="101">
        <v>6545.5152684160203</v>
      </c>
      <c r="L3174" s="101">
        <v>0.26111473710225802</v>
      </c>
      <c r="M3174" s="101">
        <v>8.3532931139907604E-2</v>
      </c>
      <c r="N3174" s="101">
        <v>2.73915137485711E-2</v>
      </c>
      <c r="P3174" s="101">
        <v>3171</v>
      </c>
      <c r="Q3174" s="101">
        <v>15629.389450123999</v>
      </c>
      <c r="R3174" s="101">
        <v>0.27144046570615199</v>
      </c>
      <c r="S3174" s="101">
        <v>0.10217393043895499</v>
      </c>
      <c r="T3174" s="101">
        <v>3.9864990389886702E-2</v>
      </c>
    </row>
    <row r="3175" spans="10:20" x14ac:dyDescent="0.25">
      <c r="J3175" s="101">
        <v>3172</v>
      </c>
      <c r="K3175" s="101">
        <v>6547.3874005840198</v>
      </c>
      <c r="L3175" s="101">
        <v>0.26136836441171302</v>
      </c>
      <c r="M3175" s="101">
        <v>8.4568444841453802E-2</v>
      </c>
      <c r="N3175" s="101">
        <v>2.6003812455629299E-2</v>
      </c>
      <c r="P3175" s="101">
        <v>3172</v>
      </c>
      <c r="Q3175" s="101">
        <v>15633.989204772</v>
      </c>
      <c r="R3175" s="101">
        <v>0.27151803781695699</v>
      </c>
      <c r="S3175" s="101">
        <v>9.9980092390684894E-2</v>
      </c>
      <c r="T3175" s="101">
        <v>4.0263280267897501E-2</v>
      </c>
    </row>
    <row r="3176" spans="10:20" x14ac:dyDescent="0.25">
      <c r="J3176" s="101">
        <v>3173</v>
      </c>
      <c r="K3176" s="101">
        <v>6549.1980326000203</v>
      </c>
      <c r="L3176" s="101">
        <v>0.26184085819737901</v>
      </c>
      <c r="M3176" s="101">
        <v>8.6504362746602198E-2</v>
      </c>
      <c r="N3176" s="101">
        <v>2.4439317072527299E-2</v>
      </c>
      <c r="P3176" s="101">
        <v>3173</v>
      </c>
      <c r="Q3176" s="101">
        <v>15638.740455515001</v>
      </c>
      <c r="R3176" s="101">
        <v>0.27209855248213799</v>
      </c>
      <c r="S3176" s="101">
        <v>9.6431933247141097E-2</v>
      </c>
      <c r="T3176" s="101">
        <v>4.0406419783275603E-2</v>
      </c>
    </row>
    <row r="3177" spans="10:20" x14ac:dyDescent="0.25">
      <c r="J3177" s="101">
        <v>3174</v>
      </c>
      <c r="K3177" s="101">
        <v>6551.0112092210202</v>
      </c>
      <c r="L3177" s="101">
        <v>0.26254255969014201</v>
      </c>
      <c r="M3177" s="101">
        <v>8.9212590880431694E-2</v>
      </c>
      <c r="N3177" s="101">
        <v>2.29369291021876E-2</v>
      </c>
      <c r="P3177" s="101">
        <v>3174</v>
      </c>
      <c r="Q3177" s="101">
        <v>15643.290649746001</v>
      </c>
      <c r="R3177" s="101">
        <v>0.27317611453094898</v>
      </c>
      <c r="S3177" s="101">
        <v>9.1698503884940302E-2</v>
      </c>
      <c r="T3177" s="101">
        <v>4.0429971667841E-2</v>
      </c>
    </row>
    <row r="3178" spans="10:20" x14ac:dyDescent="0.25">
      <c r="J3178" s="101">
        <v>3175</v>
      </c>
      <c r="K3178" s="101">
        <v>6552.8680811820204</v>
      </c>
      <c r="L3178" s="101">
        <v>0.26346583344800101</v>
      </c>
      <c r="M3178" s="101">
        <v>9.2446016853205207E-2</v>
      </c>
      <c r="N3178" s="101">
        <v>2.1690748554211801E-2</v>
      </c>
      <c r="P3178" s="101">
        <v>3175</v>
      </c>
      <c r="Q3178" s="101">
        <v>15647.831645075001</v>
      </c>
      <c r="R3178" s="101">
        <v>0.27455336375103001</v>
      </c>
      <c r="S3178" s="101">
        <v>8.6051093397486594E-2</v>
      </c>
      <c r="T3178" s="101">
        <v>4.0460243361512299E-2</v>
      </c>
    </row>
    <row r="3179" spans="10:20" x14ac:dyDescent="0.25">
      <c r="J3179" s="101">
        <v>3176</v>
      </c>
      <c r="K3179" s="101">
        <v>6554.7573718520198</v>
      </c>
      <c r="L3179" s="101">
        <v>0.26450705539486802</v>
      </c>
      <c r="M3179" s="101">
        <v>9.5778550148801503E-2</v>
      </c>
      <c r="N3179" s="101">
        <v>2.0834818922048502E-2</v>
      </c>
      <c r="P3179" s="101">
        <v>3176</v>
      </c>
      <c r="Q3179" s="101">
        <v>15652.388481256001</v>
      </c>
      <c r="R3179" s="101">
        <v>0.27591553534334901</v>
      </c>
      <c r="S3179" s="101">
        <v>8.01370716607199E-2</v>
      </c>
      <c r="T3179" s="101">
        <v>4.0524290015831403E-2</v>
      </c>
    </row>
    <row r="3180" spans="10:20" x14ac:dyDescent="0.25">
      <c r="J3180" s="101">
        <v>3177</v>
      </c>
      <c r="K3180" s="101">
        <v>6556.5873915770198</v>
      </c>
      <c r="L3180" s="101">
        <v>0.26555246778366498</v>
      </c>
      <c r="M3180" s="101">
        <v>9.8955144926875294E-2</v>
      </c>
      <c r="N3180" s="101">
        <v>2.04290667512123E-2</v>
      </c>
      <c r="P3180" s="101">
        <v>3177</v>
      </c>
      <c r="Q3180" s="101">
        <v>15656.997111514</v>
      </c>
      <c r="R3180" s="101">
        <v>0.277057084715499</v>
      </c>
      <c r="S3180" s="101">
        <v>7.5237661476322201E-2</v>
      </c>
      <c r="T3180" s="101">
        <v>4.0545874786140197E-2</v>
      </c>
    </row>
    <row r="3181" spans="10:20" x14ac:dyDescent="0.25">
      <c r="J3181" s="101">
        <v>3178</v>
      </c>
      <c r="K3181" s="101">
        <v>6558.45707872002</v>
      </c>
      <c r="L3181" s="101">
        <v>0.26646050920140102</v>
      </c>
      <c r="M3181" s="101">
        <v>0.102072363662153</v>
      </c>
      <c r="N3181" s="101">
        <v>2.0447471063982699E-2</v>
      </c>
      <c r="P3181" s="101">
        <v>3178</v>
      </c>
      <c r="Q3181" s="101">
        <v>15661.552107449001</v>
      </c>
      <c r="R3181" s="101">
        <v>0.27789090871591499</v>
      </c>
      <c r="S3181" s="101">
        <v>7.2729640949086502E-2</v>
      </c>
      <c r="T3181" s="101">
        <v>4.03898450105864E-2</v>
      </c>
    </row>
    <row r="3182" spans="10:20" x14ac:dyDescent="0.25">
      <c r="J3182" s="101">
        <v>3179</v>
      </c>
      <c r="K3182" s="101">
        <v>6560.2623970900204</v>
      </c>
      <c r="L3182" s="101">
        <v>0.26706190966253401</v>
      </c>
      <c r="M3182" s="101">
        <v>0.105454986725946</v>
      </c>
      <c r="N3182" s="101">
        <v>2.0810422249067099E-2</v>
      </c>
      <c r="P3182" s="101">
        <v>3179</v>
      </c>
      <c r="Q3182" s="101">
        <v>15669.484857514</v>
      </c>
      <c r="R3182" s="101">
        <v>0.278391323397502</v>
      </c>
      <c r="S3182" s="101">
        <v>7.3048414589460195E-2</v>
      </c>
      <c r="T3182" s="101">
        <v>3.9902389291423097E-2</v>
      </c>
    </row>
    <row r="3183" spans="10:20" x14ac:dyDescent="0.25">
      <c r="J3183" s="101">
        <v>3180</v>
      </c>
      <c r="K3183" s="101">
        <v>6562.0962579220204</v>
      </c>
      <c r="L3183" s="101">
        <v>0.26720410696317398</v>
      </c>
      <c r="M3183" s="101">
        <v>0.109239031817274</v>
      </c>
      <c r="N3183" s="101">
        <v>2.1432076807741101E-2</v>
      </c>
      <c r="P3183" s="101">
        <v>3180</v>
      </c>
      <c r="Q3183" s="101">
        <v>15674.161362319001</v>
      </c>
      <c r="R3183" s="101">
        <v>0.27852286039401303</v>
      </c>
      <c r="S3183" s="101">
        <v>7.6138980942206502E-2</v>
      </c>
      <c r="T3183" s="101">
        <v>3.8987333407755502E-2</v>
      </c>
    </row>
    <row r="3184" spans="10:20" x14ac:dyDescent="0.25">
      <c r="J3184" s="101">
        <v>3181</v>
      </c>
      <c r="K3184" s="101">
        <v>6563.9435214270197</v>
      </c>
      <c r="L3184" s="101">
        <v>0.26684535494138301</v>
      </c>
      <c r="M3184" s="101">
        <v>0.11310430010933401</v>
      </c>
      <c r="N3184" s="101">
        <v>2.2162490271528099E-2</v>
      </c>
      <c r="P3184" s="101">
        <v>3181</v>
      </c>
      <c r="Q3184" s="101">
        <v>15679.051300743</v>
      </c>
      <c r="R3184" s="101">
        <v>0.27834362449397398</v>
      </c>
      <c r="S3184" s="101">
        <v>8.1415973994593105E-2</v>
      </c>
      <c r="T3184" s="101">
        <v>3.7617956780276303E-2</v>
      </c>
    </row>
    <row r="3185" spans="10:20" x14ac:dyDescent="0.25">
      <c r="J3185" s="101">
        <v>3182</v>
      </c>
      <c r="K3185" s="101">
        <v>6565.7564590710199</v>
      </c>
      <c r="L3185" s="101">
        <v>0.266042742358371</v>
      </c>
      <c r="M3185" s="101">
        <v>0.11640315856068301</v>
      </c>
      <c r="N3185" s="101">
        <v>2.2838734980683902E-2</v>
      </c>
      <c r="P3185" s="101">
        <v>3182</v>
      </c>
      <c r="Q3185" s="101">
        <v>15683.780897995</v>
      </c>
      <c r="R3185" s="101">
        <v>0.27787996979285601</v>
      </c>
      <c r="S3185" s="101">
        <v>8.8233574468938605E-2</v>
      </c>
      <c r="T3185" s="101">
        <v>3.5793479154875803E-2</v>
      </c>
    </row>
    <row r="3186" spans="10:20" x14ac:dyDescent="0.25">
      <c r="J3186" s="101">
        <v>3183</v>
      </c>
      <c r="K3186" s="101">
        <v>6567.5910876820199</v>
      </c>
      <c r="L3186" s="101">
        <v>0.264923376977866</v>
      </c>
      <c r="M3186" s="101">
        <v>0.11838391165533001</v>
      </c>
      <c r="N3186" s="101">
        <v>2.33262927524562E-2</v>
      </c>
      <c r="P3186" s="101">
        <v>3183</v>
      </c>
      <c r="Q3186" s="101">
        <v>15688.469765661001</v>
      </c>
      <c r="R3186" s="101">
        <v>0.27713627261938101</v>
      </c>
      <c r="S3186" s="101">
        <v>9.5824653694831605E-2</v>
      </c>
      <c r="T3186" s="101">
        <v>3.3598894240589303E-2</v>
      </c>
    </row>
    <row r="3187" spans="10:20" x14ac:dyDescent="0.25">
      <c r="J3187" s="101">
        <v>3184</v>
      </c>
      <c r="K3187" s="101">
        <v>6569.4040867250196</v>
      </c>
      <c r="L3187" s="101">
        <v>0.263623321616891</v>
      </c>
      <c r="M3187" s="101">
        <v>0.11890682670533501</v>
      </c>
      <c r="N3187" s="101">
        <v>2.3509731111493602E-2</v>
      </c>
      <c r="P3187" s="101">
        <v>3184</v>
      </c>
      <c r="Q3187" s="101">
        <v>15693.034888414</v>
      </c>
      <c r="R3187" s="101">
        <v>0.27604233595775202</v>
      </c>
      <c r="S3187" s="101">
        <v>0.103319731623341</v>
      </c>
      <c r="T3187" s="101">
        <v>3.1241077959323099E-2</v>
      </c>
    </row>
    <row r="3188" spans="10:20" x14ac:dyDescent="0.25">
      <c r="J3188" s="101">
        <v>3185</v>
      </c>
      <c r="K3188" s="101">
        <v>6571.2879902690202</v>
      </c>
      <c r="L3188" s="101">
        <v>0.26227218172976602</v>
      </c>
      <c r="M3188" s="101">
        <v>0.118192785134226</v>
      </c>
      <c r="N3188" s="101">
        <v>2.3320400542680898E-2</v>
      </c>
      <c r="P3188" s="101">
        <v>3185</v>
      </c>
      <c r="Q3188" s="101">
        <v>15697.686749678</v>
      </c>
      <c r="R3188" s="101">
        <v>0.27460769893411002</v>
      </c>
      <c r="S3188" s="101">
        <v>0.110184536103269</v>
      </c>
      <c r="T3188" s="101">
        <v>2.8993273946535999E-2</v>
      </c>
    </row>
    <row r="3189" spans="10:20" x14ac:dyDescent="0.25">
      <c r="J3189" s="101">
        <v>3186</v>
      </c>
      <c r="K3189" s="101">
        <v>6573.1612824220201</v>
      </c>
      <c r="L3189" s="101">
        <v>0.26098451627283598</v>
      </c>
      <c r="M3189" s="101">
        <v>0.116547925143519</v>
      </c>
      <c r="N3189" s="101">
        <v>2.2785233650144399E-2</v>
      </c>
      <c r="P3189" s="101">
        <v>3186</v>
      </c>
      <c r="Q3189" s="101">
        <v>15702.30595129</v>
      </c>
      <c r="R3189" s="101">
        <v>0.27300841452496599</v>
      </c>
      <c r="S3189" s="101">
        <v>0.116147392584598</v>
      </c>
      <c r="T3189" s="101">
        <v>2.7079085617373801E-2</v>
      </c>
    </row>
    <row r="3190" spans="10:20" x14ac:dyDescent="0.25">
      <c r="J3190" s="101">
        <v>3187</v>
      </c>
      <c r="K3190" s="101">
        <v>6574.98994979702</v>
      </c>
      <c r="L3190" s="101">
        <v>0.259864214402375</v>
      </c>
      <c r="M3190" s="101">
        <v>0.114368535334258</v>
      </c>
      <c r="N3190" s="101">
        <v>2.2014447997037199E-2</v>
      </c>
      <c r="P3190" s="101">
        <v>3187</v>
      </c>
      <c r="Q3190" s="101">
        <v>15706.868457409</v>
      </c>
      <c r="R3190" s="101">
        <v>0.27151976570936598</v>
      </c>
      <c r="S3190" s="101">
        <v>0.120977095379249</v>
      </c>
      <c r="T3190" s="101">
        <v>2.5620965261315399E-2</v>
      </c>
    </row>
    <row r="3191" spans="10:20" x14ac:dyDescent="0.25">
      <c r="J3191" s="101">
        <v>3188</v>
      </c>
      <c r="K3191" s="101">
        <v>6576.8140044660204</v>
      </c>
      <c r="L3191" s="101">
        <v>0.25900081872596498</v>
      </c>
      <c r="M3191" s="101">
        <v>0.111876730831011</v>
      </c>
      <c r="N3191" s="101">
        <v>2.11570119908349E-2</v>
      </c>
      <c r="P3191" s="101">
        <v>3188</v>
      </c>
      <c r="Q3191" s="101">
        <v>15711.407832224</v>
      </c>
      <c r="R3191" s="101">
        <v>0.270329095601469</v>
      </c>
      <c r="S3191" s="101">
        <v>0.124427916170366</v>
      </c>
      <c r="T3191" s="101">
        <v>2.46645017705555E-2</v>
      </c>
    </row>
    <row r="3192" spans="10:20" x14ac:dyDescent="0.25">
      <c r="J3192" s="101">
        <v>3189</v>
      </c>
      <c r="K3192" s="101">
        <v>6578.6452175950199</v>
      </c>
      <c r="L3192" s="101">
        <v>0.25853741405789399</v>
      </c>
      <c r="M3192" s="101">
        <v>0.109001660957361</v>
      </c>
      <c r="N3192" s="101">
        <v>2.03324296770231E-2</v>
      </c>
      <c r="P3192" s="101">
        <v>3189</v>
      </c>
      <c r="Q3192" s="101">
        <v>15718.096441508</v>
      </c>
      <c r="R3192" s="101">
        <v>0.26946688825090298</v>
      </c>
      <c r="S3192" s="101">
        <v>0.126414741056744</v>
      </c>
      <c r="T3192" s="101">
        <v>2.4317016522901799E-2</v>
      </c>
    </row>
    <row r="3193" spans="10:20" x14ac:dyDescent="0.25">
      <c r="J3193" s="101">
        <v>3190</v>
      </c>
      <c r="K3193" s="101">
        <v>6580.6811959090201</v>
      </c>
      <c r="L3193" s="101">
        <v>0.25859406793544298</v>
      </c>
      <c r="M3193" s="101">
        <v>0.105521774782771</v>
      </c>
      <c r="N3193" s="101">
        <v>1.9587799982372402E-2</v>
      </c>
      <c r="P3193" s="101">
        <v>3190</v>
      </c>
      <c r="Q3193" s="101">
        <v>15723.059342806</v>
      </c>
      <c r="R3193" s="101">
        <v>0.26886508541575399</v>
      </c>
      <c r="S3193" s="101">
        <v>0.12716758933805</v>
      </c>
      <c r="T3193" s="101">
        <v>2.4700922160319602E-2</v>
      </c>
    </row>
    <row r="3194" spans="10:20" x14ac:dyDescent="0.25">
      <c r="J3194" s="101">
        <v>3191</v>
      </c>
      <c r="K3194" s="101">
        <v>6582.5049369420203</v>
      </c>
      <c r="L3194" s="101">
        <v>0.25925869235593202</v>
      </c>
      <c r="M3194" s="101">
        <v>0.101305100340554</v>
      </c>
      <c r="N3194" s="101">
        <v>1.8914006240326402E-2</v>
      </c>
      <c r="P3194" s="101">
        <v>3191</v>
      </c>
      <c r="Q3194" s="101">
        <v>15727.697775776</v>
      </c>
      <c r="R3194" s="101">
        <v>0.26848148907263197</v>
      </c>
      <c r="S3194" s="101">
        <v>0.12684953260173201</v>
      </c>
      <c r="T3194" s="101">
        <v>2.5841568382341602E-2</v>
      </c>
    </row>
    <row r="3195" spans="10:20" x14ac:dyDescent="0.25">
      <c r="J3195" s="101">
        <v>3192</v>
      </c>
      <c r="K3195" s="101">
        <v>6584.3201907840203</v>
      </c>
      <c r="L3195" s="101">
        <v>0.26051441937710201</v>
      </c>
      <c r="M3195" s="101">
        <v>9.6576234702813596E-2</v>
      </c>
      <c r="N3195" s="101">
        <v>1.82812955774449E-2</v>
      </c>
      <c r="P3195" s="101">
        <v>3192</v>
      </c>
      <c r="Q3195" s="101">
        <v>15732.512047951001</v>
      </c>
      <c r="R3195" s="101">
        <v>0.26827710644422798</v>
      </c>
      <c r="S3195" s="101">
        <v>0.12526366051593499</v>
      </c>
      <c r="T3195" s="101">
        <v>2.7600642051869701E-2</v>
      </c>
    </row>
    <row r="3196" spans="10:20" x14ac:dyDescent="0.25">
      <c r="J3196" s="101">
        <v>3193</v>
      </c>
      <c r="K3196" s="101">
        <v>6586.2071721150196</v>
      </c>
      <c r="L3196" s="101">
        <v>0.26225848528027201</v>
      </c>
      <c r="M3196" s="101">
        <v>9.1914729207834805E-2</v>
      </c>
      <c r="N3196" s="101">
        <v>1.76355509637535E-2</v>
      </c>
      <c r="P3196" s="101">
        <v>3193</v>
      </c>
      <c r="Q3196" s="101">
        <v>15737.1764387</v>
      </c>
      <c r="R3196" s="101">
        <v>0.268219820243361</v>
      </c>
      <c r="S3196" s="101">
        <v>0.12223908033714299</v>
      </c>
      <c r="T3196" s="101">
        <v>2.96279615768309E-2</v>
      </c>
    </row>
    <row r="3197" spans="10:20" x14ac:dyDescent="0.25">
      <c r="J3197" s="101">
        <v>3194</v>
      </c>
      <c r="K3197" s="101">
        <v>6588.1161031200199</v>
      </c>
      <c r="L3197" s="101">
        <v>0.26429003710341697</v>
      </c>
      <c r="M3197" s="101">
        <v>8.8003755162129702E-2</v>
      </c>
      <c r="N3197" s="101">
        <v>1.6935704974975301E-2</v>
      </c>
      <c r="P3197" s="101">
        <v>3194</v>
      </c>
      <c r="Q3197" s="101">
        <v>15743.905089594</v>
      </c>
      <c r="R3197" s="101">
        <v>0.26830175831534903</v>
      </c>
      <c r="S3197" s="101">
        <v>0.117900307153398</v>
      </c>
      <c r="T3197" s="101">
        <v>3.1477594755984398E-2</v>
      </c>
    </row>
    <row r="3198" spans="10:20" x14ac:dyDescent="0.25">
      <c r="J3198" s="101">
        <v>3195</v>
      </c>
      <c r="K3198" s="101">
        <v>6589.9548618830204</v>
      </c>
      <c r="L3198" s="101">
        <v>0.26639739198262802</v>
      </c>
      <c r="M3198" s="101">
        <v>8.5324567099042098E-2</v>
      </c>
      <c r="N3198" s="101">
        <v>1.6180624728068398E-2</v>
      </c>
      <c r="P3198" s="101">
        <v>3195</v>
      </c>
      <c r="Q3198" s="101">
        <v>15748.794891677</v>
      </c>
      <c r="R3198" s="101">
        <v>0.268515514976293</v>
      </c>
      <c r="S3198" s="101">
        <v>0.112430675987159</v>
      </c>
      <c r="T3198" s="101">
        <v>3.2764739941804302E-2</v>
      </c>
    </row>
    <row r="3199" spans="10:20" x14ac:dyDescent="0.25">
      <c r="J3199" s="101">
        <v>3196</v>
      </c>
      <c r="K3199" s="101">
        <v>6591.8512421540199</v>
      </c>
      <c r="L3199" s="101">
        <v>0.26840154481703299</v>
      </c>
      <c r="M3199" s="101">
        <v>8.3995972310819303E-2</v>
      </c>
      <c r="N3199" s="101">
        <v>1.54278576483248E-2</v>
      </c>
      <c r="P3199" s="101">
        <v>3196</v>
      </c>
      <c r="Q3199" s="101">
        <v>15753.388809856</v>
      </c>
      <c r="R3199" s="101">
        <v>0.26881135641369103</v>
      </c>
      <c r="S3199" s="101">
        <v>0.106276961406085</v>
      </c>
      <c r="T3199" s="101">
        <v>3.3257140735702302E-2</v>
      </c>
    </row>
    <row r="3200" spans="10:20" x14ac:dyDescent="0.25">
      <c r="J3200" s="101">
        <v>3197</v>
      </c>
      <c r="K3200" s="101">
        <v>6593.6839830120198</v>
      </c>
      <c r="L3200" s="101">
        <v>0.27018284967606299</v>
      </c>
      <c r="M3200" s="101">
        <v>8.4287346001027497E-2</v>
      </c>
      <c r="N3200" s="101">
        <v>1.4724773425246199E-2</v>
      </c>
      <c r="P3200" s="101">
        <v>3197</v>
      </c>
      <c r="Q3200" s="101">
        <v>15758.009061778001</v>
      </c>
      <c r="R3200" s="101">
        <v>0.26917786509424002</v>
      </c>
      <c r="S3200" s="101">
        <v>0.100218383293169</v>
      </c>
      <c r="T3200" s="101">
        <v>3.2904796957262901E-2</v>
      </c>
    </row>
    <row r="3201" spans="10:20" x14ac:dyDescent="0.25">
      <c r="J3201" s="101">
        <v>3198</v>
      </c>
      <c r="K3201" s="101">
        <v>6595.5269900160201</v>
      </c>
      <c r="L3201" s="101">
        <v>0.27162896786478002</v>
      </c>
      <c r="M3201" s="101">
        <v>8.6571764338035595E-2</v>
      </c>
      <c r="N3201" s="101">
        <v>1.4140653285959001E-2</v>
      </c>
      <c r="P3201" s="101">
        <v>3198</v>
      </c>
      <c r="Q3201" s="101">
        <v>15762.638856348</v>
      </c>
      <c r="R3201" s="101">
        <v>0.26958249026489101</v>
      </c>
      <c r="S3201" s="101">
        <v>9.5113706911855403E-2</v>
      </c>
      <c r="T3201" s="101">
        <v>3.1808816002341998E-2</v>
      </c>
    </row>
    <row r="3202" spans="10:20" x14ac:dyDescent="0.25">
      <c r="J3202" s="101">
        <v>3199</v>
      </c>
      <c r="K3202" s="101">
        <v>6597.3519471120198</v>
      </c>
      <c r="L3202" s="101">
        <v>0.27260857814461298</v>
      </c>
      <c r="M3202" s="101">
        <v>9.0929372010420007E-2</v>
      </c>
      <c r="N3202" s="101">
        <v>1.37122843246585E-2</v>
      </c>
      <c r="P3202" s="101">
        <v>3199</v>
      </c>
      <c r="Q3202" s="101">
        <v>15767.176401496001</v>
      </c>
      <c r="R3202" s="101">
        <v>0.26999621182183398</v>
      </c>
      <c r="S3202" s="101">
        <v>9.1351102152161606E-2</v>
      </c>
      <c r="T3202" s="101">
        <v>3.0248780017679801E-2</v>
      </c>
    </row>
    <row r="3203" spans="10:20" x14ac:dyDescent="0.25">
      <c r="J3203" s="101">
        <v>3200</v>
      </c>
      <c r="K3203" s="101">
        <v>6599.1651545220202</v>
      </c>
      <c r="L3203" s="101">
        <v>0.27299245998578198</v>
      </c>
      <c r="M3203" s="101">
        <v>9.6818820370002695E-2</v>
      </c>
      <c r="N3203" s="101">
        <v>1.34154283541612E-2</v>
      </c>
      <c r="P3203" s="101">
        <v>3200</v>
      </c>
      <c r="Q3203" s="101">
        <v>15771.78388003</v>
      </c>
      <c r="R3203" s="101">
        <v>0.27031577299653903</v>
      </c>
      <c r="S3203" s="101">
        <v>8.8708217413007995E-2</v>
      </c>
      <c r="T3203" s="101">
        <v>2.8545239802226299E-2</v>
      </c>
    </row>
    <row r="3204" spans="10:20" x14ac:dyDescent="0.25">
      <c r="J3204" s="101">
        <v>3201</v>
      </c>
      <c r="K3204" s="101">
        <v>6601.0229826800196</v>
      </c>
      <c r="L3204" s="101">
        <v>0.27277043930198502</v>
      </c>
      <c r="M3204" s="101">
        <v>0.103403916716744</v>
      </c>
      <c r="N3204" s="101">
        <v>1.31837629266921E-2</v>
      </c>
      <c r="P3204" s="101">
        <v>3201</v>
      </c>
      <c r="Q3204" s="101">
        <v>15779.792119188</v>
      </c>
      <c r="R3204" s="101">
        <v>0.270441149560539</v>
      </c>
      <c r="S3204" s="101">
        <v>8.6569649504868104E-2</v>
      </c>
      <c r="T3204" s="101">
        <v>2.6988053836854702E-2</v>
      </c>
    </row>
    <row r="3205" spans="10:20" x14ac:dyDescent="0.25">
      <c r="J3205" s="101">
        <v>3202</v>
      </c>
      <c r="K3205" s="101">
        <v>6603.4270827520204</v>
      </c>
      <c r="L3205" s="101">
        <v>0.272098263385119</v>
      </c>
      <c r="M3205" s="101">
        <v>0.10952274558656901</v>
      </c>
      <c r="N3205" s="101">
        <v>1.29829910915462E-2</v>
      </c>
      <c r="P3205" s="101">
        <v>3202</v>
      </c>
      <c r="Q3205" s="101">
        <v>15784.431509077</v>
      </c>
      <c r="R3205" s="101">
        <v>0.27031554520529599</v>
      </c>
      <c r="S3205" s="101">
        <v>8.4736916436932E-2</v>
      </c>
      <c r="T3205" s="101">
        <v>2.5735235034736199E-2</v>
      </c>
    </row>
    <row r="3206" spans="10:20" x14ac:dyDescent="0.25">
      <c r="J3206" s="101">
        <v>3203</v>
      </c>
      <c r="K3206" s="101">
        <v>6605.2492205380204</v>
      </c>
      <c r="L3206" s="101">
        <v>0.27121565461501201</v>
      </c>
      <c r="M3206" s="101">
        <v>0.114268950127647</v>
      </c>
      <c r="N3206" s="101">
        <v>1.2800225049838101E-2</v>
      </c>
      <c r="P3206" s="101">
        <v>3203</v>
      </c>
      <c r="Q3206" s="101">
        <v>15789.215769834</v>
      </c>
      <c r="R3206" s="101">
        <v>0.26994817570306701</v>
      </c>
      <c r="S3206" s="101">
        <v>8.3516676796545203E-2</v>
      </c>
      <c r="T3206" s="101">
        <v>2.4865242579754001E-2</v>
      </c>
    </row>
    <row r="3207" spans="10:20" x14ac:dyDescent="0.25">
      <c r="J3207" s="101">
        <v>3204</v>
      </c>
      <c r="K3207" s="101">
        <v>6607.0771088730198</v>
      </c>
      <c r="L3207" s="101">
        <v>0.27029755104689501</v>
      </c>
      <c r="M3207" s="101">
        <v>0.117050517627708</v>
      </c>
      <c r="N3207" s="101">
        <v>1.25954215249094E-2</v>
      </c>
      <c r="P3207" s="101">
        <v>3204</v>
      </c>
      <c r="Q3207" s="101">
        <v>15793.843723116999</v>
      </c>
      <c r="R3207" s="101">
        <v>0.26935924995082</v>
      </c>
      <c r="S3207" s="101">
        <v>8.3308806375343297E-2</v>
      </c>
      <c r="T3207" s="101">
        <v>2.4442984045123298E-2</v>
      </c>
    </row>
    <row r="3208" spans="10:20" x14ac:dyDescent="0.25">
      <c r="J3208" s="101">
        <v>3205</v>
      </c>
      <c r="K3208" s="101">
        <v>6609.0890865420197</v>
      </c>
      <c r="L3208" s="101">
        <v>0.269484993798008</v>
      </c>
      <c r="M3208" s="101">
        <v>0.11761965626033399</v>
      </c>
      <c r="N3208" s="101">
        <v>1.2318615073728899E-2</v>
      </c>
      <c r="P3208" s="101">
        <v>3205</v>
      </c>
      <c r="Q3208" s="101">
        <v>15798.417032795</v>
      </c>
      <c r="R3208" s="101">
        <v>0.26866113046534801</v>
      </c>
      <c r="S3208" s="101">
        <v>8.4137821326063206E-2</v>
      </c>
      <c r="T3208" s="101">
        <v>2.45790014073069E-2</v>
      </c>
    </row>
    <row r="3209" spans="10:20" x14ac:dyDescent="0.25">
      <c r="J3209" s="101">
        <v>3206</v>
      </c>
      <c r="K3209" s="101">
        <v>6610.9349462070204</v>
      </c>
      <c r="L3209" s="101">
        <v>0.26884415370051201</v>
      </c>
      <c r="M3209" s="101">
        <v>0.11601290306518799</v>
      </c>
      <c r="N3209" s="101">
        <v>1.19667117928672E-2</v>
      </c>
      <c r="P3209" s="101">
        <v>3206</v>
      </c>
      <c r="Q3209" s="101">
        <v>15803.068924028999</v>
      </c>
      <c r="R3209" s="101">
        <v>0.26798415752958998</v>
      </c>
      <c r="S3209" s="101">
        <v>8.5708308215707796E-2</v>
      </c>
      <c r="T3209" s="101">
        <v>2.5359680386951699E-2</v>
      </c>
    </row>
    <row r="3210" spans="10:20" x14ac:dyDescent="0.25">
      <c r="J3210" s="101">
        <v>3207</v>
      </c>
      <c r="K3210" s="101">
        <v>6612.75493082302</v>
      </c>
      <c r="L3210" s="101">
        <v>0.268432871986793</v>
      </c>
      <c r="M3210" s="101">
        <v>0.112766829536004</v>
      </c>
      <c r="N3210" s="101">
        <v>1.15719453574703E-2</v>
      </c>
      <c r="P3210" s="101">
        <v>3207</v>
      </c>
      <c r="Q3210" s="101">
        <v>15807.700296143001</v>
      </c>
      <c r="R3210" s="101">
        <v>0.267474254242485</v>
      </c>
      <c r="S3210" s="101">
        <v>8.7785878870581105E-2</v>
      </c>
      <c r="T3210" s="101">
        <v>2.67837183635234E-2</v>
      </c>
    </row>
    <row r="3211" spans="10:20" x14ac:dyDescent="0.25">
      <c r="J3211" s="101">
        <v>3208</v>
      </c>
      <c r="K3211" s="101">
        <v>6614.5919765100198</v>
      </c>
      <c r="L3211" s="101">
        <v>0.26822706608499602</v>
      </c>
      <c r="M3211" s="101">
        <v>0.108522801999477</v>
      </c>
      <c r="N3211" s="101">
        <v>1.11846694264865E-2</v>
      </c>
      <c r="P3211" s="101">
        <v>3208</v>
      </c>
      <c r="Q3211" s="101">
        <v>15812.362401162</v>
      </c>
      <c r="R3211" s="101">
        <v>0.26733219927004398</v>
      </c>
      <c r="S3211" s="101">
        <v>9.0085368633022106E-2</v>
      </c>
      <c r="T3211" s="101">
        <v>2.87128535287338E-2</v>
      </c>
    </row>
    <row r="3212" spans="10:20" x14ac:dyDescent="0.25">
      <c r="J3212" s="101">
        <v>3209</v>
      </c>
      <c r="K3212" s="101">
        <v>6616.4119604360203</v>
      </c>
      <c r="L3212" s="101">
        <v>0.26816250811540399</v>
      </c>
      <c r="M3212" s="101">
        <v>0.10385781814205999</v>
      </c>
      <c r="N3212" s="101">
        <v>1.0816091645533999E-2</v>
      </c>
      <c r="P3212" s="101">
        <v>3209</v>
      </c>
      <c r="Q3212" s="101">
        <v>15816.971234508999</v>
      </c>
      <c r="R3212" s="101">
        <v>0.26775734813992003</v>
      </c>
      <c r="S3212" s="101">
        <v>9.2233855989076893E-2</v>
      </c>
      <c r="T3212" s="101">
        <v>3.0951314619284302E-2</v>
      </c>
    </row>
    <row r="3213" spans="10:20" x14ac:dyDescent="0.25">
      <c r="J3213" s="101">
        <v>3210</v>
      </c>
      <c r="K3213" s="101">
        <v>6618.29284259202</v>
      </c>
      <c r="L3213" s="101">
        <v>0.26813281475880502</v>
      </c>
      <c r="M3213" s="101">
        <v>9.9207597636751105E-2</v>
      </c>
      <c r="N3213" s="101">
        <v>1.04426492916091E-2</v>
      </c>
      <c r="P3213" s="101">
        <v>3210</v>
      </c>
      <c r="Q3213" s="101">
        <v>15821.598695858</v>
      </c>
      <c r="R3213" s="101">
        <v>0.268769495719624</v>
      </c>
      <c r="S3213" s="101">
        <v>9.3847558115108101E-2</v>
      </c>
      <c r="T3213" s="101">
        <v>3.3272948100355498E-2</v>
      </c>
    </row>
    <row r="3214" spans="10:20" x14ac:dyDescent="0.25">
      <c r="J3214" s="101">
        <v>3211</v>
      </c>
      <c r="K3214" s="101">
        <v>6620.10112738102</v>
      </c>
      <c r="L3214" s="101">
        <v>0.26804477960845602</v>
      </c>
      <c r="M3214" s="101">
        <v>9.4803657674271805E-2</v>
      </c>
      <c r="N3214" s="101">
        <v>9.9668497977284994E-3</v>
      </c>
      <c r="P3214" s="101">
        <v>3211</v>
      </c>
      <c r="Q3214" s="101">
        <v>15826.189893770999</v>
      </c>
      <c r="R3214" s="101">
        <v>0.27021380567155601</v>
      </c>
      <c r="S3214" s="101">
        <v>9.4688341499767806E-2</v>
      </c>
      <c r="T3214" s="101">
        <v>3.5497151825441997E-2</v>
      </c>
    </row>
    <row r="3215" spans="10:20" x14ac:dyDescent="0.25">
      <c r="J3215" s="101">
        <v>3212</v>
      </c>
      <c r="K3215" s="101">
        <v>6621.94413329502</v>
      </c>
      <c r="L3215" s="101">
        <v>0.26780039127358701</v>
      </c>
      <c r="M3215" s="101">
        <v>9.0834725298823096E-2</v>
      </c>
      <c r="N3215" s="101">
        <v>9.2555442731332808E-3</v>
      </c>
      <c r="P3215" s="101">
        <v>3212</v>
      </c>
      <c r="Q3215" s="101">
        <v>15830.819479768999</v>
      </c>
      <c r="R3215" s="101">
        <v>0.27184418549989903</v>
      </c>
      <c r="S3215" s="101">
        <v>9.48029545117305E-2</v>
      </c>
      <c r="T3215" s="101">
        <v>3.7482212958733198E-2</v>
      </c>
    </row>
    <row r="3216" spans="10:20" x14ac:dyDescent="0.25">
      <c r="J3216" s="101">
        <v>3213</v>
      </c>
      <c r="K3216" s="101">
        <v>6623.7610898530202</v>
      </c>
      <c r="L3216" s="101">
        <v>0.26734525198097397</v>
      </c>
      <c r="M3216" s="101">
        <v>8.7593825190219105E-2</v>
      </c>
      <c r="N3216" s="101">
        <v>8.1741776969245904E-3</v>
      </c>
      <c r="P3216" s="101">
        <v>3213</v>
      </c>
      <c r="Q3216" s="101">
        <v>15837.219324035001</v>
      </c>
      <c r="R3216" s="101">
        <v>0.27339197803668602</v>
      </c>
      <c r="S3216" s="101">
        <v>9.4317403011779294E-2</v>
      </c>
      <c r="T3216" s="101">
        <v>3.9116840725717701E-2</v>
      </c>
    </row>
    <row r="3217" spans="10:20" x14ac:dyDescent="0.25">
      <c r="J3217" s="101">
        <v>3214</v>
      </c>
      <c r="K3217" s="101">
        <v>6625.57419699402</v>
      </c>
      <c r="L3217" s="101">
        <v>0.26671734322504198</v>
      </c>
      <c r="M3217" s="101">
        <v>8.5366511014053903E-2</v>
      </c>
      <c r="N3217" s="101">
        <v>6.6870969245805397E-3</v>
      </c>
      <c r="P3217" s="101">
        <v>3214</v>
      </c>
      <c r="Q3217" s="101">
        <v>15842.294199247999</v>
      </c>
      <c r="R3217" s="101">
        <v>0.27461252905057698</v>
      </c>
      <c r="S3217" s="101">
        <v>9.3419536030014905E-2</v>
      </c>
      <c r="T3217" s="101">
        <v>4.0305938098334999E-2</v>
      </c>
    </row>
    <row r="3218" spans="10:20" x14ac:dyDescent="0.25">
      <c r="J3218" s="101">
        <v>3215</v>
      </c>
      <c r="K3218" s="101">
        <v>6627.4010440640204</v>
      </c>
      <c r="L3218" s="101">
        <v>0.266100837520311</v>
      </c>
      <c r="M3218" s="101">
        <v>8.4003810539788601E-2</v>
      </c>
      <c r="N3218" s="101">
        <v>4.90707806400299E-3</v>
      </c>
      <c r="P3218" s="101">
        <v>3215</v>
      </c>
      <c r="Q3218" s="101">
        <v>15846.878823520001</v>
      </c>
      <c r="R3218" s="101">
        <v>0.27535998123146399</v>
      </c>
      <c r="S3218" s="101">
        <v>9.2552986564394799E-2</v>
      </c>
      <c r="T3218" s="101">
        <v>4.09970974707657E-2</v>
      </c>
    </row>
    <row r="3219" spans="10:20" x14ac:dyDescent="0.25">
      <c r="J3219" s="101">
        <v>3216</v>
      </c>
      <c r="K3219" s="101">
        <v>6629.2218548780202</v>
      </c>
      <c r="L3219" s="101">
        <v>0.26565927289150398</v>
      </c>
      <c r="M3219" s="101">
        <v>8.2574566802993493E-2</v>
      </c>
      <c r="N3219" s="101">
        <v>3.08098387874078E-3</v>
      </c>
      <c r="P3219" s="101">
        <v>3216</v>
      </c>
      <c r="Q3219" s="101">
        <v>15851.766424082</v>
      </c>
      <c r="R3219" s="101">
        <v>0.275565462508993</v>
      </c>
      <c r="S3219" s="101">
        <v>9.24250636672517E-2</v>
      </c>
      <c r="T3219" s="101">
        <v>4.1194170451423401E-2</v>
      </c>
    </row>
    <row r="3220" spans="10:20" x14ac:dyDescent="0.25">
      <c r="J3220" s="101">
        <v>3217</v>
      </c>
      <c r="K3220" s="101">
        <v>6631.0560500760203</v>
      </c>
      <c r="L3220" s="101">
        <v>0.26549527636291897</v>
      </c>
      <c r="M3220" s="101">
        <v>8.0157893598443303E-2</v>
      </c>
      <c r="N3220" s="101">
        <v>1.45884576404305E-3</v>
      </c>
      <c r="P3220" s="101">
        <v>3217</v>
      </c>
      <c r="Q3220" s="101">
        <v>15856.326853070999</v>
      </c>
      <c r="R3220" s="101">
        <v>0.27527159127738898</v>
      </c>
      <c r="S3220" s="101">
        <v>9.3758425416362701E-2</v>
      </c>
      <c r="T3220" s="101">
        <v>4.0933751798241498E-2</v>
      </c>
    </row>
    <row r="3221" spans="10:20" x14ac:dyDescent="0.25">
      <c r="J3221" s="101">
        <v>3218</v>
      </c>
      <c r="K3221" s="101">
        <v>6632.9138985630198</v>
      </c>
      <c r="L3221" s="101">
        <v>0.26570285354545597</v>
      </c>
      <c r="M3221" s="101">
        <v>7.6287966101839896E-2</v>
      </c>
      <c r="N3221" s="101">
        <v>2.4352557753112801E-4</v>
      </c>
      <c r="P3221" s="101">
        <v>3218</v>
      </c>
      <c r="Q3221" s="101">
        <v>15860.890392399</v>
      </c>
      <c r="R3221" s="101">
        <v>0.27453552672090298</v>
      </c>
      <c r="S3221" s="101">
        <v>9.66922293229866E-2</v>
      </c>
      <c r="T3221" s="101">
        <v>4.0360451616266599E-2</v>
      </c>
    </row>
    <row r="3222" spans="10:20" x14ac:dyDescent="0.25">
      <c r="J3222" s="101">
        <v>3219</v>
      </c>
      <c r="K3222" s="101">
        <v>6634.7138599680202</v>
      </c>
      <c r="L3222" s="101">
        <v>0.26625521968379201</v>
      </c>
      <c r="M3222" s="101">
        <v>7.0853554221642606E-2</v>
      </c>
      <c r="N3222" s="101">
        <v>-3.68778837218723E-4</v>
      </c>
      <c r="P3222" s="101">
        <v>3219</v>
      </c>
      <c r="Q3222" s="101">
        <v>15865.629600009999</v>
      </c>
      <c r="R3222" s="101">
        <v>0.27343482023041799</v>
      </c>
      <c r="S3222" s="101">
        <v>0.101282936107149</v>
      </c>
      <c r="T3222" s="101">
        <v>3.9729863375685702E-2</v>
      </c>
    </row>
    <row r="3223" spans="10:20" x14ac:dyDescent="0.25">
      <c r="J3223" s="101">
        <v>3220</v>
      </c>
      <c r="K3223" s="101">
        <v>6636.5122385640198</v>
      </c>
      <c r="L3223" s="101">
        <v>0.26699034338620198</v>
      </c>
      <c r="M3223" s="101">
        <v>6.4455027342493906E-2</v>
      </c>
      <c r="N3223" s="101">
        <v>-2.5209141942168398E-4</v>
      </c>
      <c r="P3223" s="101">
        <v>3220</v>
      </c>
      <c r="Q3223" s="101">
        <v>15870.248014405001</v>
      </c>
      <c r="R3223" s="101">
        <v>0.27205244557429897</v>
      </c>
      <c r="S3223" s="101">
        <v>0.10714009363874701</v>
      </c>
      <c r="T3223" s="101">
        <v>3.9349507670228601E-2</v>
      </c>
    </row>
    <row r="3224" spans="10:20" x14ac:dyDescent="0.25">
      <c r="J3224" s="101">
        <v>3221</v>
      </c>
      <c r="K3224" s="101">
        <v>6638.3318178460204</v>
      </c>
      <c r="L3224" s="101">
        <v>0.26775098574566297</v>
      </c>
      <c r="M3224" s="101">
        <v>5.8260954931272597E-2</v>
      </c>
      <c r="N3224" s="101">
        <v>4.55547860767257E-4</v>
      </c>
      <c r="P3224" s="101">
        <v>3221</v>
      </c>
      <c r="Q3224" s="101">
        <v>15874.781014210999</v>
      </c>
      <c r="R3224" s="101">
        <v>0.27050620690652899</v>
      </c>
      <c r="S3224" s="101">
        <v>0.113680051453075</v>
      </c>
      <c r="T3224" s="101">
        <v>3.9492384335052498E-2</v>
      </c>
    </row>
    <row r="3225" spans="10:20" x14ac:dyDescent="0.25">
      <c r="J3225" s="101">
        <v>3222</v>
      </c>
      <c r="K3225" s="101">
        <v>6640.3548386410203</v>
      </c>
      <c r="L3225" s="101">
        <v>0.26831373378406398</v>
      </c>
      <c r="M3225" s="101">
        <v>5.34875208907599E-2</v>
      </c>
      <c r="N3225" s="101">
        <v>1.3876925392375999E-3</v>
      </c>
      <c r="P3225" s="101">
        <v>3222</v>
      </c>
      <c r="Q3225" s="101">
        <v>15879.496153538999</v>
      </c>
      <c r="R3225" s="101">
        <v>0.26891889181830902</v>
      </c>
      <c r="S3225" s="101">
        <v>0.11973852366920899</v>
      </c>
      <c r="T3225" s="101">
        <v>4.0271100056615099E-2</v>
      </c>
    </row>
    <row r="3226" spans="10:20" x14ac:dyDescent="0.25">
      <c r="J3226" s="101">
        <v>3223</v>
      </c>
      <c r="K3226" s="101">
        <v>6642.1669511360196</v>
      </c>
      <c r="L3226" s="101">
        <v>0.26852873351122097</v>
      </c>
      <c r="M3226" s="101">
        <v>5.0642689505012002E-2</v>
      </c>
      <c r="N3226" s="101">
        <v>2.1755197310309301E-3</v>
      </c>
      <c r="P3226" s="101">
        <v>3223</v>
      </c>
      <c r="Q3226" s="101">
        <v>15884.103988266001</v>
      </c>
      <c r="R3226" s="101">
        <v>0.26746286491860699</v>
      </c>
      <c r="S3226" s="101">
        <v>0.124459283264203</v>
      </c>
      <c r="T3226" s="101">
        <v>4.1614438491443098E-2</v>
      </c>
    </row>
    <row r="3227" spans="10:20" x14ac:dyDescent="0.25">
      <c r="J3227" s="101">
        <v>3224</v>
      </c>
      <c r="K3227" s="101">
        <v>6643.9799928580196</v>
      </c>
      <c r="L3227" s="101">
        <v>0.26842702655138201</v>
      </c>
      <c r="M3227" s="101">
        <v>4.9495739975296799E-2</v>
      </c>
      <c r="N3227" s="101">
        <v>2.5493653779668098E-3</v>
      </c>
      <c r="P3227" s="101">
        <v>3224</v>
      </c>
      <c r="Q3227" s="101">
        <v>15888.744192742</v>
      </c>
      <c r="R3227" s="101">
        <v>0.266322022995161</v>
      </c>
      <c r="S3227" s="101">
        <v>0.12775638026739899</v>
      </c>
      <c r="T3227" s="101">
        <v>4.33440631486426E-2</v>
      </c>
    </row>
    <row r="3228" spans="10:20" x14ac:dyDescent="0.25">
      <c r="J3228" s="101">
        <v>3225</v>
      </c>
      <c r="K3228" s="101">
        <v>6645.8599593770195</v>
      </c>
      <c r="L3228" s="101">
        <v>0.268109049535317</v>
      </c>
      <c r="M3228" s="101">
        <v>4.9285924138642599E-2</v>
      </c>
      <c r="N3228" s="101">
        <v>2.32252990436303E-3</v>
      </c>
      <c r="P3228" s="101">
        <v>3225</v>
      </c>
      <c r="Q3228" s="101">
        <v>15893.379576683999</v>
      </c>
      <c r="R3228" s="101">
        <v>0.26564880747397401</v>
      </c>
      <c r="S3228" s="101">
        <v>0.12979274919706099</v>
      </c>
      <c r="T3228" s="101">
        <v>4.5247807307869599E-2</v>
      </c>
    </row>
    <row r="3229" spans="10:20" x14ac:dyDescent="0.25">
      <c r="J3229" s="101">
        <v>3226</v>
      </c>
      <c r="K3229" s="101">
        <v>6647.6916598490197</v>
      </c>
      <c r="L3229" s="101">
        <v>0.26760099404034898</v>
      </c>
      <c r="M3229" s="101">
        <v>4.9994356012908803E-2</v>
      </c>
      <c r="N3229" s="101">
        <v>1.50321754269453E-3</v>
      </c>
      <c r="P3229" s="101">
        <v>3226</v>
      </c>
      <c r="Q3229" s="101">
        <v>15900.736796556001</v>
      </c>
      <c r="R3229" s="101">
        <v>0.265499344502441</v>
      </c>
      <c r="S3229" s="101">
        <v>0.13068945289148201</v>
      </c>
      <c r="T3229" s="101">
        <v>4.7122946191500099E-2</v>
      </c>
    </row>
    <row r="3230" spans="10:20" x14ac:dyDescent="0.25">
      <c r="J3230" s="101">
        <v>3227</v>
      </c>
      <c r="K3230" s="101">
        <v>6649.4838044630196</v>
      </c>
      <c r="L3230" s="101">
        <v>0.26703510703380401</v>
      </c>
      <c r="M3230" s="101">
        <v>5.1730884088291601E-2</v>
      </c>
      <c r="N3230" s="101">
        <v>3.11011710345626E-4</v>
      </c>
      <c r="P3230" s="101">
        <v>3227</v>
      </c>
      <c r="Q3230" s="101">
        <v>15905.391104142</v>
      </c>
      <c r="R3230" s="101">
        <v>0.26588493921499801</v>
      </c>
      <c r="S3230" s="101">
        <v>0.13058462318139499</v>
      </c>
      <c r="T3230" s="101">
        <v>4.8833159748321697E-2</v>
      </c>
    </row>
    <row r="3231" spans="10:20" x14ac:dyDescent="0.25">
      <c r="J3231" s="101">
        <v>3228</v>
      </c>
      <c r="K3231" s="101">
        <v>6651.3507548140196</v>
      </c>
      <c r="L3231" s="101">
        <v>0.26663561441155598</v>
      </c>
      <c r="M3231" s="101">
        <v>5.4705173929905301E-2</v>
      </c>
      <c r="N3231" s="101">
        <v>-9.1648924745979803E-4</v>
      </c>
      <c r="P3231" s="101">
        <v>3228</v>
      </c>
      <c r="Q3231" s="101">
        <v>15910.52939349</v>
      </c>
      <c r="R3231" s="101">
        <v>0.26672769859165002</v>
      </c>
      <c r="S3231" s="101">
        <v>0.129495398299044</v>
      </c>
      <c r="T3231" s="101">
        <v>5.0324217550588801E-2</v>
      </c>
    </row>
    <row r="3232" spans="10:20" x14ac:dyDescent="0.25">
      <c r="J3232" s="101">
        <v>3229</v>
      </c>
      <c r="K3232" s="101">
        <v>6653.1721344200196</v>
      </c>
      <c r="L3232" s="101">
        <v>0.26661314115493701</v>
      </c>
      <c r="M3232" s="101">
        <v>5.8244199580670501E-2</v>
      </c>
      <c r="N3232" s="101">
        <v>-1.8894753042648801E-3</v>
      </c>
      <c r="P3232" s="101">
        <v>3229</v>
      </c>
      <c r="Q3232" s="101">
        <v>15915.146060888999</v>
      </c>
      <c r="R3232" s="101">
        <v>0.26790347812484699</v>
      </c>
      <c r="S3232" s="101">
        <v>0.12762039530451499</v>
      </c>
      <c r="T3232" s="101">
        <v>5.1618910092945003E-2</v>
      </c>
    </row>
    <row r="3233" spans="10:20" x14ac:dyDescent="0.25">
      <c r="J3233" s="101">
        <v>3230</v>
      </c>
      <c r="K3233" s="101">
        <v>6654.9739899180204</v>
      </c>
      <c r="L3233" s="101">
        <v>0.26696336711060997</v>
      </c>
      <c r="M3233" s="101">
        <v>6.1602326339885702E-2</v>
      </c>
      <c r="N3233" s="101">
        <v>-2.4852128986256202E-3</v>
      </c>
      <c r="P3233" s="101">
        <v>3230</v>
      </c>
      <c r="Q3233" s="101">
        <v>15919.757989964</v>
      </c>
      <c r="R3233" s="101">
        <v>0.26920589358235603</v>
      </c>
      <c r="S3233" s="101">
        <v>0.125427680552051</v>
      </c>
      <c r="T3233" s="101">
        <v>5.2784028736932401E-2</v>
      </c>
    </row>
    <row r="3234" spans="10:20" x14ac:dyDescent="0.25">
      <c r="J3234" s="101">
        <v>3231</v>
      </c>
      <c r="K3234" s="101">
        <v>6656.7971000500202</v>
      </c>
      <c r="L3234" s="101">
        <v>0.26754063248168802</v>
      </c>
      <c r="M3234" s="101">
        <v>6.4620020704660996E-2</v>
      </c>
      <c r="N3234" s="101">
        <v>-2.7253990854215499E-3</v>
      </c>
      <c r="P3234" s="101">
        <v>3231</v>
      </c>
      <c r="Q3234" s="101">
        <v>15924.432617909</v>
      </c>
      <c r="R3234" s="101">
        <v>0.27043124167378502</v>
      </c>
      <c r="S3234" s="101">
        <v>0.12369590621321699</v>
      </c>
      <c r="T3234" s="101">
        <v>5.3890608616299997E-2</v>
      </c>
    </row>
    <row r="3235" spans="10:20" x14ac:dyDescent="0.25">
      <c r="J3235" s="101">
        <v>3232</v>
      </c>
      <c r="K3235" s="101">
        <v>6658.6053930480202</v>
      </c>
      <c r="L3235" s="101">
        <v>0.26813622434157203</v>
      </c>
      <c r="M3235" s="101">
        <v>6.7359315184209304E-2</v>
      </c>
      <c r="N3235" s="101">
        <v>-2.73223736466579E-3</v>
      </c>
      <c r="P3235" s="101">
        <v>3232</v>
      </c>
      <c r="Q3235" s="101">
        <v>15929.072734804</v>
      </c>
      <c r="R3235" s="101">
        <v>0.27140283122722297</v>
      </c>
      <c r="S3235" s="101">
        <v>0.12310833130957299</v>
      </c>
      <c r="T3235" s="101">
        <v>5.5013902373722903E-2</v>
      </c>
    </row>
    <row r="3236" spans="10:20" x14ac:dyDescent="0.25">
      <c r="J3236" s="101">
        <v>3233</v>
      </c>
      <c r="K3236" s="101">
        <v>6660.4506242520201</v>
      </c>
      <c r="L3236" s="101">
        <v>0.26859398122401601</v>
      </c>
      <c r="M3236" s="101">
        <v>7.0081363667379395E-2</v>
      </c>
      <c r="N3236" s="101">
        <v>-2.6519575714979201E-3</v>
      </c>
      <c r="P3236" s="101">
        <v>3233</v>
      </c>
      <c r="Q3236" s="101">
        <v>15933.750491422001</v>
      </c>
      <c r="R3236" s="101">
        <v>0.27206407229347102</v>
      </c>
      <c r="S3236" s="101">
        <v>0.124027058174305</v>
      </c>
      <c r="T3236" s="101">
        <v>5.6209633778463601E-2</v>
      </c>
    </row>
    <row r="3237" spans="10:20" x14ac:dyDescent="0.25">
      <c r="J3237" s="101">
        <v>3234</v>
      </c>
      <c r="K3237" s="101">
        <v>6662.3079504870202</v>
      </c>
      <c r="L3237" s="101">
        <v>0.26881103414165503</v>
      </c>
      <c r="M3237" s="101">
        <v>7.2554166072471504E-2</v>
      </c>
      <c r="N3237" s="101">
        <v>-2.5652759362874201E-3</v>
      </c>
      <c r="P3237" s="101">
        <v>3234</v>
      </c>
      <c r="Q3237" s="101">
        <v>15938.448436133</v>
      </c>
      <c r="R3237" s="101">
        <v>0.27242566559147502</v>
      </c>
      <c r="S3237" s="101">
        <v>0.12647087070945201</v>
      </c>
      <c r="T3237" s="101">
        <v>5.7449727690747902E-2</v>
      </c>
    </row>
    <row r="3238" spans="10:20" x14ac:dyDescent="0.25">
      <c r="J3238" s="101">
        <v>3235</v>
      </c>
      <c r="K3238" s="101">
        <v>6664.41774042202</v>
      </c>
      <c r="L3238" s="101">
        <v>0.26876010485707602</v>
      </c>
      <c r="M3238" s="101">
        <v>7.4663953440187794E-2</v>
      </c>
      <c r="N3238" s="101">
        <v>-2.3941403679571698E-3</v>
      </c>
      <c r="P3238" s="101">
        <v>3235</v>
      </c>
      <c r="Q3238" s="101">
        <v>15943.066384788001</v>
      </c>
      <c r="R3238" s="101">
        <v>0.27256522178423798</v>
      </c>
      <c r="S3238" s="101">
        <v>0.130151814639138</v>
      </c>
      <c r="T3238" s="101">
        <v>5.85766369106148E-2</v>
      </c>
    </row>
    <row r="3239" spans="10:20" x14ac:dyDescent="0.25">
      <c r="J3239" s="101">
        <v>3236</v>
      </c>
      <c r="K3239" s="101">
        <v>6666.2445948020204</v>
      </c>
      <c r="L3239" s="101">
        <v>0.26841237321468098</v>
      </c>
      <c r="M3239" s="101">
        <v>7.6505423883492005E-2</v>
      </c>
      <c r="N3239" s="101">
        <v>-2.0204403658867702E-3</v>
      </c>
      <c r="P3239" s="101">
        <v>3236</v>
      </c>
      <c r="Q3239" s="101">
        <v>15947.607596058</v>
      </c>
      <c r="R3239" s="101">
        <v>0.27256567375178398</v>
      </c>
      <c r="S3239" s="101">
        <v>0.13442347836863699</v>
      </c>
      <c r="T3239" s="101">
        <v>5.9310148925642799E-2</v>
      </c>
    </row>
    <row r="3240" spans="10:20" x14ac:dyDescent="0.25">
      <c r="J3240" s="101">
        <v>3237</v>
      </c>
      <c r="K3240" s="101">
        <v>6668.0508407790203</v>
      </c>
      <c r="L3240" s="101">
        <v>0.26771245572479202</v>
      </c>
      <c r="M3240" s="101">
        <v>7.7412278879229898E-2</v>
      </c>
      <c r="N3240" s="101">
        <v>-1.42056219739436E-3</v>
      </c>
      <c r="P3240" s="101">
        <v>3237</v>
      </c>
      <c r="Q3240" s="101">
        <v>15952.244811439001</v>
      </c>
      <c r="R3240" s="101">
        <v>0.272555901992311</v>
      </c>
      <c r="S3240" s="101">
        <v>0.138459881405154</v>
      </c>
      <c r="T3240" s="101">
        <v>5.9363242327821003E-2</v>
      </c>
    </row>
    <row r="3241" spans="10:20" x14ac:dyDescent="0.25">
      <c r="J3241" s="101">
        <v>3238</v>
      </c>
      <c r="K3241" s="101">
        <v>6669.8514471650196</v>
      </c>
      <c r="L3241" s="101">
        <v>0.26664574435254201</v>
      </c>
      <c r="M3241" s="101">
        <v>7.7076568518429797E-2</v>
      </c>
      <c r="N3241" s="101">
        <v>-7.1014047440814997E-4</v>
      </c>
      <c r="P3241" s="101">
        <v>3238</v>
      </c>
      <c r="Q3241" s="101">
        <v>15960.075153674001</v>
      </c>
      <c r="R3241" s="101">
        <v>0.27260456450042703</v>
      </c>
      <c r="S3241" s="101">
        <v>0.14191589152189901</v>
      </c>
      <c r="T3241" s="101">
        <v>5.86118929526631E-2</v>
      </c>
    </row>
    <row r="3242" spans="10:20" x14ac:dyDescent="0.25">
      <c r="J3242" s="101">
        <v>3239</v>
      </c>
      <c r="K3242" s="101">
        <v>6671.6379179580199</v>
      </c>
      <c r="L3242" s="101">
        <v>0.26522459247435298</v>
      </c>
      <c r="M3242" s="101">
        <v>7.5284296730466396E-2</v>
      </c>
      <c r="N3242" s="101">
        <v>-7.37761752301847E-6</v>
      </c>
      <c r="P3242" s="101">
        <v>3239</v>
      </c>
      <c r="Q3242" s="101">
        <v>15964.589807102</v>
      </c>
      <c r="R3242" s="101">
        <v>0.27271771976435899</v>
      </c>
      <c r="S3242" s="101">
        <v>0.14475784410729101</v>
      </c>
      <c r="T3242" s="101">
        <v>5.7122685995605299E-2</v>
      </c>
    </row>
    <row r="3243" spans="10:20" x14ac:dyDescent="0.25">
      <c r="J3243" s="101">
        <v>3240</v>
      </c>
      <c r="K3243" s="101">
        <v>6673.4278010830203</v>
      </c>
      <c r="L3243" s="101">
        <v>0.26358835866651698</v>
      </c>
      <c r="M3243" s="101">
        <v>7.2315916259291499E-2</v>
      </c>
      <c r="N3243" s="101">
        <v>5.8528676563948895E-4</v>
      </c>
      <c r="P3243" s="101">
        <v>3240</v>
      </c>
      <c r="Q3243" s="101">
        <v>15969.426818144</v>
      </c>
      <c r="R3243" s="101">
        <v>0.27280149630206102</v>
      </c>
      <c r="S3243" s="101">
        <v>0.14692652242136001</v>
      </c>
      <c r="T3243" s="101">
        <v>5.4997226972687399E-2</v>
      </c>
    </row>
    <row r="3244" spans="10:20" x14ac:dyDescent="0.25">
      <c r="J3244" s="101">
        <v>3241</v>
      </c>
      <c r="K3244" s="101">
        <v>6675.3266279990203</v>
      </c>
      <c r="L3244" s="101">
        <v>0.26191797795044602</v>
      </c>
      <c r="M3244" s="101">
        <v>6.8207635982965406E-2</v>
      </c>
      <c r="N3244" s="101">
        <v>1.1032349072949E-3</v>
      </c>
      <c r="P3244" s="101">
        <v>3241</v>
      </c>
      <c r="Q3244" s="101">
        <v>15973.979241006</v>
      </c>
      <c r="R3244" s="101">
        <v>0.27271711908549701</v>
      </c>
      <c r="S3244" s="101">
        <v>0.14859114602686499</v>
      </c>
      <c r="T3244" s="101">
        <v>5.2423508971772802E-2</v>
      </c>
    </row>
    <row r="3245" spans="10:20" x14ac:dyDescent="0.25">
      <c r="J3245" s="101">
        <v>3242</v>
      </c>
      <c r="K3245" s="101">
        <v>6677.1538621340196</v>
      </c>
      <c r="L3245" s="101">
        <v>0.26039764318043401</v>
      </c>
      <c r="M3245" s="101">
        <v>6.2903453337512294E-2</v>
      </c>
      <c r="N3245" s="101">
        <v>1.6203377984264199E-3</v>
      </c>
      <c r="P3245" s="101">
        <v>3242</v>
      </c>
      <c r="Q3245" s="101">
        <v>15978.574258383</v>
      </c>
      <c r="R3245" s="101">
        <v>0.27235001358207001</v>
      </c>
      <c r="S3245" s="101">
        <v>0.14970490720994101</v>
      </c>
      <c r="T3245" s="101">
        <v>4.96482658547161E-2</v>
      </c>
    </row>
    <row r="3246" spans="10:20" x14ac:dyDescent="0.25">
      <c r="J3246" s="101">
        <v>3243</v>
      </c>
      <c r="K3246" s="101">
        <v>6678.9566348300204</v>
      </c>
      <c r="L3246" s="101">
        <v>0.25917453056816597</v>
      </c>
      <c r="M3246" s="101">
        <v>5.6681675072812597E-2</v>
      </c>
      <c r="N3246" s="101">
        <v>2.1860857365049199E-3</v>
      </c>
      <c r="P3246" s="101">
        <v>3243</v>
      </c>
      <c r="Q3246" s="101">
        <v>15983.160022336</v>
      </c>
      <c r="R3246" s="101">
        <v>0.27175386547764602</v>
      </c>
      <c r="S3246" s="101">
        <v>0.150133398295378</v>
      </c>
      <c r="T3246" s="101">
        <v>4.6918807922005402E-2</v>
      </c>
    </row>
    <row r="3247" spans="10:20" x14ac:dyDescent="0.25">
      <c r="J3247" s="101">
        <v>3244</v>
      </c>
      <c r="K3247" s="101">
        <v>6680.8034947210199</v>
      </c>
      <c r="L3247" s="101">
        <v>0.25821633395223897</v>
      </c>
      <c r="M3247" s="101">
        <v>5.0551607819402399E-2</v>
      </c>
      <c r="N3247" s="101">
        <v>2.8315862804969899E-3</v>
      </c>
      <c r="P3247" s="101">
        <v>3244</v>
      </c>
      <c r="Q3247" s="101">
        <v>15987.755291006</v>
      </c>
      <c r="R3247" s="101">
        <v>0.27109857230955298</v>
      </c>
      <c r="S3247" s="101">
        <v>0.14936864626681201</v>
      </c>
      <c r="T3247" s="101">
        <v>4.4450558258606498E-2</v>
      </c>
    </row>
    <row r="3248" spans="10:20" x14ac:dyDescent="0.25">
      <c r="J3248" s="101">
        <v>3245</v>
      </c>
      <c r="K3248" s="101">
        <v>6682.6438202830204</v>
      </c>
      <c r="L3248" s="101">
        <v>0.257461228496418</v>
      </c>
      <c r="M3248" s="101">
        <v>4.6117787258632102E-2</v>
      </c>
      <c r="N3248" s="101">
        <v>3.55172204968577E-3</v>
      </c>
      <c r="P3248" s="101">
        <v>3245</v>
      </c>
      <c r="Q3248" s="101">
        <v>15992.318998000001</v>
      </c>
      <c r="R3248" s="101">
        <v>0.27058794872458902</v>
      </c>
      <c r="S3248" s="101">
        <v>0.14691252976580699</v>
      </c>
      <c r="T3248" s="101">
        <v>4.2391592146944101E-2</v>
      </c>
    </row>
    <row r="3249" spans="10:20" x14ac:dyDescent="0.25">
      <c r="J3249" s="101">
        <v>3246</v>
      </c>
      <c r="K3249" s="101">
        <v>6684.4781884780195</v>
      </c>
      <c r="L3249" s="101">
        <v>0.256902547025257</v>
      </c>
      <c r="M3249" s="101">
        <v>4.4215605370117497E-2</v>
      </c>
      <c r="N3249" s="101">
        <v>4.3092765292947798E-3</v>
      </c>
      <c r="P3249" s="101">
        <v>3246</v>
      </c>
      <c r="Q3249" s="101">
        <v>15996.916555350001</v>
      </c>
      <c r="R3249" s="101">
        <v>0.270335494407695</v>
      </c>
      <c r="S3249" s="101">
        <v>0.14293888202844501</v>
      </c>
      <c r="T3249" s="101">
        <v>4.0829511227257503E-2</v>
      </c>
    </row>
    <row r="3250" spans="10:20" x14ac:dyDescent="0.25">
      <c r="J3250" s="101">
        <v>3247</v>
      </c>
      <c r="K3250" s="101">
        <v>6686.3249899900202</v>
      </c>
      <c r="L3250" s="101">
        <v>0.256657704493711</v>
      </c>
      <c r="M3250" s="101">
        <v>4.4700323066448402E-2</v>
      </c>
      <c r="N3250" s="101">
        <v>5.0067534621156401E-3</v>
      </c>
      <c r="P3250" s="101">
        <v>3247</v>
      </c>
      <c r="Q3250" s="101">
        <v>16001.595576209</v>
      </c>
      <c r="R3250" s="101">
        <v>0.27039481888192102</v>
      </c>
      <c r="S3250" s="101">
        <v>0.13826543216834999</v>
      </c>
      <c r="T3250" s="101">
        <v>3.9871984801393499E-2</v>
      </c>
    </row>
    <row r="3251" spans="10:20" x14ac:dyDescent="0.25">
      <c r="J3251" s="101">
        <v>3248</v>
      </c>
      <c r="K3251" s="101">
        <v>6688.1405934860204</v>
      </c>
      <c r="L3251" s="101">
        <v>0.25688369508585102</v>
      </c>
      <c r="M3251" s="101">
        <v>4.6780095771717198E-2</v>
      </c>
      <c r="N3251" s="101">
        <v>5.46820663220224E-3</v>
      </c>
      <c r="P3251" s="101">
        <v>3248</v>
      </c>
      <c r="Q3251" s="101">
        <v>16006.213425284001</v>
      </c>
      <c r="R3251" s="101">
        <v>0.27074541395371399</v>
      </c>
      <c r="S3251" s="101">
        <v>0.133733144544983</v>
      </c>
      <c r="T3251" s="101">
        <v>3.9607666136115403E-2</v>
      </c>
    </row>
    <row r="3252" spans="10:20" x14ac:dyDescent="0.25">
      <c r="J3252" s="101">
        <v>3249</v>
      </c>
      <c r="K3252" s="101">
        <v>6689.9697568040201</v>
      </c>
      <c r="L3252" s="101">
        <v>0.257682181458804</v>
      </c>
      <c r="M3252" s="101">
        <v>4.92561174481983E-2</v>
      </c>
      <c r="N3252" s="101">
        <v>5.48838346343326E-3</v>
      </c>
      <c r="P3252" s="101">
        <v>3249</v>
      </c>
      <c r="Q3252" s="101">
        <v>16010.830754844001</v>
      </c>
      <c r="R3252" s="101">
        <v>0.27141266440303602</v>
      </c>
      <c r="S3252" s="101">
        <v>0.129788592757449</v>
      </c>
      <c r="T3252" s="101">
        <v>3.9993561081997697E-2</v>
      </c>
    </row>
    <row r="3253" spans="10:20" x14ac:dyDescent="0.25">
      <c r="J3253" s="101">
        <v>3250</v>
      </c>
      <c r="K3253" s="101">
        <v>6691.8355999000196</v>
      </c>
      <c r="L3253" s="101">
        <v>0.25891847669811502</v>
      </c>
      <c r="M3253" s="101">
        <v>5.1000461438188899E-2</v>
      </c>
      <c r="N3253" s="101">
        <v>4.9292668519201601E-3</v>
      </c>
      <c r="P3253" s="101">
        <v>3250</v>
      </c>
      <c r="Q3253" s="101">
        <v>16018.696061236</v>
      </c>
      <c r="R3253" s="101">
        <v>0.27238722747702199</v>
      </c>
      <c r="S3253" s="101">
        <v>0.12630201353591999</v>
      </c>
      <c r="T3253" s="101">
        <v>4.0822477166286099E-2</v>
      </c>
    </row>
    <row r="3254" spans="10:20" x14ac:dyDescent="0.25">
      <c r="J3254" s="101">
        <v>3251</v>
      </c>
      <c r="K3254" s="101">
        <v>6693.6833811880197</v>
      </c>
      <c r="L3254" s="101">
        <v>0.260292506562111</v>
      </c>
      <c r="M3254" s="101">
        <v>5.1710608983821897E-2</v>
      </c>
      <c r="N3254" s="101">
        <v>3.8296224635082899E-3</v>
      </c>
      <c r="P3254" s="101">
        <v>3251</v>
      </c>
      <c r="Q3254" s="101">
        <v>16023.288464310001</v>
      </c>
      <c r="R3254" s="101">
        <v>0.27364227024399201</v>
      </c>
      <c r="S3254" s="101">
        <v>0.12292159656866999</v>
      </c>
      <c r="T3254" s="101">
        <v>4.1812113889737303E-2</v>
      </c>
    </row>
    <row r="3255" spans="10:20" x14ac:dyDescent="0.25">
      <c r="J3255" s="101">
        <v>3252</v>
      </c>
      <c r="K3255" s="101">
        <v>6695.4922513090196</v>
      </c>
      <c r="L3255" s="101">
        <v>0.26152923473422601</v>
      </c>
      <c r="M3255" s="101">
        <v>5.1562346948566297E-2</v>
      </c>
      <c r="N3255" s="101">
        <v>2.3593888384293299E-3</v>
      </c>
      <c r="P3255" s="101">
        <v>3252</v>
      </c>
      <c r="Q3255" s="101">
        <v>16028.12751224</v>
      </c>
      <c r="R3255" s="101">
        <v>0.275083784987814</v>
      </c>
      <c r="S3255" s="101">
        <v>0.119318788404972</v>
      </c>
      <c r="T3255" s="101">
        <v>4.26409666207739E-2</v>
      </c>
    </row>
    <row r="3256" spans="10:20" x14ac:dyDescent="0.25">
      <c r="J3256" s="101">
        <v>3253</v>
      </c>
      <c r="K3256" s="101">
        <v>6697.3082755720197</v>
      </c>
      <c r="L3256" s="101">
        <v>0.26251913687612999</v>
      </c>
      <c r="M3256" s="101">
        <v>5.0863695661716099E-2</v>
      </c>
      <c r="N3256" s="101">
        <v>7.8272394912123997E-4</v>
      </c>
      <c r="P3256" s="101">
        <v>3253</v>
      </c>
      <c r="Q3256" s="101">
        <v>16032.828707160999</v>
      </c>
      <c r="R3256" s="101">
        <v>0.276591703523416</v>
      </c>
      <c r="S3256" s="101">
        <v>0.115580098030606</v>
      </c>
      <c r="T3256" s="101">
        <v>4.3063543657105699E-2</v>
      </c>
    </row>
    <row r="3257" spans="10:20" x14ac:dyDescent="0.25">
      <c r="J3257" s="101">
        <v>3254</v>
      </c>
      <c r="K3257" s="101">
        <v>6699.13547801802</v>
      </c>
      <c r="L3257" s="101">
        <v>0.26324292754559298</v>
      </c>
      <c r="M3257" s="101">
        <v>4.9634493344233102E-2</v>
      </c>
      <c r="N3257" s="101">
        <v>-6.0323027958854802E-4</v>
      </c>
      <c r="P3257" s="101">
        <v>3254</v>
      </c>
      <c r="Q3257" s="101">
        <v>16037.387738652</v>
      </c>
      <c r="R3257" s="101">
        <v>0.27798387446655198</v>
      </c>
      <c r="S3257" s="101">
        <v>0.111829477486645</v>
      </c>
      <c r="T3257" s="101">
        <v>4.3017197226195798E-2</v>
      </c>
    </row>
    <row r="3258" spans="10:20" x14ac:dyDescent="0.25">
      <c r="J3258" s="101">
        <v>3255</v>
      </c>
      <c r="K3258" s="101">
        <v>6701.7142923770198</v>
      </c>
      <c r="L3258" s="101">
        <v>0.26374161503910298</v>
      </c>
      <c r="M3258" s="101">
        <v>4.8654275154106703E-2</v>
      </c>
      <c r="N3258" s="101">
        <v>-1.6115425359806701E-3</v>
      </c>
      <c r="P3258" s="101">
        <v>3255</v>
      </c>
      <c r="Q3258" s="101">
        <v>16043.910981784</v>
      </c>
      <c r="R3258" s="101">
        <v>0.27912237405920098</v>
      </c>
      <c r="S3258" s="101">
        <v>0.10802580733078999</v>
      </c>
      <c r="T3258" s="101">
        <v>4.2582453888180598E-2</v>
      </c>
    </row>
    <row r="3259" spans="10:20" x14ac:dyDescent="0.25">
      <c r="J3259" s="101">
        <v>3256</v>
      </c>
      <c r="K3259" s="101">
        <v>6703.5149254440203</v>
      </c>
      <c r="L3259" s="101">
        <v>0.26401892460204401</v>
      </c>
      <c r="M3259" s="101">
        <v>4.8882026734582598E-2</v>
      </c>
      <c r="N3259" s="101">
        <v>-2.20990526762042E-3</v>
      </c>
      <c r="P3259" s="101">
        <v>3256</v>
      </c>
      <c r="Q3259" s="101">
        <v>16048.753926650001</v>
      </c>
      <c r="R3259" s="101">
        <v>0.27996321122620399</v>
      </c>
      <c r="S3259" s="101">
        <v>0.10370256642761</v>
      </c>
      <c r="T3259" s="101">
        <v>4.1875944714184897E-2</v>
      </c>
    </row>
    <row r="3260" spans="10:20" x14ac:dyDescent="0.25">
      <c r="J3260" s="101">
        <v>3257</v>
      </c>
      <c r="K3260" s="101">
        <v>6705.3666992470198</v>
      </c>
      <c r="L3260" s="101">
        <v>0.26405803280714502</v>
      </c>
      <c r="M3260" s="101">
        <v>5.0881412487787797E-2</v>
      </c>
      <c r="N3260" s="101">
        <v>-2.4726772374626402E-3</v>
      </c>
      <c r="P3260" s="101">
        <v>3257</v>
      </c>
      <c r="Q3260" s="101">
        <v>16053.356027641999</v>
      </c>
      <c r="R3260" s="101">
        <v>0.28042123563586802</v>
      </c>
      <c r="S3260" s="101">
        <v>9.86399866235603E-2</v>
      </c>
      <c r="T3260" s="101">
        <v>4.1019902774113201E-2</v>
      </c>
    </row>
    <row r="3261" spans="10:20" x14ac:dyDescent="0.25">
      <c r="J3261" s="101">
        <v>3258</v>
      </c>
      <c r="K3261" s="101">
        <v>6707.1973615050201</v>
      </c>
      <c r="L3261" s="101">
        <v>0.26378566995985397</v>
      </c>
      <c r="M3261" s="101">
        <v>5.4755627976936103E-2</v>
      </c>
      <c r="N3261" s="101">
        <v>-2.54161383731252E-3</v>
      </c>
      <c r="P3261" s="101">
        <v>3258</v>
      </c>
      <c r="Q3261" s="101">
        <v>16057.999907953001</v>
      </c>
      <c r="R3261" s="101">
        <v>0.28036322911501199</v>
      </c>
      <c r="S3261" s="101">
        <v>9.3530149459773296E-2</v>
      </c>
      <c r="T3261" s="101">
        <v>4.0103380281784999E-2</v>
      </c>
    </row>
    <row r="3262" spans="10:20" x14ac:dyDescent="0.25">
      <c r="J3262" s="101">
        <v>3259</v>
      </c>
      <c r="K3262" s="101">
        <v>6709.0125325190202</v>
      </c>
      <c r="L3262" s="101">
        <v>0.26317298418970603</v>
      </c>
      <c r="M3262" s="101">
        <v>6.0366648485083101E-2</v>
      </c>
      <c r="N3262" s="101">
        <v>-2.561235267503E-3</v>
      </c>
      <c r="P3262" s="101">
        <v>3259</v>
      </c>
      <c r="Q3262" s="101">
        <v>16062.58712622</v>
      </c>
      <c r="R3262" s="101">
        <v>0.279843181352463</v>
      </c>
      <c r="S3262" s="101">
        <v>8.9241946864859506E-2</v>
      </c>
      <c r="T3262" s="101">
        <v>3.9083541845130097E-2</v>
      </c>
    </row>
    <row r="3263" spans="10:20" x14ac:dyDescent="0.25">
      <c r="J3263" s="101">
        <v>3260</v>
      </c>
      <c r="K3263" s="101">
        <v>6710.8407401410204</v>
      </c>
      <c r="L3263" s="101">
        <v>0.262255105282092</v>
      </c>
      <c r="M3263" s="101">
        <v>6.7023781178115902E-2</v>
      </c>
      <c r="N3263" s="101">
        <v>-2.6261954228457801E-3</v>
      </c>
      <c r="P3263" s="101">
        <v>3260</v>
      </c>
      <c r="Q3263" s="101">
        <v>16067.184140736001</v>
      </c>
      <c r="R3263" s="101">
        <v>0.27907342101686</v>
      </c>
      <c r="S3263" s="101">
        <v>8.6221872169166103E-2</v>
      </c>
      <c r="T3263" s="101">
        <v>3.7933990483081603E-2</v>
      </c>
    </row>
    <row r="3264" spans="10:20" x14ac:dyDescent="0.25">
      <c r="J3264" s="101">
        <v>3261</v>
      </c>
      <c r="K3264" s="101">
        <v>6712.6824009040201</v>
      </c>
      <c r="L3264" s="101">
        <v>0.261186475333477</v>
      </c>
      <c r="M3264" s="101">
        <v>7.3582219217682196E-2</v>
      </c>
      <c r="N3264" s="101">
        <v>-2.7613624163716401E-3</v>
      </c>
      <c r="P3264" s="101">
        <v>3261</v>
      </c>
      <c r="Q3264" s="101">
        <v>16071.75790405</v>
      </c>
      <c r="R3264" s="101">
        <v>0.27817484961526801</v>
      </c>
      <c r="S3264" s="101">
        <v>8.4332017508071094E-2</v>
      </c>
      <c r="T3264" s="101">
        <v>3.6676256796449598E-2</v>
      </c>
    </row>
    <row r="3265" spans="10:20" x14ac:dyDescent="0.25">
      <c r="J3265" s="101">
        <v>3262</v>
      </c>
      <c r="K3265" s="101">
        <v>6714.4751923720196</v>
      </c>
      <c r="L3265" s="101">
        <v>0.26017717982302602</v>
      </c>
      <c r="M3265" s="101">
        <v>7.8934038704392001E-2</v>
      </c>
      <c r="N3265" s="101">
        <v>-2.9169296426284899E-3</v>
      </c>
      <c r="P3265" s="101">
        <v>3262</v>
      </c>
      <c r="Q3265" s="101">
        <v>16079.675957420999</v>
      </c>
      <c r="R3265" s="101">
        <v>0.27713536096359698</v>
      </c>
      <c r="S3265" s="101">
        <v>8.3016222044340907E-2</v>
      </c>
      <c r="T3265" s="101">
        <v>3.5427053561022298E-2</v>
      </c>
    </row>
    <row r="3266" spans="10:20" x14ac:dyDescent="0.25">
      <c r="J3266" s="101">
        <v>3263</v>
      </c>
      <c r="K3266" s="101">
        <v>6716.2867435870203</v>
      </c>
      <c r="L3266" s="101">
        <v>0.259415935728667</v>
      </c>
      <c r="M3266" s="101">
        <v>8.2392156184770193E-2</v>
      </c>
      <c r="N3266" s="101">
        <v>-3.02897955149005E-3</v>
      </c>
      <c r="P3266" s="101">
        <v>3263</v>
      </c>
      <c r="Q3266" s="101">
        <v>16084.277313986</v>
      </c>
      <c r="R3266" s="101">
        <v>0.27598675219045199</v>
      </c>
      <c r="S3266" s="101">
        <v>8.1847401470735104E-2</v>
      </c>
      <c r="T3266" s="101">
        <v>3.4283840543488001E-2</v>
      </c>
    </row>
    <row r="3267" spans="10:20" x14ac:dyDescent="0.25">
      <c r="J3267" s="101">
        <v>3264</v>
      </c>
      <c r="K3267" s="101">
        <v>6718.08622771102</v>
      </c>
      <c r="L3267" s="101">
        <v>0.25898336463583699</v>
      </c>
      <c r="M3267" s="101">
        <v>8.3877045121301202E-2</v>
      </c>
      <c r="N3267" s="101">
        <v>-3.0656063934183502E-3</v>
      </c>
      <c r="P3267" s="101">
        <v>3264</v>
      </c>
      <c r="Q3267" s="101">
        <v>16089.147856172</v>
      </c>
      <c r="R3267" s="101">
        <v>0.274827400459219</v>
      </c>
      <c r="S3267" s="101">
        <v>8.0505107212178698E-2</v>
      </c>
      <c r="T3267" s="101">
        <v>3.3230911733427501E-2</v>
      </c>
    </row>
    <row r="3268" spans="10:20" x14ac:dyDescent="0.25">
      <c r="J3268" s="101">
        <v>3265</v>
      </c>
      <c r="K3268" s="101">
        <v>6719.9214367050199</v>
      </c>
      <c r="L3268" s="101">
        <v>0.25891417037207398</v>
      </c>
      <c r="M3268" s="101">
        <v>8.3749188460005897E-2</v>
      </c>
      <c r="N3268" s="101">
        <v>-3.0817961277799402E-3</v>
      </c>
      <c r="P3268" s="101">
        <v>3265</v>
      </c>
      <c r="Q3268" s="101">
        <v>16093.769313999001</v>
      </c>
      <c r="R3268" s="101">
        <v>0.27379763134583002</v>
      </c>
      <c r="S3268" s="101">
        <v>7.8698166585483995E-2</v>
      </c>
      <c r="T3268" s="101">
        <v>3.2137267005755199E-2</v>
      </c>
    </row>
    <row r="3269" spans="10:20" x14ac:dyDescent="0.25">
      <c r="J3269" s="101">
        <v>3266</v>
      </c>
      <c r="K3269" s="101">
        <v>6721.9816447740204</v>
      </c>
      <c r="L3269" s="101">
        <v>0.25918876913358302</v>
      </c>
      <c r="M3269" s="101">
        <v>8.2467543805686799E-2</v>
      </c>
      <c r="N3269" s="101">
        <v>-3.1650384607228802E-3</v>
      </c>
      <c r="P3269" s="101">
        <v>3266</v>
      </c>
      <c r="Q3269" s="101">
        <v>16098.336642275999</v>
      </c>
      <c r="R3269" s="101">
        <v>0.27294202523618999</v>
      </c>
      <c r="S3269" s="101">
        <v>7.6290754255031804E-2</v>
      </c>
      <c r="T3269" s="101">
        <v>3.0822436332818798E-2</v>
      </c>
    </row>
    <row r="3270" spans="10:20" x14ac:dyDescent="0.25">
      <c r="J3270" s="101">
        <v>3267</v>
      </c>
      <c r="K3270" s="101">
        <v>6723.8214396350204</v>
      </c>
      <c r="L3270" s="101">
        <v>0.259750295195879</v>
      </c>
      <c r="M3270" s="101">
        <v>8.0894207152307995E-2</v>
      </c>
      <c r="N3270" s="101">
        <v>-3.3141276030393199E-3</v>
      </c>
      <c r="P3270" s="101">
        <v>3267</v>
      </c>
      <c r="Q3270" s="101">
        <v>16102.994023829</v>
      </c>
      <c r="R3270" s="101">
        <v>0.27222722227962798</v>
      </c>
      <c r="S3270" s="101">
        <v>7.3428074633292595E-2</v>
      </c>
      <c r="T3270" s="101">
        <v>2.9153142192224001E-2</v>
      </c>
    </row>
    <row r="3271" spans="10:20" x14ac:dyDescent="0.25">
      <c r="J3271" s="101">
        <v>3268</v>
      </c>
      <c r="K3271" s="101">
        <v>6725.6482240570203</v>
      </c>
      <c r="L3271" s="101">
        <v>0.26049164215484</v>
      </c>
      <c r="M3271" s="101">
        <v>7.9695696308777E-2</v>
      </c>
      <c r="N3271" s="101">
        <v>-3.4600950254741001E-3</v>
      </c>
      <c r="P3271" s="101">
        <v>3268</v>
      </c>
      <c r="Q3271" s="101">
        <v>16107.608880506999</v>
      </c>
      <c r="R3271" s="101">
        <v>0.27163252370350499</v>
      </c>
      <c r="S3271" s="101">
        <v>7.0365979020153194E-2</v>
      </c>
      <c r="T3271" s="101">
        <v>2.7125741149176999E-2</v>
      </c>
    </row>
    <row r="3272" spans="10:20" x14ac:dyDescent="0.25">
      <c r="J3272" s="101">
        <v>3269</v>
      </c>
      <c r="K3272" s="101">
        <v>6727.4824410150204</v>
      </c>
      <c r="L3272" s="101">
        <v>0.26128082447678003</v>
      </c>
      <c r="M3272" s="101">
        <v>7.9116130987737607E-2</v>
      </c>
      <c r="N3272" s="101">
        <v>-3.5033763910378201E-3</v>
      </c>
      <c r="P3272" s="101">
        <v>3269</v>
      </c>
      <c r="Q3272" s="101">
        <v>16112.214688462</v>
      </c>
      <c r="R3272" s="101">
        <v>0.27121503918152001</v>
      </c>
      <c r="S3272" s="101">
        <v>6.7384226062564598E-2</v>
      </c>
      <c r="T3272" s="101">
        <v>2.4854287105745099E-2</v>
      </c>
    </row>
    <row r="3273" spans="10:20" x14ac:dyDescent="0.25">
      <c r="J3273" s="101">
        <v>3270</v>
      </c>
      <c r="K3273" s="101">
        <v>6729.3264029670199</v>
      </c>
      <c r="L3273" s="101">
        <v>0.26196689959311098</v>
      </c>
      <c r="M3273" s="101">
        <v>7.8989933989427594E-2</v>
      </c>
      <c r="N3273" s="101">
        <v>-3.3778989811649399E-3</v>
      </c>
      <c r="P3273" s="101">
        <v>3270</v>
      </c>
      <c r="Q3273" s="101">
        <v>16116.861859422001</v>
      </c>
      <c r="R3273" s="101">
        <v>0.271029528447639</v>
      </c>
      <c r="S3273" s="101">
        <v>6.4797052540696301E-2</v>
      </c>
      <c r="T3273" s="101">
        <v>2.2539377110039199E-2</v>
      </c>
    </row>
    <row r="3274" spans="10:20" x14ac:dyDescent="0.25">
      <c r="J3274" s="101">
        <v>3271</v>
      </c>
      <c r="K3274" s="101">
        <v>6731.1378302940202</v>
      </c>
      <c r="L3274" s="101">
        <v>0.262451191479739</v>
      </c>
      <c r="M3274" s="101">
        <v>7.9206061423799101E-2</v>
      </c>
      <c r="N3274" s="101">
        <v>-3.18039011606587E-3</v>
      </c>
      <c r="P3274" s="101">
        <v>3271</v>
      </c>
      <c r="Q3274" s="101">
        <v>16121.552915480999</v>
      </c>
      <c r="R3274" s="101">
        <v>0.27112515698997802</v>
      </c>
      <c r="S3274" s="101">
        <v>6.23239999759913E-2</v>
      </c>
      <c r="T3274" s="101">
        <v>2.0397416994948601E-2</v>
      </c>
    </row>
    <row r="3275" spans="10:20" x14ac:dyDescent="0.25">
      <c r="J3275" s="101">
        <v>3272</v>
      </c>
      <c r="K3275" s="101">
        <v>6732.9615447690203</v>
      </c>
      <c r="L3275" s="101">
        <v>0.26268392217472197</v>
      </c>
      <c r="M3275" s="101">
        <v>7.9791484021577194E-2</v>
      </c>
      <c r="N3275" s="101">
        <v>-3.0844671471001398E-3</v>
      </c>
      <c r="P3275" s="101">
        <v>3272</v>
      </c>
      <c r="Q3275" s="101">
        <v>16126.07968047</v>
      </c>
      <c r="R3275" s="101">
        <v>0.27139966317035302</v>
      </c>
      <c r="S3275" s="101">
        <v>5.97610706274617E-2</v>
      </c>
      <c r="T3275" s="101">
        <v>1.8705775198180601E-2</v>
      </c>
    </row>
    <row r="3276" spans="10:20" x14ac:dyDescent="0.25">
      <c r="J3276" s="101">
        <v>3273</v>
      </c>
      <c r="K3276" s="101">
        <v>6734.8353353340199</v>
      </c>
      <c r="L3276" s="101">
        <v>0.26270598251966398</v>
      </c>
      <c r="M3276" s="101">
        <v>8.0962439124860203E-2</v>
      </c>
      <c r="N3276" s="101">
        <v>-3.27462011483254E-3</v>
      </c>
      <c r="P3276" s="101">
        <v>3273</v>
      </c>
      <c r="Q3276" s="101">
        <v>16130.711656883001</v>
      </c>
      <c r="R3276" s="101">
        <v>0.27173925237893698</v>
      </c>
      <c r="S3276" s="101">
        <v>5.7406130788671399E-2</v>
      </c>
      <c r="T3276" s="101">
        <v>1.7723649366549198E-2</v>
      </c>
    </row>
    <row r="3277" spans="10:20" x14ac:dyDescent="0.25">
      <c r="J3277" s="101">
        <v>3274</v>
      </c>
      <c r="K3277" s="101">
        <v>6736.6554519090196</v>
      </c>
      <c r="L3277" s="101">
        <v>0.26258932326022699</v>
      </c>
      <c r="M3277" s="101">
        <v>8.2576650182048794E-2</v>
      </c>
      <c r="N3277" s="101">
        <v>-3.8564413639231802E-3</v>
      </c>
      <c r="P3277" s="101">
        <v>3274</v>
      </c>
      <c r="Q3277" s="101">
        <v>16137.077002754</v>
      </c>
      <c r="R3277" s="101">
        <v>0.271959335196442</v>
      </c>
      <c r="S3277" s="101">
        <v>5.5589188656123202E-2</v>
      </c>
      <c r="T3277" s="101">
        <v>1.75949227507326E-2</v>
      </c>
    </row>
    <row r="3278" spans="10:20" x14ac:dyDescent="0.25">
      <c r="J3278" s="101">
        <v>3275</v>
      </c>
      <c r="K3278" s="101">
        <v>6738.5172584910197</v>
      </c>
      <c r="L3278" s="101">
        <v>0.26240256307007198</v>
      </c>
      <c r="M3278" s="101">
        <v>8.4304636638238201E-2</v>
      </c>
      <c r="N3278" s="101">
        <v>-4.8240472043498597E-3</v>
      </c>
      <c r="P3278" s="101">
        <v>3275</v>
      </c>
      <c r="Q3278" s="101">
        <v>16142.457756647</v>
      </c>
      <c r="R3278" s="101">
        <v>0.27193906007539898</v>
      </c>
      <c r="S3278" s="101">
        <v>5.4442916649632703E-2</v>
      </c>
      <c r="T3278" s="101">
        <v>1.83201754007934E-2</v>
      </c>
    </row>
    <row r="3279" spans="10:20" x14ac:dyDescent="0.25">
      <c r="J3279" s="101">
        <v>3276</v>
      </c>
      <c r="K3279" s="101">
        <v>6740.3414225700199</v>
      </c>
      <c r="L3279" s="101">
        <v>0.26216777472393499</v>
      </c>
      <c r="M3279" s="101">
        <v>8.5646490724294005E-2</v>
      </c>
      <c r="N3279" s="101">
        <v>-6.0316432430091004E-3</v>
      </c>
      <c r="P3279" s="101">
        <v>3276</v>
      </c>
      <c r="Q3279" s="101">
        <v>16147.039778247001</v>
      </c>
      <c r="R3279" s="101">
        <v>0.27168429884419998</v>
      </c>
      <c r="S3279" s="101">
        <v>5.3819996164152901E-2</v>
      </c>
      <c r="T3279" s="101">
        <v>1.9780879266437099E-2</v>
      </c>
    </row>
    <row r="3280" spans="10:20" x14ac:dyDescent="0.25">
      <c r="J3280" s="101">
        <v>3277</v>
      </c>
      <c r="K3280" s="101">
        <v>6742.1424165420203</v>
      </c>
      <c r="L3280" s="101">
        <v>0.26189992816045798</v>
      </c>
      <c r="M3280" s="101">
        <v>8.6299994988400006E-2</v>
      </c>
      <c r="N3280" s="101">
        <v>-7.2746571813942099E-3</v>
      </c>
      <c r="P3280" s="101">
        <v>3277</v>
      </c>
      <c r="Q3280" s="101">
        <v>16151.904636761999</v>
      </c>
      <c r="R3280" s="101">
        <v>0.27125200551968798</v>
      </c>
      <c r="S3280" s="101">
        <v>5.3702469826082601E-2</v>
      </c>
      <c r="T3280" s="101">
        <v>2.17752823500445E-2</v>
      </c>
    </row>
    <row r="3281" spans="10:20" x14ac:dyDescent="0.25">
      <c r="J3281" s="101">
        <v>3278</v>
      </c>
      <c r="K3281" s="101">
        <v>6743.9522535210199</v>
      </c>
      <c r="L3281" s="101">
        <v>0.26159189268917898</v>
      </c>
      <c r="M3281" s="101">
        <v>8.6315070734440794E-2</v>
      </c>
      <c r="N3281" s="101">
        <v>-8.42798506083672E-3</v>
      </c>
      <c r="P3281" s="101">
        <v>3278</v>
      </c>
      <c r="Q3281" s="101">
        <v>16156.502440925</v>
      </c>
      <c r="R3281" s="101">
        <v>0.27064085788869202</v>
      </c>
      <c r="S3281" s="101">
        <v>5.4321765526965597E-2</v>
      </c>
      <c r="T3281" s="101">
        <v>2.4018251855428201E-2</v>
      </c>
    </row>
    <row r="3282" spans="10:20" x14ac:dyDescent="0.25">
      <c r="J3282" s="101">
        <v>3279</v>
      </c>
      <c r="K3282" s="101">
        <v>6745.7623660060199</v>
      </c>
      <c r="L3282" s="101">
        <v>0.26124931506565502</v>
      </c>
      <c r="M3282" s="101">
        <v>8.6008358716209904E-2</v>
      </c>
      <c r="N3282" s="101">
        <v>-9.4486981387929894E-3</v>
      </c>
      <c r="P3282" s="101">
        <v>3279</v>
      </c>
      <c r="Q3282" s="101">
        <v>16161.068086666</v>
      </c>
      <c r="R3282" s="101">
        <v>0.26985309793499002</v>
      </c>
      <c r="S3282" s="101">
        <v>5.5852433581442103E-2</v>
      </c>
      <c r="T3282" s="101">
        <v>2.61189832911446E-2</v>
      </c>
    </row>
    <row r="3283" spans="10:20" x14ac:dyDescent="0.25">
      <c r="J3283" s="101">
        <v>3280</v>
      </c>
      <c r="K3283" s="101">
        <v>6747.5752914720197</v>
      </c>
      <c r="L3283" s="101">
        <v>0.26088662043337202</v>
      </c>
      <c r="M3283" s="101">
        <v>8.5649334557854506E-2</v>
      </c>
      <c r="N3283" s="101">
        <v>-1.03305168059693E-2</v>
      </c>
      <c r="P3283" s="101">
        <v>3280</v>
      </c>
      <c r="Q3283" s="101">
        <v>16165.792951121</v>
      </c>
      <c r="R3283" s="101">
        <v>0.26893274098981401</v>
      </c>
      <c r="S3283" s="101">
        <v>5.8671242883280898E-2</v>
      </c>
      <c r="T3283" s="101">
        <v>2.7757401374965299E-2</v>
      </c>
    </row>
    <row r="3284" spans="10:20" x14ac:dyDescent="0.25">
      <c r="J3284" s="101">
        <v>3281</v>
      </c>
      <c r="K3284" s="101">
        <v>6749.3911367260198</v>
      </c>
      <c r="L3284" s="101">
        <v>0.26058620163160401</v>
      </c>
      <c r="M3284" s="101">
        <v>8.5374502974929406E-2</v>
      </c>
      <c r="N3284" s="101">
        <v>-1.10963996364827E-2</v>
      </c>
      <c r="P3284" s="101">
        <v>3281</v>
      </c>
      <c r="Q3284" s="101">
        <v>16170.435254247001</v>
      </c>
      <c r="R3284" s="101">
        <v>0.26794743482316802</v>
      </c>
      <c r="S3284" s="101">
        <v>6.2635036332557403E-2</v>
      </c>
      <c r="T3284" s="101">
        <v>2.87436584204524E-2</v>
      </c>
    </row>
    <row r="3285" spans="10:20" x14ac:dyDescent="0.25">
      <c r="J3285" s="101">
        <v>3282</v>
      </c>
      <c r="K3285" s="101">
        <v>6755.1912294230196</v>
      </c>
      <c r="L3285" s="101">
        <v>0.26044600563435599</v>
      </c>
      <c r="M3285" s="101">
        <v>8.5249259638275093E-2</v>
      </c>
      <c r="N3285" s="101">
        <v>-1.18318000728483E-2</v>
      </c>
      <c r="P3285" s="101">
        <v>3282</v>
      </c>
      <c r="Q3285" s="101">
        <v>16175.0265108</v>
      </c>
      <c r="R3285" s="101">
        <v>0.26692747458730898</v>
      </c>
      <c r="S3285" s="101">
        <v>6.6731710880112802E-2</v>
      </c>
      <c r="T3285" s="101">
        <v>2.90505511264527E-2</v>
      </c>
    </row>
    <row r="3286" spans="10:20" x14ac:dyDescent="0.25">
      <c r="J3286" s="101">
        <v>3283</v>
      </c>
      <c r="K3286" s="101">
        <v>6757.0023630640198</v>
      </c>
      <c r="L3286" s="101">
        <v>0.26053497646903701</v>
      </c>
      <c r="M3286" s="101">
        <v>8.5382673820789498E-2</v>
      </c>
      <c r="N3286" s="101">
        <v>-1.26667021926025E-2</v>
      </c>
      <c r="P3286" s="101">
        <v>3283</v>
      </c>
      <c r="Q3286" s="101">
        <v>16179.713523441</v>
      </c>
      <c r="R3286" s="101">
        <v>0.26595922544814199</v>
      </c>
      <c r="S3286" s="101">
        <v>7.0147645945083104E-2</v>
      </c>
      <c r="T3286" s="101">
        <v>2.88043289085077E-2</v>
      </c>
    </row>
    <row r="3287" spans="10:20" x14ac:dyDescent="0.25">
      <c r="J3287" s="101">
        <v>3284</v>
      </c>
      <c r="K3287" s="101">
        <v>6758.8109419500197</v>
      </c>
      <c r="L3287" s="101">
        <v>0.26079746777370599</v>
      </c>
      <c r="M3287" s="101">
        <v>8.5925012461578798E-2</v>
      </c>
      <c r="N3287" s="101">
        <v>-1.36828950349283E-2</v>
      </c>
      <c r="P3287" s="101">
        <v>3284</v>
      </c>
      <c r="Q3287" s="101">
        <v>16184.305944535001</v>
      </c>
      <c r="R3287" s="101">
        <v>0.265113772578002</v>
      </c>
      <c r="S3287" s="101">
        <v>7.2308211618795401E-2</v>
      </c>
      <c r="T3287" s="101">
        <v>2.8192358591163601E-2</v>
      </c>
    </row>
    <row r="3288" spans="10:20" x14ac:dyDescent="0.25">
      <c r="J3288" s="101">
        <v>3285</v>
      </c>
      <c r="K3288" s="101">
        <v>6768.5069666920199</v>
      </c>
      <c r="L3288" s="101">
        <v>0.26119812379058699</v>
      </c>
      <c r="M3288" s="101">
        <v>8.6945598626564605E-2</v>
      </c>
      <c r="N3288" s="101">
        <v>-1.4750286302170301E-2</v>
      </c>
      <c r="P3288" s="101">
        <v>3285</v>
      </c>
      <c r="Q3288" s="101">
        <v>16188.891980791001</v>
      </c>
      <c r="R3288" s="101">
        <v>0.26444205253366299</v>
      </c>
      <c r="S3288" s="101">
        <v>7.2810365221214798E-2</v>
      </c>
      <c r="T3288" s="101">
        <v>2.7355985565739802E-2</v>
      </c>
    </row>
    <row r="3289" spans="10:20" x14ac:dyDescent="0.25">
      <c r="J3289" s="101">
        <v>3286</v>
      </c>
      <c r="K3289" s="101">
        <v>6770.7254590880202</v>
      </c>
      <c r="L3289" s="101">
        <v>0.26180725337542099</v>
      </c>
      <c r="M3289" s="101">
        <v>8.8127374986978299E-2</v>
      </c>
      <c r="N3289" s="101">
        <v>-1.55732861835644E-2</v>
      </c>
      <c r="P3289" s="101">
        <v>3286</v>
      </c>
      <c r="Q3289" s="101">
        <v>16193.480115396</v>
      </c>
      <c r="R3289" s="101">
        <v>0.26393186637240701</v>
      </c>
      <c r="S3289" s="101">
        <v>7.1828357389920994E-2</v>
      </c>
      <c r="T3289" s="101">
        <v>2.6423179796528699E-2</v>
      </c>
    </row>
    <row r="3290" spans="10:20" x14ac:dyDescent="0.25">
      <c r="J3290" s="101">
        <v>3287</v>
      </c>
      <c r="K3290" s="101">
        <v>6772.6183294760203</v>
      </c>
      <c r="L3290" s="101">
        <v>0.26271386394802099</v>
      </c>
      <c r="M3290" s="101">
        <v>8.9014728495089804E-2</v>
      </c>
      <c r="N3290" s="101">
        <v>-1.5867620011763801E-2</v>
      </c>
      <c r="P3290" s="101">
        <v>3287</v>
      </c>
      <c r="Q3290" s="101">
        <v>16201.039656094999</v>
      </c>
      <c r="R3290" s="101">
        <v>0.26358751250115497</v>
      </c>
      <c r="S3290" s="101">
        <v>7.0047230584040804E-2</v>
      </c>
      <c r="T3290" s="101">
        <v>2.5546375692506399E-2</v>
      </c>
    </row>
    <row r="3291" spans="10:20" x14ac:dyDescent="0.25">
      <c r="J3291" s="101">
        <v>3288</v>
      </c>
      <c r="K3291" s="101">
        <v>6774.4170434610196</v>
      </c>
      <c r="L3291" s="101">
        <v>0.26391522320251498</v>
      </c>
      <c r="M3291" s="101">
        <v>8.9417260250212099E-2</v>
      </c>
      <c r="N3291" s="101">
        <v>-1.55035634460717E-2</v>
      </c>
      <c r="P3291" s="101">
        <v>3288</v>
      </c>
      <c r="Q3291" s="101">
        <v>16205.629273713001</v>
      </c>
      <c r="R3291" s="101">
        <v>0.26349606206885601</v>
      </c>
      <c r="S3291" s="101">
        <v>6.8258114725638794E-2</v>
      </c>
      <c r="T3291" s="101">
        <v>2.4840137855307899E-2</v>
      </c>
    </row>
    <row r="3292" spans="10:20" x14ac:dyDescent="0.25">
      <c r="J3292" s="101">
        <v>3289</v>
      </c>
      <c r="K3292" s="101">
        <v>6776.2299589760196</v>
      </c>
      <c r="L3292" s="101">
        <v>0.26533372206642603</v>
      </c>
      <c r="M3292" s="101">
        <v>8.9456575140690303E-2</v>
      </c>
      <c r="N3292" s="101">
        <v>-1.4514170133787399E-2</v>
      </c>
      <c r="P3292" s="101">
        <v>3289</v>
      </c>
      <c r="Q3292" s="101">
        <v>16210.791122471001</v>
      </c>
      <c r="R3292" s="101">
        <v>0.26377060934486402</v>
      </c>
      <c r="S3292" s="101">
        <v>6.7205479270488894E-2</v>
      </c>
      <c r="T3292" s="101">
        <v>2.43582512446055E-2</v>
      </c>
    </row>
    <row r="3293" spans="10:20" x14ac:dyDescent="0.25">
      <c r="J3293" s="101">
        <v>3290</v>
      </c>
      <c r="K3293" s="101">
        <v>6778.0430510590204</v>
      </c>
      <c r="L3293" s="101">
        <v>0.26674391568169298</v>
      </c>
      <c r="M3293" s="101">
        <v>8.9547131067438904E-2</v>
      </c>
      <c r="N3293" s="101">
        <v>-1.30756478944241E-2</v>
      </c>
      <c r="P3293" s="101">
        <v>3290</v>
      </c>
      <c r="Q3293" s="101">
        <v>16215.362609325</v>
      </c>
      <c r="R3293" s="101">
        <v>0.26441784675011099</v>
      </c>
      <c r="S3293" s="101">
        <v>6.7059100255341994E-2</v>
      </c>
      <c r="T3293" s="101">
        <v>2.4106296054718701E-2</v>
      </c>
    </row>
    <row r="3294" spans="10:20" x14ac:dyDescent="0.25">
      <c r="J3294" s="101">
        <v>3291</v>
      </c>
      <c r="K3294" s="101">
        <v>6779.8931424260199</v>
      </c>
      <c r="L3294" s="101">
        <v>0.267863488733252</v>
      </c>
      <c r="M3294" s="101">
        <v>9.0069910899092706E-2</v>
      </c>
      <c r="N3294" s="101">
        <v>-1.1503287745017E-2</v>
      </c>
      <c r="P3294" s="101">
        <v>3291</v>
      </c>
      <c r="Q3294" s="101">
        <v>16219.878111782</v>
      </c>
      <c r="R3294" s="101">
        <v>0.26531381711341101</v>
      </c>
      <c r="S3294" s="101">
        <v>6.7551397727239795E-2</v>
      </c>
      <c r="T3294" s="101">
        <v>2.4078403310785701E-2</v>
      </c>
    </row>
    <row r="3295" spans="10:20" x14ac:dyDescent="0.25">
      <c r="J3295" s="101">
        <v>3292</v>
      </c>
      <c r="K3295" s="101">
        <v>6781.7381788520197</v>
      </c>
      <c r="L3295" s="101">
        <v>0.26840260845480002</v>
      </c>
      <c r="M3295" s="101">
        <v>9.0970194904117896E-2</v>
      </c>
      <c r="N3295" s="101">
        <v>-1.0097172046096401E-2</v>
      </c>
      <c r="P3295" s="101">
        <v>3292</v>
      </c>
      <c r="Q3295" s="101">
        <v>16224.517793014</v>
      </c>
      <c r="R3295" s="101">
        <v>0.26632505660571199</v>
      </c>
      <c r="S3295" s="101">
        <v>6.8517489330419304E-2</v>
      </c>
      <c r="T3295" s="101">
        <v>2.41928710329125E-2</v>
      </c>
    </row>
    <row r="3296" spans="10:20" x14ac:dyDescent="0.25">
      <c r="J3296" s="101">
        <v>3293</v>
      </c>
      <c r="K3296" s="101">
        <v>6783.5838878100203</v>
      </c>
      <c r="L3296" s="101">
        <v>0.26823476091830101</v>
      </c>
      <c r="M3296" s="101">
        <v>9.2405886224780395E-2</v>
      </c>
      <c r="N3296" s="101">
        <v>-9.0524699434426301E-3</v>
      </c>
      <c r="P3296" s="101">
        <v>3293</v>
      </c>
      <c r="Q3296" s="101">
        <v>16229.065500623001</v>
      </c>
      <c r="R3296" s="101">
        <v>0.26727132492929201</v>
      </c>
      <c r="S3296" s="101">
        <v>6.9690732170229294E-2</v>
      </c>
      <c r="T3296" s="101">
        <v>2.4352014636177002E-2</v>
      </c>
    </row>
    <row r="3297" spans="10:20" x14ac:dyDescent="0.25">
      <c r="J3297" s="101">
        <v>3294</v>
      </c>
      <c r="K3297" s="101">
        <v>6785.4188226470196</v>
      </c>
      <c r="L3297" s="101">
        <v>0.26738162138494198</v>
      </c>
      <c r="M3297" s="101">
        <v>9.4241236563227804E-2</v>
      </c>
      <c r="N3297" s="101">
        <v>-8.4610298216062294E-3</v>
      </c>
      <c r="P3297" s="101">
        <v>3294</v>
      </c>
      <c r="Q3297" s="101">
        <v>16233.656985207999</v>
      </c>
      <c r="R3297" s="101">
        <v>0.26799081211920101</v>
      </c>
      <c r="S3297" s="101">
        <v>7.0997128853858796E-2</v>
      </c>
      <c r="T3297" s="101">
        <v>2.4499127959388599E-2</v>
      </c>
    </row>
    <row r="3298" spans="10:20" x14ac:dyDescent="0.25">
      <c r="J3298" s="101">
        <v>3295</v>
      </c>
      <c r="K3298" s="101">
        <v>6787.2201089460204</v>
      </c>
      <c r="L3298" s="101">
        <v>0.26604318363040103</v>
      </c>
      <c r="M3298" s="101">
        <v>9.6238289228716994E-2</v>
      </c>
      <c r="N3298" s="101">
        <v>-8.2476710000476405E-3</v>
      </c>
      <c r="P3298" s="101">
        <v>3295</v>
      </c>
      <c r="Q3298" s="101">
        <v>16238.271597973</v>
      </c>
      <c r="R3298" s="101">
        <v>0.26837272630550002</v>
      </c>
      <c r="S3298" s="101">
        <v>7.2725104316255298E-2</v>
      </c>
      <c r="T3298" s="101">
        <v>2.4590328372654301E-2</v>
      </c>
    </row>
    <row r="3299" spans="10:20" x14ac:dyDescent="0.25">
      <c r="J3299" s="101">
        <v>3296</v>
      </c>
      <c r="K3299" s="101">
        <v>6789.0338363800201</v>
      </c>
      <c r="L3299" s="101">
        <v>0.264446203773892</v>
      </c>
      <c r="M3299" s="101">
        <v>9.8429074900579602E-2</v>
      </c>
      <c r="N3299" s="101">
        <v>-8.2537442517612008E-3</v>
      </c>
      <c r="P3299" s="101">
        <v>3296</v>
      </c>
      <c r="Q3299" s="101">
        <v>16242.877697331</v>
      </c>
      <c r="R3299" s="101">
        <v>0.26837505196386602</v>
      </c>
      <c r="S3299" s="101">
        <v>7.5348591022626393E-2</v>
      </c>
      <c r="T3299" s="101">
        <v>2.4605417621292199E-2</v>
      </c>
    </row>
    <row r="3300" spans="10:20" x14ac:dyDescent="0.25">
      <c r="J3300" s="101">
        <v>3297</v>
      </c>
      <c r="K3300" s="101">
        <v>6790.8292130610198</v>
      </c>
      <c r="L3300" s="101">
        <v>0.26275632244235297</v>
      </c>
      <c r="M3300" s="101">
        <v>0.100851463819277</v>
      </c>
      <c r="N3300" s="101">
        <v>-8.3442098500355194E-3</v>
      </c>
      <c r="P3300" s="101">
        <v>3297</v>
      </c>
      <c r="Q3300" s="101">
        <v>16247.385471506999</v>
      </c>
      <c r="R3300" s="101">
        <v>0.26805464036889098</v>
      </c>
      <c r="S3300" s="101">
        <v>7.8928704860811993E-2</v>
      </c>
      <c r="T3300" s="101">
        <v>2.4505950191816499E-2</v>
      </c>
    </row>
    <row r="3301" spans="10:20" x14ac:dyDescent="0.25">
      <c r="J3301" s="101">
        <v>3298</v>
      </c>
      <c r="K3301" s="101">
        <v>6792.6353229020197</v>
      </c>
      <c r="L3301" s="101">
        <v>0.26102634402733199</v>
      </c>
      <c r="M3301" s="101">
        <v>0.103566160680304</v>
      </c>
      <c r="N3301" s="101">
        <v>-8.4509069454719605E-3</v>
      </c>
      <c r="P3301" s="101">
        <v>3298</v>
      </c>
      <c r="Q3301" s="101">
        <v>16251.974714892</v>
      </c>
      <c r="R3301" s="101">
        <v>0.26747517530443798</v>
      </c>
      <c r="S3301" s="101">
        <v>8.3086383776122597E-2</v>
      </c>
      <c r="T3301" s="101">
        <v>2.4248559434172201E-2</v>
      </c>
    </row>
    <row r="3302" spans="10:20" x14ac:dyDescent="0.25">
      <c r="J3302" s="101">
        <v>3299</v>
      </c>
      <c r="K3302" s="101">
        <v>6794.4709824200199</v>
      </c>
      <c r="L3302" s="101">
        <v>0.25930964362365</v>
      </c>
      <c r="M3302" s="101">
        <v>0.106339310640078</v>
      </c>
      <c r="N3302" s="101">
        <v>-8.5674038124856095E-3</v>
      </c>
      <c r="P3302" s="101">
        <v>3299</v>
      </c>
      <c r="Q3302" s="101">
        <v>16256.606376192</v>
      </c>
      <c r="R3302" s="101">
        <v>0.266733479448936</v>
      </c>
      <c r="S3302" s="101">
        <v>8.7539103321295095E-2</v>
      </c>
      <c r="T3302" s="101">
        <v>2.3822953357198501E-2</v>
      </c>
    </row>
    <row r="3303" spans="10:20" x14ac:dyDescent="0.25">
      <c r="J3303" s="101">
        <v>3300</v>
      </c>
      <c r="K3303" s="101">
        <v>6796.3061776940203</v>
      </c>
      <c r="L3303" s="101">
        <v>0.25769397848932002</v>
      </c>
      <c r="M3303" s="101">
        <v>0.108802351603493</v>
      </c>
      <c r="N3303" s="101">
        <v>-8.69752367970094E-3</v>
      </c>
      <c r="P3303" s="101">
        <v>3300</v>
      </c>
      <c r="Q3303" s="101">
        <v>16261.280994282</v>
      </c>
      <c r="R3303" s="101">
        <v>0.265941864865125</v>
      </c>
      <c r="S3303" s="101">
        <v>9.2014924651120905E-2</v>
      </c>
      <c r="T3303" s="101">
        <v>2.3300959104460402E-2</v>
      </c>
    </row>
    <row r="3304" spans="10:20" x14ac:dyDescent="0.25">
      <c r="J3304" s="101">
        <v>3301</v>
      </c>
      <c r="K3304" s="101">
        <v>6798.1908627760204</v>
      </c>
      <c r="L3304" s="101">
        <v>0.25638393467975101</v>
      </c>
      <c r="M3304" s="101">
        <v>0.110656864809021</v>
      </c>
      <c r="N3304" s="101">
        <v>-8.8214734690473997E-3</v>
      </c>
      <c r="P3304" s="101">
        <v>3301</v>
      </c>
      <c r="Q3304" s="101">
        <v>16268.313021798</v>
      </c>
      <c r="R3304" s="101">
        <v>0.265209467457801</v>
      </c>
      <c r="S3304" s="101">
        <v>9.6081214943595505E-2</v>
      </c>
      <c r="T3304" s="101">
        <v>2.2838573086675799E-2</v>
      </c>
    </row>
    <row r="3305" spans="10:20" x14ac:dyDescent="0.25">
      <c r="J3305" s="101">
        <v>3302</v>
      </c>
      <c r="K3305" s="101">
        <v>6800.0120897660199</v>
      </c>
      <c r="L3305" s="101">
        <v>0.25561824353107598</v>
      </c>
      <c r="M3305" s="101">
        <v>0.11136335182125399</v>
      </c>
      <c r="N3305" s="101">
        <v>-8.8853321486921707E-3</v>
      </c>
      <c r="P3305" s="101">
        <v>3302</v>
      </c>
      <c r="Q3305" s="101">
        <v>16272.952995203001</v>
      </c>
      <c r="R3305" s="101">
        <v>0.26455268586172498</v>
      </c>
      <c r="S3305" s="101">
        <v>9.9535418199794806E-2</v>
      </c>
      <c r="T3305" s="101">
        <v>2.2521920174100499E-2</v>
      </c>
    </row>
    <row r="3306" spans="10:20" x14ac:dyDescent="0.25">
      <c r="J3306" s="101">
        <v>3303</v>
      </c>
      <c r="K3306" s="101">
        <v>6802.0307867860201</v>
      </c>
      <c r="L3306" s="101">
        <v>0.25557200950111297</v>
      </c>
      <c r="M3306" s="101">
        <v>0.110008440489691</v>
      </c>
      <c r="N3306" s="101">
        <v>-8.7529423607399896E-3</v>
      </c>
      <c r="P3306" s="101">
        <v>3303</v>
      </c>
      <c r="Q3306" s="101">
        <v>16277.994695091</v>
      </c>
      <c r="R3306" s="101">
        <v>0.26394832660223899</v>
      </c>
      <c r="S3306" s="101">
        <v>0.102372027552618</v>
      </c>
      <c r="T3306" s="101">
        <v>2.23479774427401E-2</v>
      </c>
    </row>
    <row r="3307" spans="10:20" x14ac:dyDescent="0.25">
      <c r="J3307" s="101">
        <v>3304</v>
      </c>
      <c r="K3307" s="101">
        <v>6803.84571572402</v>
      </c>
      <c r="L3307" s="101">
        <v>0.25618483931068597</v>
      </c>
      <c r="M3307" s="101">
        <v>0.10643441649565299</v>
      </c>
      <c r="N3307" s="101">
        <v>-8.2737156666560993E-3</v>
      </c>
      <c r="P3307" s="101">
        <v>3304</v>
      </c>
      <c r="Q3307" s="101">
        <v>16282.601273793</v>
      </c>
      <c r="R3307" s="101">
        <v>0.263347984048242</v>
      </c>
      <c r="S3307" s="101">
        <v>0.10449234311059299</v>
      </c>
      <c r="T3307" s="101">
        <v>2.22745506374038E-2</v>
      </c>
    </row>
    <row r="3308" spans="10:20" x14ac:dyDescent="0.25">
      <c r="J3308" s="101">
        <v>3305</v>
      </c>
      <c r="K3308" s="101">
        <v>6805.6708664880198</v>
      </c>
      <c r="L3308" s="101">
        <v>0.25728528932308398</v>
      </c>
      <c r="M3308" s="101">
        <v>0.101107906122972</v>
      </c>
      <c r="N3308" s="101">
        <v>-7.4106464978120302E-3</v>
      </c>
      <c r="P3308" s="101">
        <v>3305</v>
      </c>
      <c r="Q3308" s="101">
        <v>16287.186817575001</v>
      </c>
      <c r="R3308" s="101">
        <v>0.26277447499650403</v>
      </c>
      <c r="S3308" s="101">
        <v>0.105838362139435</v>
      </c>
      <c r="T3308" s="101">
        <v>2.2259872918629599E-2</v>
      </c>
    </row>
    <row r="3309" spans="10:20" x14ac:dyDescent="0.25">
      <c r="J3309" s="101">
        <v>3306</v>
      </c>
      <c r="K3309" s="101">
        <v>6807.48701045902</v>
      </c>
      <c r="L3309" s="101">
        <v>0.258606426225372</v>
      </c>
      <c r="M3309" s="101">
        <v>9.4717575340732094E-2</v>
      </c>
      <c r="N3309" s="101">
        <v>-6.2058968888029104E-3</v>
      </c>
      <c r="P3309" s="101">
        <v>3306</v>
      </c>
      <c r="Q3309" s="101">
        <v>16291.711271353</v>
      </c>
      <c r="R3309" s="101">
        <v>0.26229323880797001</v>
      </c>
      <c r="S3309" s="101">
        <v>0.106499399897188</v>
      </c>
      <c r="T3309" s="101">
        <v>2.2279390836235601E-2</v>
      </c>
    </row>
    <row r="3310" spans="10:20" x14ac:dyDescent="0.25">
      <c r="J3310" s="101">
        <v>3307</v>
      </c>
      <c r="K3310" s="101">
        <v>6809.29965218902</v>
      </c>
      <c r="L3310" s="101">
        <v>0.25984792020717201</v>
      </c>
      <c r="M3310" s="101">
        <v>8.8036062596627093E-2</v>
      </c>
      <c r="N3310" s="101">
        <v>-4.7425237268042004E-3</v>
      </c>
      <c r="P3310" s="101">
        <v>3307</v>
      </c>
      <c r="Q3310" s="101">
        <v>16296.268676428999</v>
      </c>
      <c r="R3310" s="101">
        <v>0.261969152422109</v>
      </c>
      <c r="S3310" s="101">
        <v>0.10683172774774299</v>
      </c>
      <c r="T3310" s="101">
        <v>2.23685340831376E-2</v>
      </c>
    </row>
    <row r="3311" spans="10:20" x14ac:dyDescent="0.25">
      <c r="J3311" s="101">
        <v>3308</v>
      </c>
      <c r="K3311" s="101">
        <v>6811.1690864140201</v>
      </c>
      <c r="L3311" s="101">
        <v>0.26075324386457399</v>
      </c>
      <c r="M3311" s="101">
        <v>8.1338074533591695E-2</v>
      </c>
      <c r="N3311" s="101">
        <v>-3.14740907139075E-3</v>
      </c>
      <c r="P3311" s="101">
        <v>3308</v>
      </c>
      <c r="Q3311" s="101">
        <v>16301.011577857</v>
      </c>
      <c r="R3311" s="101">
        <v>0.26178289504646102</v>
      </c>
      <c r="S3311" s="101">
        <v>0.10707799666157899</v>
      </c>
      <c r="T3311" s="101">
        <v>2.2653210716360499E-2</v>
      </c>
    </row>
    <row r="3312" spans="10:20" x14ac:dyDescent="0.25">
      <c r="J3312" s="101">
        <v>3309</v>
      </c>
      <c r="K3312" s="101">
        <v>6813.0609810360202</v>
      </c>
      <c r="L3312" s="101">
        <v>0.261147253603917</v>
      </c>
      <c r="M3312" s="101">
        <v>7.5077529185668998E-2</v>
      </c>
      <c r="N3312" s="101">
        <v>-1.5932096746892901E-3</v>
      </c>
      <c r="P3312" s="101">
        <v>3309</v>
      </c>
      <c r="Q3312" s="101">
        <v>16305.569457537</v>
      </c>
      <c r="R3312" s="101">
        <v>0.261693259673275</v>
      </c>
      <c r="S3312" s="101">
        <v>0.107501181088</v>
      </c>
      <c r="T3312" s="101">
        <v>2.32650312011668E-2</v>
      </c>
    </row>
    <row r="3313" spans="10:20" x14ac:dyDescent="0.25">
      <c r="J3313" s="101">
        <v>3310</v>
      </c>
      <c r="K3313" s="101">
        <v>6814.8676236000201</v>
      </c>
      <c r="L3313" s="101">
        <v>0.26098492544745799</v>
      </c>
      <c r="M3313" s="101">
        <v>7.0019455863666202E-2</v>
      </c>
      <c r="N3313" s="101">
        <v>-2.3091573052292801E-4</v>
      </c>
      <c r="P3313" s="101">
        <v>3310</v>
      </c>
      <c r="Q3313" s="101">
        <v>16310.123833006</v>
      </c>
      <c r="R3313" s="101">
        <v>0.26164278840947802</v>
      </c>
      <c r="S3313" s="101">
        <v>0.108074594089466</v>
      </c>
      <c r="T3313" s="101">
        <v>2.4272839285158498E-2</v>
      </c>
    </row>
    <row r="3314" spans="10:20" x14ac:dyDescent="0.25">
      <c r="J3314" s="101">
        <v>3311</v>
      </c>
      <c r="K3314" s="101">
        <v>6816.69767223702</v>
      </c>
      <c r="L3314" s="101">
        <v>0.26035469381938797</v>
      </c>
      <c r="M3314" s="101">
        <v>6.6838241941059001E-2</v>
      </c>
      <c r="N3314" s="101">
        <v>8.7364887223890001E-4</v>
      </c>
      <c r="P3314" s="101">
        <v>3311</v>
      </c>
      <c r="Q3314" s="101">
        <v>16316.915793366001</v>
      </c>
      <c r="R3314" s="101">
        <v>0.261662248151601</v>
      </c>
      <c r="S3314" s="101">
        <v>0.108527949575718</v>
      </c>
      <c r="T3314" s="101">
        <v>2.5649078022304601E-2</v>
      </c>
    </row>
    <row r="3315" spans="10:20" x14ac:dyDescent="0.25">
      <c r="J3315" s="101">
        <v>3312</v>
      </c>
      <c r="K3315" s="101">
        <v>6818.5138904560199</v>
      </c>
      <c r="L3315" s="101">
        <v>0.25946799500817203</v>
      </c>
      <c r="M3315" s="101">
        <v>6.5887909830524893E-2</v>
      </c>
      <c r="N3315" s="101">
        <v>1.7530127373702601E-3</v>
      </c>
      <c r="P3315" s="101">
        <v>3312</v>
      </c>
      <c r="Q3315" s="101">
        <v>16321.700037339</v>
      </c>
      <c r="R3315" s="101">
        <v>0.26177505371063398</v>
      </c>
      <c r="S3315" s="101">
        <v>0.108426252473215</v>
      </c>
      <c r="T3315" s="101">
        <v>2.7342244219803202E-2</v>
      </c>
    </row>
    <row r="3316" spans="10:20" x14ac:dyDescent="0.25">
      <c r="J3316" s="101">
        <v>3313</v>
      </c>
      <c r="K3316" s="101">
        <v>6820.5650283920204</v>
      </c>
      <c r="L3316" s="101">
        <v>0.25858789876961702</v>
      </c>
      <c r="M3316" s="101">
        <v>6.6970105827582699E-2</v>
      </c>
      <c r="N3316" s="101">
        <v>2.4514060471205901E-3</v>
      </c>
      <c r="P3316" s="101">
        <v>3313</v>
      </c>
      <c r="Q3316" s="101">
        <v>16326.250764135</v>
      </c>
      <c r="R3316" s="101">
        <v>0.26194346806100999</v>
      </c>
      <c r="S3316" s="101">
        <v>0.107348277161619</v>
      </c>
      <c r="T3316" s="101">
        <v>2.92756861285869E-2</v>
      </c>
    </row>
    <row r="3317" spans="10:20" x14ac:dyDescent="0.25">
      <c r="J3317" s="101">
        <v>3314</v>
      </c>
      <c r="K3317" s="101">
        <v>6822.4020224210199</v>
      </c>
      <c r="L3317" s="101">
        <v>0.25793543119644102</v>
      </c>
      <c r="M3317" s="101">
        <v>6.91448971161093E-2</v>
      </c>
      <c r="N3317" s="101">
        <v>2.9551190795481502E-3</v>
      </c>
      <c r="P3317" s="101">
        <v>3314</v>
      </c>
      <c r="Q3317" s="101">
        <v>16331.227361871999</v>
      </c>
      <c r="R3317" s="101">
        <v>0.262099994493461</v>
      </c>
      <c r="S3317" s="101">
        <v>0.10490336746675299</v>
      </c>
      <c r="T3317" s="101">
        <v>3.1302023030888103E-2</v>
      </c>
    </row>
    <row r="3318" spans="10:20" x14ac:dyDescent="0.25">
      <c r="J3318" s="101">
        <v>3315</v>
      </c>
      <c r="K3318" s="101">
        <v>6824.2439892510201</v>
      </c>
      <c r="L3318" s="101">
        <v>0.25769619101879199</v>
      </c>
      <c r="M3318" s="101">
        <v>7.1221250795688903E-2</v>
      </c>
      <c r="N3318" s="101">
        <v>3.2096492185164599E-3</v>
      </c>
      <c r="P3318" s="101">
        <v>3315</v>
      </c>
      <c r="Q3318" s="101">
        <v>16335.813358457001</v>
      </c>
      <c r="R3318" s="101">
        <v>0.26218253316366402</v>
      </c>
      <c r="S3318" s="101">
        <v>0.101444703668014</v>
      </c>
      <c r="T3318" s="101">
        <v>3.3243606420202798E-2</v>
      </c>
    </row>
    <row r="3319" spans="10:20" x14ac:dyDescent="0.25">
      <c r="J3319" s="101">
        <v>3316</v>
      </c>
      <c r="K3319" s="101">
        <v>6826.1036433430199</v>
      </c>
      <c r="L3319" s="101">
        <v>0.257945671342172</v>
      </c>
      <c r="M3319" s="101">
        <v>7.2440764143983996E-2</v>
      </c>
      <c r="N3319" s="101">
        <v>3.1633778453640398E-3</v>
      </c>
      <c r="P3319" s="101">
        <v>3316</v>
      </c>
      <c r="Q3319" s="101">
        <v>16341.591278890999</v>
      </c>
      <c r="R3319" s="101">
        <v>0.26214431262219701</v>
      </c>
      <c r="S3319" s="101">
        <v>9.7859811316973605E-2</v>
      </c>
      <c r="T3319" s="101">
        <v>3.4912402695417198E-2</v>
      </c>
    </row>
    <row r="3320" spans="10:20" x14ac:dyDescent="0.25">
      <c r="J3320" s="101">
        <v>3317</v>
      </c>
      <c r="K3320" s="101">
        <v>6827.9978957620197</v>
      </c>
      <c r="L3320" s="101">
        <v>0.25861167422432502</v>
      </c>
      <c r="M3320" s="101">
        <v>7.2959256862281205E-2</v>
      </c>
      <c r="N3320" s="101">
        <v>2.8036604772917599E-3</v>
      </c>
      <c r="P3320" s="101">
        <v>3317</v>
      </c>
      <c r="Q3320" s="101">
        <v>16346.49533032</v>
      </c>
      <c r="R3320" s="101">
        <v>0.26210412443480302</v>
      </c>
      <c r="S3320" s="101">
        <v>9.4698419674763903E-2</v>
      </c>
      <c r="T3320" s="101">
        <v>3.61745017630885E-2</v>
      </c>
    </row>
    <row r="3321" spans="10:20" x14ac:dyDescent="0.25">
      <c r="J3321" s="101">
        <v>3318</v>
      </c>
      <c r="K3321" s="101">
        <v>6829.8197356230203</v>
      </c>
      <c r="L3321" s="101">
        <v>0.25952497820051501</v>
      </c>
      <c r="M3321" s="101">
        <v>7.3159261406133602E-2</v>
      </c>
      <c r="N3321" s="101">
        <v>2.2498947547011099E-3</v>
      </c>
      <c r="P3321" s="101">
        <v>3318</v>
      </c>
      <c r="Q3321" s="101">
        <v>16351.027717249999</v>
      </c>
      <c r="R3321" s="101">
        <v>0.262257423030893</v>
      </c>
      <c r="S3321" s="101">
        <v>9.17010977289619E-2</v>
      </c>
      <c r="T3321" s="101">
        <v>3.6993956224598099E-2</v>
      </c>
    </row>
    <row r="3322" spans="10:20" x14ac:dyDescent="0.25">
      <c r="J3322" s="101">
        <v>3319</v>
      </c>
      <c r="K3322" s="101">
        <v>6831.6927118090198</v>
      </c>
      <c r="L3322" s="101">
        <v>0.26056477348211698</v>
      </c>
      <c r="M3322" s="101">
        <v>7.3587712177291098E-2</v>
      </c>
      <c r="N3322" s="101">
        <v>1.73771721124096E-3</v>
      </c>
      <c r="P3322" s="101">
        <v>3319</v>
      </c>
      <c r="Q3322" s="101">
        <v>16355.615441890999</v>
      </c>
      <c r="R3322" s="101">
        <v>0.26270566542746598</v>
      </c>
      <c r="S3322" s="101">
        <v>8.8482089245835505E-2</v>
      </c>
      <c r="T3322" s="101">
        <v>3.7376709841264198E-2</v>
      </c>
    </row>
    <row r="3323" spans="10:20" x14ac:dyDescent="0.25">
      <c r="J3323" s="101">
        <v>3320</v>
      </c>
      <c r="K3323" s="101">
        <v>6833.8095894860198</v>
      </c>
      <c r="L3323" s="101">
        <v>0.26161832478025698</v>
      </c>
      <c r="M3323" s="101">
        <v>7.4539948249397803E-2</v>
      </c>
      <c r="N3323" s="101">
        <v>1.5420410763191501E-3</v>
      </c>
      <c r="P3323" s="101">
        <v>3320</v>
      </c>
      <c r="Q3323" s="101">
        <v>16360.311508125</v>
      </c>
      <c r="R3323" s="101">
        <v>0.26341855036679901</v>
      </c>
      <c r="S3323" s="101">
        <v>8.5052679526657293E-2</v>
      </c>
      <c r="T3323" s="101">
        <v>3.7349466545807397E-2</v>
      </c>
    </row>
    <row r="3324" spans="10:20" x14ac:dyDescent="0.25">
      <c r="J3324" s="101">
        <v>3321</v>
      </c>
      <c r="K3324" s="101">
        <v>6835.6288727130204</v>
      </c>
      <c r="L3324" s="101">
        <v>0.26258000772311602</v>
      </c>
      <c r="M3324" s="101">
        <v>7.6047163330558901E-2</v>
      </c>
      <c r="N3324" s="101">
        <v>1.92198742376555E-3</v>
      </c>
      <c r="P3324" s="101">
        <v>3321</v>
      </c>
      <c r="Q3324" s="101">
        <v>16364.935603145999</v>
      </c>
      <c r="R3324" s="101">
        <v>0.264313918549339</v>
      </c>
      <c r="S3324" s="101">
        <v>8.1669839507481398E-2</v>
      </c>
      <c r="T3324" s="101">
        <v>3.6943015234930501E-2</v>
      </c>
    </row>
    <row r="3325" spans="10:20" x14ac:dyDescent="0.25">
      <c r="J3325" s="101">
        <v>3322</v>
      </c>
      <c r="K3325" s="101">
        <v>6837.4424839190197</v>
      </c>
      <c r="L3325" s="101">
        <v>0.26336491415041702</v>
      </c>
      <c r="M3325" s="101">
        <v>7.7822456232836096E-2</v>
      </c>
      <c r="N3325" s="101">
        <v>2.9776460480089501E-3</v>
      </c>
      <c r="P3325" s="101">
        <v>3322</v>
      </c>
      <c r="Q3325" s="101">
        <v>16369.509033066999</v>
      </c>
      <c r="R3325" s="101">
        <v>0.26526056063445203</v>
      </c>
      <c r="S3325" s="101">
        <v>7.8516559523177001E-2</v>
      </c>
      <c r="T3325" s="101">
        <v>3.6232003536946097E-2</v>
      </c>
    </row>
    <row r="3326" spans="10:20" x14ac:dyDescent="0.25">
      <c r="J3326" s="101">
        <v>3323</v>
      </c>
      <c r="K3326" s="101">
        <v>6839.24587560902</v>
      </c>
      <c r="L3326" s="101">
        <v>0.26397228216548202</v>
      </c>
      <c r="M3326" s="101">
        <v>7.9403827450081496E-2</v>
      </c>
      <c r="N3326" s="101">
        <v>4.6719564433251896E-3</v>
      </c>
      <c r="P3326" s="101">
        <v>3323</v>
      </c>
      <c r="Q3326" s="101">
        <v>16374.648941986001</v>
      </c>
      <c r="R3326" s="101">
        <v>0.26614293169610598</v>
      </c>
      <c r="S3326" s="101">
        <v>7.6125840090883801E-2</v>
      </c>
      <c r="T3326" s="101">
        <v>3.5326604260898301E-2</v>
      </c>
    </row>
    <row r="3327" spans="10:20" x14ac:dyDescent="0.25">
      <c r="J3327" s="101">
        <v>3324</v>
      </c>
      <c r="K3327" s="101">
        <v>6841.1995530870199</v>
      </c>
      <c r="L3327" s="101">
        <v>0.26445473909797901</v>
      </c>
      <c r="M3327" s="101">
        <v>8.0231813542929006E-2</v>
      </c>
      <c r="N3327" s="101">
        <v>6.8701175818180298E-3</v>
      </c>
      <c r="P3327" s="101">
        <v>3324</v>
      </c>
      <c r="Q3327" s="101">
        <v>16381.575950869999</v>
      </c>
      <c r="R3327" s="101">
        <v>0.26682560777283099</v>
      </c>
      <c r="S3327" s="101">
        <v>7.52804479254056E-2</v>
      </c>
      <c r="T3327" s="101">
        <v>3.4338977153787198E-2</v>
      </c>
    </row>
    <row r="3328" spans="10:20" x14ac:dyDescent="0.25">
      <c r="J3328" s="101">
        <v>3325</v>
      </c>
      <c r="K3328" s="101">
        <v>6843.0553939930196</v>
      </c>
      <c r="L3328" s="101">
        <v>0.26486462354438001</v>
      </c>
      <c r="M3328" s="101">
        <v>7.9942365049181605E-2</v>
      </c>
      <c r="N3328" s="101">
        <v>9.4199008761411494E-3</v>
      </c>
      <c r="P3328" s="101">
        <v>3325</v>
      </c>
      <c r="Q3328" s="101">
        <v>16386.145111063001</v>
      </c>
      <c r="R3328" s="101">
        <v>0.26728468924374199</v>
      </c>
      <c r="S3328" s="101">
        <v>7.6497712524675604E-2</v>
      </c>
      <c r="T3328" s="101">
        <v>3.3380667076915303E-2</v>
      </c>
    </row>
    <row r="3329" spans="10:20" x14ac:dyDescent="0.25">
      <c r="J3329" s="101">
        <v>3326</v>
      </c>
      <c r="K3329" s="101">
        <v>6844.8765961230201</v>
      </c>
      <c r="L3329" s="101">
        <v>0.265119636261543</v>
      </c>
      <c r="M3329" s="101">
        <v>7.8805813794201804E-2</v>
      </c>
      <c r="N3329" s="101">
        <v>1.21245630036158E-2</v>
      </c>
      <c r="P3329" s="101">
        <v>3326</v>
      </c>
      <c r="Q3329" s="101">
        <v>16391.187462007001</v>
      </c>
      <c r="R3329" s="101">
        <v>0.267559532245567</v>
      </c>
      <c r="S3329" s="101">
        <v>7.9654070533805105E-2</v>
      </c>
      <c r="T3329" s="101">
        <v>3.2489763675759599E-2</v>
      </c>
    </row>
    <row r="3330" spans="10:20" x14ac:dyDescent="0.25">
      <c r="J3330" s="101">
        <v>3327</v>
      </c>
      <c r="K3330" s="101">
        <v>6846.6838275780201</v>
      </c>
      <c r="L3330" s="101">
        <v>0.26507208550160899</v>
      </c>
      <c r="M3330" s="101">
        <v>7.7591659115419695E-2</v>
      </c>
      <c r="N3330" s="101">
        <v>1.47841069750782E-2</v>
      </c>
      <c r="P3330" s="101">
        <v>3327</v>
      </c>
      <c r="Q3330" s="101">
        <v>16395.788691320999</v>
      </c>
      <c r="R3330" s="101">
        <v>0.26771940402848998</v>
      </c>
      <c r="S3330" s="101">
        <v>8.3861419555534306E-2</v>
      </c>
      <c r="T3330" s="101">
        <v>3.1645335829950098E-2</v>
      </c>
    </row>
    <row r="3331" spans="10:20" x14ac:dyDescent="0.25">
      <c r="J3331" s="101">
        <v>3328</v>
      </c>
      <c r="K3331" s="101">
        <v>6848.5206889790197</v>
      </c>
      <c r="L3331" s="101">
        <v>0.264622952262203</v>
      </c>
      <c r="M3331" s="101">
        <v>7.7245960860708798E-2</v>
      </c>
      <c r="N3331" s="101">
        <v>1.7264598328070899E-2</v>
      </c>
      <c r="P3331" s="101">
        <v>3328</v>
      </c>
      <c r="Q3331" s="101">
        <v>16400.428582045999</v>
      </c>
      <c r="R3331" s="101">
        <v>0.267841614774605</v>
      </c>
      <c r="S3331" s="101">
        <v>8.7939022426812494E-2</v>
      </c>
      <c r="T3331" s="101">
        <v>3.08320562962229E-2</v>
      </c>
    </row>
    <row r="3332" spans="10:20" x14ac:dyDescent="0.25">
      <c r="J3332" s="101">
        <v>3329</v>
      </c>
      <c r="K3332" s="101">
        <v>6850.3567032020201</v>
      </c>
      <c r="L3332" s="101">
        <v>0.26385477467784102</v>
      </c>
      <c r="M3332" s="101">
        <v>7.8075272135127105E-2</v>
      </c>
      <c r="N3332" s="101">
        <v>1.94727492049446E-2</v>
      </c>
      <c r="P3332" s="101">
        <v>3329</v>
      </c>
      <c r="Q3332" s="101">
        <v>16405.136296006</v>
      </c>
      <c r="R3332" s="101">
        <v>0.26803467018869498</v>
      </c>
      <c r="S3332" s="101">
        <v>9.0652721317989293E-2</v>
      </c>
      <c r="T3332" s="101">
        <v>3.0095120073057698E-2</v>
      </c>
    </row>
    <row r="3333" spans="10:20" x14ac:dyDescent="0.25">
      <c r="J3333" s="101">
        <v>3330</v>
      </c>
      <c r="K3333" s="101">
        <v>6852.2046708880198</v>
      </c>
      <c r="L3333" s="101">
        <v>0.26300675523961498</v>
      </c>
      <c r="M3333" s="101">
        <v>7.9421002389515494E-2</v>
      </c>
      <c r="N3333" s="101">
        <v>2.1314757088940799E-2</v>
      </c>
      <c r="P3333" s="101">
        <v>3330</v>
      </c>
      <c r="Q3333" s="101">
        <v>16409.736123367002</v>
      </c>
      <c r="R3333" s="101">
        <v>0.26834288650900801</v>
      </c>
      <c r="S3333" s="101">
        <v>9.1055206965063404E-2</v>
      </c>
      <c r="T3333" s="101">
        <v>2.9517753874339199E-2</v>
      </c>
    </row>
    <row r="3334" spans="10:20" x14ac:dyDescent="0.25">
      <c r="J3334" s="101">
        <v>3331</v>
      </c>
      <c r="K3334" s="101">
        <v>6854.0163572500196</v>
      </c>
      <c r="L3334" s="101">
        <v>0.26234215967425301</v>
      </c>
      <c r="M3334" s="101">
        <v>8.0588252763909393E-2</v>
      </c>
      <c r="N3334" s="101">
        <v>2.2687021380001698E-2</v>
      </c>
      <c r="P3334" s="101">
        <v>3331</v>
      </c>
      <c r="Q3334" s="101">
        <v>16414.27983168</v>
      </c>
      <c r="R3334" s="101">
        <v>0.26876891902022398</v>
      </c>
      <c r="S3334" s="101">
        <v>8.9129868696457101E-2</v>
      </c>
      <c r="T3334" s="101">
        <v>2.9141956895350402E-2</v>
      </c>
    </row>
    <row r="3335" spans="10:20" x14ac:dyDescent="0.25">
      <c r="J3335" s="101">
        <v>3332</v>
      </c>
      <c r="K3335" s="101">
        <v>6855.8633794380203</v>
      </c>
      <c r="L3335" s="101">
        <v>0.26198639663974299</v>
      </c>
      <c r="M3335" s="101">
        <v>8.1035268832821097E-2</v>
      </c>
      <c r="N3335" s="101">
        <v>2.3556196748551899E-2</v>
      </c>
      <c r="P3335" s="101">
        <v>3332</v>
      </c>
      <c r="Q3335" s="101">
        <v>16419.014313692001</v>
      </c>
      <c r="R3335" s="101">
        <v>0.26923070288236201</v>
      </c>
      <c r="S3335" s="101">
        <v>8.5572703319283794E-2</v>
      </c>
      <c r="T3335" s="101">
        <v>2.8946285364430401E-2</v>
      </c>
    </row>
    <row r="3336" spans="10:20" x14ac:dyDescent="0.25">
      <c r="J3336" s="101">
        <v>3333</v>
      </c>
      <c r="K3336" s="101">
        <v>6857.7353056790198</v>
      </c>
      <c r="L3336" s="101">
        <v>0.26198416937081198</v>
      </c>
      <c r="M3336" s="101">
        <v>8.0596397547117601E-2</v>
      </c>
      <c r="N3336" s="101">
        <v>2.39621889275013E-2</v>
      </c>
      <c r="P3336" s="101">
        <v>3333</v>
      </c>
      <c r="Q3336" s="101">
        <v>16423.607958896999</v>
      </c>
      <c r="R3336" s="101">
        <v>0.26959712561636501</v>
      </c>
      <c r="S3336" s="101">
        <v>8.1355103805277093E-2</v>
      </c>
      <c r="T3336" s="101">
        <v>2.88589345140704E-2</v>
      </c>
    </row>
    <row r="3337" spans="10:20" x14ac:dyDescent="0.25">
      <c r="J3337" s="101">
        <v>3334</v>
      </c>
      <c r="K3337" s="101">
        <v>6859.5563593010202</v>
      </c>
      <c r="L3337" s="101">
        <v>0.26230927144536997</v>
      </c>
      <c r="M3337" s="101">
        <v>7.9223343166054006E-2</v>
      </c>
      <c r="N3337" s="101">
        <v>2.4005603698002202E-2</v>
      </c>
      <c r="P3337" s="101">
        <v>3334</v>
      </c>
      <c r="Q3337" s="101">
        <v>16428.180861944002</v>
      </c>
      <c r="R3337" s="101">
        <v>0.26975029207773399</v>
      </c>
      <c r="S3337" s="101">
        <v>7.7344939516149097E-2</v>
      </c>
      <c r="T3337" s="101">
        <v>2.8786078785482901E-2</v>
      </c>
    </row>
    <row r="3338" spans="10:20" x14ac:dyDescent="0.25">
      <c r="J3338" s="101">
        <v>3335</v>
      </c>
      <c r="K3338" s="101">
        <v>6861.3905839090203</v>
      </c>
      <c r="L3338" s="101">
        <v>0.26292179972040902</v>
      </c>
      <c r="M3338" s="101">
        <v>7.7066948263669194E-2</v>
      </c>
      <c r="N3338" s="101">
        <v>2.3867018737699398E-2</v>
      </c>
      <c r="P3338" s="101">
        <v>3335</v>
      </c>
      <c r="Q3338" s="101">
        <v>16432.807357057001</v>
      </c>
      <c r="R3338" s="101">
        <v>0.26968808517789</v>
      </c>
      <c r="S3338" s="101">
        <v>7.4155877278151899E-2</v>
      </c>
      <c r="T3338" s="101">
        <v>2.8678953357262699E-2</v>
      </c>
    </row>
    <row r="3339" spans="10:20" x14ac:dyDescent="0.25">
      <c r="J3339" s="101">
        <v>3336</v>
      </c>
      <c r="K3339" s="101">
        <v>6863.2116144510201</v>
      </c>
      <c r="L3339" s="101">
        <v>0.26379120528195898</v>
      </c>
      <c r="M3339" s="101">
        <v>7.49660870777034E-2</v>
      </c>
      <c r="N3339" s="101">
        <v>2.3653277675847201E-2</v>
      </c>
      <c r="P3339" s="101">
        <v>3336</v>
      </c>
      <c r="Q3339" s="101">
        <v>16440.524198063002</v>
      </c>
      <c r="R3339" s="101">
        <v>0.26946500446142901</v>
      </c>
      <c r="S3339" s="101">
        <v>7.2054807971687895E-2</v>
      </c>
      <c r="T3339" s="101">
        <v>2.85192921667035E-2</v>
      </c>
    </row>
    <row r="3340" spans="10:20" x14ac:dyDescent="0.25">
      <c r="J3340" s="101">
        <v>3337</v>
      </c>
      <c r="K3340" s="101">
        <v>6865.0054942630204</v>
      </c>
      <c r="L3340" s="101">
        <v>0.26484816469859102</v>
      </c>
      <c r="M3340" s="101">
        <v>7.4028974479844897E-2</v>
      </c>
      <c r="N3340" s="101">
        <v>2.3402445878133199E-2</v>
      </c>
      <c r="P3340" s="101">
        <v>3337</v>
      </c>
      <c r="Q3340" s="101">
        <v>16445.139605155</v>
      </c>
      <c r="R3340" s="101">
        <v>0.26916600449748201</v>
      </c>
      <c r="S3340" s="101">
        <v>7.0990238683224696E-2</v>
      </c>
      <c r="T3340" s="101">
        <v>2.8285667570902201E-2</v>
      </c>
    </row>
    <row r="3341" spans="10:20" x14ac:dyDescent="0.25">
      <c r="J3341" s="101">
        <v>3338</v>
      </c>
      <c r="K3341" s="101">
        <v>6866.80546099002</v>
      </c>
      <c r="L3341" s="101">
        <v>0.265987997020526</v>
      </c>
      <c r="M3341" s="101">
        <v>7.4738255326980002E-2</v>
      </c>
      <c r="N3341" s="101">
        <v>2.3065789310478001E-2</v>
      </c>
      <c r="P3341" s="101">
        <v>3338</v>
      </c>
      <c r="Q3341" s="101">
        <v>16450.252481328</v>
      </c>
      <c r="R3341" s="101">
        <v>0.26888528166142101</v>
      </c>
      <c r="S3341" s="101">
        <v>7.0471860637043998E-2</v>
      </c>
      <c r="T3341" s="101">
        <v>2.7940025273926E-2</v>
      </c>
    </row>
    <row r="3342" spans="10:20" x14ac:dyDescent="0.25">
      <c r="J3342" s="101">
        <v>3339</v>
      </c>
      <c r="K3342" s="101">
        <v>6868.6073883590198</v>
      </c>
      <c r="L3342" s="101">
        <v>0.26716467515557402</v>
      </c>
      <c r="M3342" s="101">
        <v>7.6570660065722093E-2</v>
      </c>
      <c r="N3342" s="101">
        <v>2.2589592368740599E-2</v>
      </c>
      <c r="P3342" s="101">
        <v>3339</v>
      </c>
      <c r="Q3342" s="101">
        <v>16454.834483369999</v>
      </c>
      <c r="R3342" s="101">
        <v>0.268722512600168</v>
      </c>
      <c r="S3342" s="101">
        <v>7.0073562325792302E-2</v>
      </c>
      <c r="T3342" s="101">
        <v>2.74194033106482E-2</v>
      </c>
    </row>
    <row r="3343" spans="10:20" x14ac:dyDescent="0.25">
      <c r="J3343" s="101">
        <v>3340</v>
      </c>
      <c r="K3343" s="101">
        <v>6870.4713224930201</v>
      </c>
      <c r="L3343" s="101">
        <v>0.26835887511114898</v>
      </c>
      <c r="M3343" s="101">
        <v>7.8530523603367597E-2</v>
      </c>
      <c r="N3343" s="101">
        <v>2.1938130777795401E-2</v>
      </c>
      <c r="P3343" s="101">
        <v>3340</v>
      </c>
      <c r="Q3343" s="101">
        <v>16459.404240893</v>
      </c>
      <c r="R3343" s="101">
        <v>0.26872166503366601</v>
      </c>
      <c r="S3343" s="101">
        <v>6.9646652563116099E-2</v>
      </c>
      <c r="T3343" s="101">
        <v>2.6634235485474899E-2</v>
      </c>
    </row>
    <row r="3344" spans="10:20" x14ac:dyDescent="0.25">
      <c r="J3344" s="101">
        <v>3341</v>
      </c>
      <c r="K3344" s="101">
        <v>6872.3116162070201</v>
      </c>
      <c r="L3344" s="101">
        <v>0.26956877789288403</v>
      </c>
      <c r="M3344" s="101">
        <v>8.01718360082571E-2</v>
      </c>
      <c r="N3344" s="101">
        <v>2.1101359068281499E-2</v>
      </c>
      <c r="P3344" s="101">
        <v>3341</v>
      </c>
      <c r="Q3344" s="101">
        <v>16464.120109056999</v>
      </c>
      <c r="R3344" s="101">
        <v>0.26886787007202301</v>
      </c>
      <c r="S3344" s="101">
        <v>6.92369518234007E-2</v>
      </c>
      <c r="T3344" s="101">
        <v>2.5468782586789199E-2</v>
      </c>
    </row>
    <row r="3345" spans="10:20" x14ac:dyDescent="0.25">
      <c r="J3345" s="101">
        <v>3342</v>
      </c>
      <c r="K3345" s="101">
        <v>6874.1186712650197</v>
      </c>
      <c r="L3345" s="101">
        <v>0.27068791881632298</v>
      </c>
      <c r="M3345" s="101">
        <v>8.1242879843542698E-2</v>
      </c>
      <c r="N3345" s="101">
        <v>2.0125949587751001E-2</v>
      </c>
      <c r="P3345" s="101">
        <v>3342</v>
      </c>
      <c r="Q3345" s="101">
        <v>16468.709388865002</v>
      </c>
      <c r="R3345" s="101">
        <v>0.26911651567102901</v>
      </c>
      <c r="S3345" s="101">
        <v>6.89830779996847E-2</v>
      </c>
      <c r="T3345" s="101">
        <v>2.3856691637415901E-2</v>
      </c>
    </row>
    <row r="3346" spans="10:20" x14ac:dyDescent="0.25">
      <c r="J3346" s="101">
        <v>3343</v>
      </c>
      <c r="K3346" s="101">
        <v>6875.9253156690202</v>
      </c>
      <c r="L3346" s="101">
        <v>0.271585544784682</v>
      </c>
      <c r="M3346" s="101">
        <v>8.1944434306663497E-2</v>
      </c>
      <c r="N3346" s="101">
        <v>1.90943634175899E-2</v>
      </c>
      <c r="P3346" s="101">
        <v>3343</v>
      </c>
      <c r="Q3346" s="101">
        <v>16473.274109552</v>
      </c>
      <c r="R3346" s="101">
        <v>0.26940514059048898</v>
      </c>
      <c r="S3346" s="101">
        <v>6.8968478608695996E-2</v>
      </c>
      <c r="T3346" s="101">
        <v>2.18269554006159E-2</v>
      </c>
    </row>
    <row r="3347" spans="10:20" x14ac:dyDescent="0.25">
      <c r="J3347" s="101">
        <v>3344</v>
      </c>
      <c r="K3347" s="101">
        <v>6877.7537191390202</v>
      </c>
      <c r="L3347" s="101">
        <v>0.27213553375351301</v>
      </c>
      <c r="M3347" s="101">
        <v>8.2709191344547794E-2</v>
      </c>
      <c r="N3347" s="101">
        <v>1.8069593768412499E-2</v>
      </c>
      <c r="P3347" s="101">
        <v>3344</v>
      </c>
      <c r="Q3347" s="101">
        <v>16477.898428603999</v>
      </c>
      <c r="R3347" s="101">
        <v>0.26962764699768599</v>
      </c>
      <c r="S3347" s="101">
        <v>6.9166352326423805E-2</v>
      </c>
      <c r="T3347" s="101">
        <v>1.9499856264714299E-2</v>
      </c>
    </row>
    <row r="3348" spans="10:20" x14ac:dyDescent="0.25">
      <c r="J3348" s="101">
        <v>3345</v>
      </c>
      <c r="K3348" s="101">
        <v>6879.5773871650199</v>
      </c>
      <c r="L3348" s="101">
        <v>0.272257501320678</v>
      </c>
      <c r="M3348" s="101">
        <v>8.3800642042662493E-2</v>
      </c>
      <c r="N3348" s="101">
        <v>1.70535512223568E-2</v>
      </c>
      <c r="P3348" s="101">
        <v>3345</v>
      </c>
      <c r="Q3348" s="101">
        <v>16482.639386553001</v>
      </c>
      <c r="R3348" s="101">
        <v>0.26973457756255698</v>
      </c>
      <c r="S3348" s="101">
        <v>6.9609853566708096E-2</v>
      </c>
      <c r="T3348" s="101">
        <v>1.71012837749927E-2</v>
      </c>
    </row>
    <row r="3349" spans="10:20" x14ac:dyDescent="0.25">
      <c r="J3349" s="101">
        <v>3346</v>
      </c>
      <c r="K3349" s="101">
        <v>6881.4804700800196</v>
      </c>
      <c r="L3349" s="101">
        <v>0.27190777091192903</v>
      </c>
      <c r="M3349" s="101">
        <v>8.5200471346003295E-2</v>
      </c>
      <c r="N3349" s="101">
        <v>1.59902192322668E-2</v>
      </c>
      <c r="P3349" s="101">
        <v>3346</v>
      </c>
      <c r="Q3349" s="101">
        <v>16487.254025888</v>
      </c>
      <c r="R3349" s="101">
        <v>0.26980387007694601</v>
      </c>
      <c r="S3349" s="101">
        <v>7.0543240978335905E-2</v>
      </c>
      <c r="T3349" s="101">
        <v>1.49387360437597E-2</v>
      </c>
    </row>
    <row r="3350" spans="10:20" x14ac:dyDescent="0.25">
      <c r="J3350" s="101">
        <v>3347</v>
      </c>
      <c r="K3350" s="101">
        <v>6883.3252224310199</v>
      </c>
      <c r="L3350" s="101">
        <v>0.27117335564643003</v>
      </c>
      <c r="M3350" s="101">
        <v>8.6672308561813405E-2</v>
      </c>
      <c r="N3350" s="101">
        <v>1.48526628122652E-2</v>
      </c>
      <c r="P3350" s="101">
        <v>3347</v>
      </c>
      <c r="Q3350" s="101">
        <v>16492.416716191001</v>
      </c>
      <c r="R3350" s="101">
        <v>0.26998737391017302</v>
      </c>
      <c r="S3350" s="101">
        <v>7.2186409161056203E-2</v>
      </c>
      <c r="T3350" s="101">
        <v>1.32380854617543E-2</v>
      </c>
    </row>
    <row r="3351" spans="10:20" x14ac:dyDescent="0.25">
      <c r="J3351" s="101">
        <v>3348</v>
      </c>
      <c r="K3351" s="101">
        <v>6885.2164603820202</v>
      </c>
      <c r="L3351" s="101">
        <v>0.27020157808731998</v>
      </c>
      <c r="M3351" s="101">
        <v>8.7659195672496804E-2</v>
      </c>
      <c r="N3351" s="101">
        <v>1.3636261611743699E-2</v>
      </c>
      <c r="P3351" s="101">
        <v>3348</v>
      </c>
      <c r="Q3351" s="101">
        <v>16498.663773664</v>
      </c>
      <c r="R3351" s="101">
        <v>0.27042974455714602</v>
      </c>
      <c r="S3351" s="101">
        <v>7.4227454324508002E-2</v>
      </c>
      <c r="T3351" s="101">
        <v>1.2034843301908699E-2</v>
      </c>
    </row>
    <row r="3352" spans="10:20" x14ac:dyDescent="0.25">
      <c r="J3352" s="101">
        <v>3349</v>
      </c>
      <c r="K3352" s="101">
        <v>6887.0970767710196</v>
      </c>
      <c r="L3352" s="101">
        <v>0.26917195670656202</v>
      </c>
      <c r="M3352" s="101">
        <v>8.7654545211291096E-2</v>
      </c>
      <c r="N3352" s="101">
        <v>1.24119595701259E-2</v>
      </c>
      <c r="P3352" s="101">
        <v>3349</v>
      </c>
      <c r="Q3352" s="101">
        <v>16503.288061676001</v>
      </c>
      <c r="R3352" s="101">
        <v>0.271170287698904</v>
      </c>
      <c r="S3352" s="101">
        <v>7.6168866022506596E-2</v>
      </c>
      <c r="T3352" s="101">
        <v>1.12816445844951E-2</v>
      </c>
    </row>
    <row r="3353" spans="10:20" x14ac:dyDescent="0.25">
      <c r="J3353" s="101">
        <v>3350</v>
      </c>
      <c r="K3353" s="101">
        <v>6888.9182374620204</v>
      </c>
      <c r="L3353" s="101">
        <v>0.26823848371270098</v>
      </c>
      <c r="M3353" s="101">
        <v>8.6403753974351599E-2</v>
      </c>
      <c r="N3353" s="101">
        <v>1.1306185845934199E-2</v>
      </c>
      <c r="P3353" s="101">
        <v>3350</v>
      </c>
      <c r="Q3353" s="101">
        <v>16508.057721123001</v>
      </c>
      <c r="R3353" s="101">
        <v>0.27212792490355497</v>
      </c>
      <c r="S3353" s="101">
        <v>7.7579047189080694E-2</v>
      </c>
      <c r="T3353" s="101">
        <v>1.0893699490806799E-2</v>
      </c>
    </row>
    <row r="3354" spans="10:20" x14ac:dyDescent="0.25">
      <c r="J3354" s="101">
        <v>3351</v>
      </c>
      <c r="K3354" s="101">
        <v>6890.7672514640199</v>
      </c>
      <c r="L3354" s="101">
        <v>0.26753751493726902</v>
      </c>
      <c r="M3354" s="101">
        <v>8.4367600291181094E-2</v>
      </c>
      <c r="N3354" s="101">
        <v>1.04006480459332E-2</v>
      </c>
      <c r="P3354" s="101">
        <v>3351</v>
      </c>
      <c r="Q3354" s="101">
        <v>16512.755979349</v>
      </c>
      <c r="R3354" s="101">
        <v>0.27316794902959501</v>
      </c>
      <c r="S3354" s="101">
        <v>7.8089716595778805E-2</v>
      </c>
      <c r="T3354" s="101">
        <v>1.0788738635357301E-2</v>
      </c>
    </row>
    <row r="3355" spans="10:20" x14ac:dyDescent="0.25">
      <c r="J3355" s="101">
        <v>3352</v>
      </c>
      <c r="K3355" s="101">
        <v>6892.6095475990196</v>
      </c>
      <c r="L3355" s="101">
        <v>0.26713954679604102</v>
      </c>
      <c r="M3355" s="101">
        <v>8.2604873239278606E-2</v>
      </c>
      <c r="N3355" s="101">
        <v>9.7075362059719297E-3</v>
      </c>
      <c r="P3355" s="101">
        <v>3352</v>
      </c>
      <c r="Q3355" s="101">
        <v>16517.378441514</v>
      </c>
      <c r="R3355" s="101">
        <v>0.27411639665576698</v>
      </c>
      <c r="S3355" s="101">
        <v>7.7716509311972007E-2</v>
      </c>
      <c r="T3355" s="101">
        <v>1.08891334478171E-2</v>
      </c>
    </row>
    <row r="3356" spans="10:20" x14ac:dyDescent="0.25">
      <c r="J3356" s="101">
        <v>3353</v>
      </c>
      <c r="K3356" s="101">
        <v>6894.4215417570203</v>
      </c>
      <c r="L3356" s="101">
        <v>0.26707238497888403</v>
      </c>
      <c r="M3356" s="101">
        <v>8.2068178997203201E-2</v>
      </c>
      <c r="N3356" s="101">
        <v>9.2286504795983798E-3</v>
      </c>
      <c r="P3356" s="101">
        <v>3353</v>
      </c>
      <c r="Q3356" s="101">
        <v>16521.920349545999</v>
      </c>
      <c r="R3356" s="101">
        <v>0.27483348322360601</v>
      </c>
      <c r="S3356" s="101">
        <v>7.6818979606787297E-2</v>
      </c>
      <c r="T3356" s="101">
        <v>1.10754906279212E-2</v>
      </c>
    </row>
    <row r="3357" spans="10:20" x14ac:dyDescent="0.25">
      <c r="J3357" s="101">
        <v>3354</v>
      </c>
      <c r="K3357" s="101">
        <v>6896.24531265102</v>
      </c>
      <c r="L3357" s="101">
        <v>0.26726421985182902</v>
      </c>
      <c r="M3357" s="101">
        <v>8.3127383494946E-2</v>
      </c>
      <c r="N3357" s="101">
        <v>8.9447333198008003E-3</v>
      </c>
      <c r="P3357" s="101">
        <v>3354</v>
      </c>
      <c r="Q3357" s="101">
        <v>16526.536883859</v>
      </c>
      <c r="R3357" s="101">
        <v>0.27519789055839899</v>
      </c>
      <c r="S3357" s="101">
        <v>7.5694993228205401E-2</v>
      </c>
      <c r="T3357" s="101">
        <v>1.11565191541073E-2</v>
      </c>
    </row>
    <row r="3358" spans="10:20" x14ac:dyDescent="0.25">
      <c r="J3358" s="101">
        <v>3355</v>
      </c>
      <c r="K3358" s="101">
        <v>6898.1145767990201</v>
      </c>
      <c r="L3358" s="101">
        <v>0.26762803642311001</v>
      </c>
      <c r="M3358" s="101">
        <v>8.5501863744172193E-2</v>
      </c>
      <c r="N3358" s="101">
        <v>8.7871034256692699E-3</v>
      </c>
      <c r="P3358" s="101">
        <v>3355</v>
      </c>
      <c r="Q3358" s="101">
        <v>16531.080553238</v>
      </c>
      <c r="R3358" s="101">
        <v>0.27519112566808202</v>
      </c>
      <c r="S3358" s="101">
        <v>7.4648286999149702E-2</v>
      </c>
      <c r="T3358" s="101">
        <v>1.0923855382672199E-2</v>
      </c>
    </row>
    <row r="3359" spans="10:20" x14ac:dyDescent="0.25">
      <c r="J3359" s="101">
        <v>3356</v>
      </c>
      <c r="K3359" s="101">
        <v>6899.9709676470202</v>
      </c>
      <c r="L3359" s="101">
        <v>0.268050858384553</v>
      </c>
      <c r="M3359" s="101">
        <v>8.8440523044190505E-2</v>
      </c>
      <c r="N3359" s="101">
        <v>8.6362533488794999E-3</v>
      </c>
      <c r="P3359" s="101">
        <v>3356</v>
      </c>
      <c r="Q3359" s="101">
        <v>16535.631121738999</v>
      </c>
      <c r="R3359" s="101">
        <v>0.27487465147608098</v>
      </c>
      <c r="S3359" s="101">
        <v>7.3983946201594805E-2</v>
      </c>
      <c r="T3359" s="101">
        <v>1.0238144929335899E-2</v>
      </c>
    </row>
    <row r="3360" spans="10:20" x14ac:dyDescent="0.25">
      <c r="J3360" s="101">
        <v>3357</v>
      </c>
      <c r="K3360" s="101">
        <v>6901.82231787602</v>
      </c>
      <c r="L3360" s="101">
        <v>0.26848410712951398</v>
      </c>
      <c r="M3360" s="101">
        <v>9.1281577673415507E-2</v>
      </c>
      <c r="N3360" s="101">
        <v>8.3167612047749008E-3</v>
      </c>
      <c r="P3360" s="101">
        <v>3357</v>
      </c>
      <c r="Q3360" s="101">
        <v>16540.291279313002</v>
      </c>
      <c r="R3360" s="101">
        <v>0.274376091145899</v>
      </c>
      <c r="S3360" s="101">
        <v>7.3895763854436206E-2</v>
      </c>
      <c r="T3360" s="101">
        <v>9.0772389553555304E-3</v>
      </c>
    </row>
    <row r="3361" spans="10:20" x14ac:dyDescent="0.25">
      <c r="J3361" s="101">
        <v>3358</v>
      </c>
      <c r="K3361" s="101">
        <v>6903.6588101020197</v>
      </c>
      <c r="L3361" s="101">
        <v>0.26888864882082802</v>
      </c>
      <c r="M3361" s="101">
        <v>9.3744327487397194E-2</v>
      </c>
      <c r="N3361" s="101">
        <v>7.6882760790189502E-3</v>
      </c>
      <c r="P3361" s="101">
        <v>3358</v>
      </c>
      <c r="Q3361" s="101">
        <v>16544.85376369</v>
      </c>
      <c r="R3361" s="101">
        <v>0.27384897667637798</v>
      </c>
      <c r="S3361" s="101">
        <v>7.4227813185596403E-2</v>
      </c>
      <c r="T3361" s="101">
        <v>7.5183909255572296E-3</v>
      </c>
    </row>
    <row r="3362" spans="10:20" x14ac:dyDescent="0.25">
      <c r="J3362" s="101">
        <v>3359</v>
      </c>
      <c r="K3362" s="101">
        <v>6905.4871465720198</v>
      </c>
      <c r="L3362" s="101">
        <v>0.26922929252862798</v>
      </c>
      <c r="M3362" s="101">
        <v>9.5897562324761501E-2</v>
      </c>
      <c r="N3362" s="101">
        <v>6.7209838994417804E-3</v>
      </c>
      <c r="P3362" s="101">
        <v>3359</v>
      </c>
      <c r="Q3362" s="101">
        <v>16549.398050554999</v>
      </c>
      <c r="R3362" s="101">
        <v>0.27343968130067298</v>
      </c>
      <c r="S3362" s="101">
        <v>7.4454567402461605E-2</v>
      </c>
      <c r="T3362" s="101">
        <v>5.7080993420769504E-3</v>
      </c>
    </row>
    <row r="3363" spans="10:20" x14ac:dyDescent="0.25">
      <c r="J3363" s="101">
        <v>3360</v>
      </c>
      <c r="K3363" s="101">
        <v>6907.31655808702</v>
      </c>
      <c r="L3363" s="101">
        <v>0.26944479380179898</v>
      </c>
      <c r="M3363" s="101">
        <v>9.8013465636040895E-2</v>
      </c>
      <c r="N3363" s="101">
        <v>5.4654387349645697E-3</v>
      </c>
      <c r="P3363" s="101">
        <v>3360</v>
      </c>
      <c r="Q3363" s="101">
        <v>16557.675293003998</v>
      </c>
      <c r="R3363" s="101">
        <v>0.27319061569880998</v>
      </c>
      <c r="S3363" s="101">
        <v>7.3896888457969503E-2</v>
      </c>
      <c r="T3363" s="101">
        <v>3.8158741754941001E-3</v>
      </c>
    </row>
    <row r="3364" spans="10:20" x14ac:dyDescent="0.25">
      <c r="J3364" s="101">
        <v>3361</v>
      </c>
      <c r="K3364" s="101">
        <v>6909.1660371120197</v>
      </c>
      <c r="L3364" s="101">
        <v>0.26953315632758601</v>
      </c>
      <c r="M3364" s="101">
        <v>0.100266456470329</v>
      </c>
      <c r="N3364" s="101">
        <v>4.0388211055003504E-3</v>
      </c>
      <c r="P3364" s="101">
        <v>3361</v>
      </c>
      <c r="Q3364" s="101">
        <v>16562.250859799002</v>
      </c>
      <c r="R3364" s="101">
        <v>0.273058262877382</v>
      </c>
      <c r="S3364" s="101">
        <v>7.2363585685934401E-2</v>
      </c>
      <c r="T3364" s="101">
        <v>2.05919175694018E-3</v>
      </c>
    </row>
    <row r="3365" spans="10:20" x14ac:dyDescent="0.25">
      <c r="J3365" s="101">
        <v>3362</v>
      </c>
      <c r="K3365" s="101">
        <v>6910.9781279390199</v>
      </c>
      <c r="L3365" s="101">
        <v>0.26953600497070801</v>
      </c>
      <c r="M3365" s="101">
        <v>0.102369285412844</v>
      </c>
      <c r="N3365" s="101">
        <v>2.5053429911862002E-3</v>
      </c>
      <c r="P3365" s="101">
        <v>3362</v>
      </c>
      <c r="Q3365" s="101">
        <v>16567.126130723002</v>
      </c>
      <c r="R3365" s="101">
        <v>0.27293520895523299</v>
      </c>
      <c r="S3365" s="101">
        <v>7.0075455682163196E-2</v>
      </c>
      <c r="T3365" s="101">
        <v>6.5057585385023696E-4</v>
      </c>
    </row>
    <row r="3366" spans="10:20" x14ac:dyDescent="0.25">
      <c r="J3366" s="101">
        <v>3363</v>
      </c>
      <c r="K3366" s="101">
        <v>6912.7866968650196</v>
      </c>
      <c r="L3366" s="101">
        <v>0.26951328171623201</v>
      </c>
      <c r="M3366" s="101">
        <v>0.10369675470263801</v>
      </c>
      <c r="N3366" s="101">
        <v>8.4942054132029602E-4</v>
      </c>
      <c r="P3366" s="101">
        <v>3363</v>
      </c>
      <c r="Q3366" s="101">
        <v>16571.754496370999</v>
      </c>
      <c r="R3366" s="101">
        <v>0.272749353083652</v>
      </c>
      <c r="S3366" s="101">
        <v>6.7596365757859503E-2</v>
      </c>
      <c r="T3366" s="101">
        <v>-2.6692067853945799E-4</v>
      </c>
    </row>
    <row r="3367" spans="10:20" x14ac:dyDescent="0.25">
      <c r="J3367" s="101">
        <v>3364</v>
      </c>
      <c r="K3367" s="101">
        <v>6914.6015461140196</v>
      </c>
      <c r="L3367" s="101">
        <v>0.269515890998899</v>
      </c>
      <c r="M3367" s="101">
        <v>0.10378913144832801</v>
      </c>
      <c r="N3367" s="101">
        <v>-9.4192916224927195E-4</v>
      </c>
      <c r="P3367" s="101">
        <v>3364</v>
      </c>
      <c r="Q3367" s="101">
        <v>16576.305666937002</v>
      </c>
      <c r="R3367" s="101">
        <v>0.27248433444214298</v>
      </c>
      <c r="S3367" s="101">
        <v>6.55655170556219E-2</v>
      </c>
      <c r="T3367" s="101">
        <v>-6.1826088517877905E-4</v>
      </c>
    </row>
    <row r="3368" spans="10:20" x14ac:dyDescent="0.25">
      <c r="J3368" s="101">
        <v>3365</v>
      </c>
      <c r="K3368" s="101">
        <v>6916.4039178370203</v>
      </c>
      <c r="L3368" s="101">
        <v>0.26961186117625402</v>
      </c>
      <c r="M3368" s="101">
        <v>0.102260249592017</v>
      </c>
      <c r="N3368" s="101">
        <v>-2.7749734376625698E-3</v>
      </c>
      <c r="P3368" s="101">
        <v>3365</v>
      </c>
      <c r="Q3368" s="101">
        <v>16580.835366841002</v>
      </c>
      <c r="R3368" s="101">
        <v>0.27221236103061403</v>
      </c>
      <c r="S3368" s="101">
        <v>6.4128731941818298E-2</v>
      </c>
      <c r="T3368" s="101">
        <v>-4.0162272071246299E-4</v>
      </c>
    </row>
    <row r="3369" spans="10:20" x14ac:dyDescent="0.25">
      <c r="J3369" s="101">
        <v>3366</v>
      </c>
      <c r="K3369" s="101">
        <v>6918.2464760790199</v>
      </c>
      <c r="L3369" s="101">
        <v>0.26987988722249101</v>
      </c>
      <c r="M3369" s="101">
        <v>9.9030877088655003E-2</v>
      </c>
      <c r="N3369" s="101">
        <v>-4.48430334815974E-3</v>
      </c>
      <c r="P3369" s="101">
        <v>3366</v>
      </c>
      <c r="Q3369" s="101">
        <v>16585.550904070999</v>
      </c>
      <c r="R3369" s="101">
        <v>0.27203598821688602</v>
      </c>
      <c r="S3369" s="101">
        <v>6.3390370777354099E-2</v>
      </c>
      <c r="T3369" s="101">
        <v>2.9983086553546498E-4</v>
      </c>
    </row>
    <row r="3370" spans="10:20" x14ac:dyDescent="0.25">
      <c r="J3370" s="101">
        <v>3367</v>
      </c>
      <c r="K3370" s="101">
        <v>6920.0382045820197</v>
      </c>
      <c r="L3370" s="101">
        <v>0.27039464555675502</v>
      </c>
      <c r="M3370" s="101">
        <v>9.5052714903055099E-2</v>
      </c>
      <c r="N3370" s="101">
        <v>-5.93905483865675E-3</v>
      </c>
      <c r="P3370" s="101">
        <v>3367</v>
      </c>
      <c r="Q3370" s="101">
        <v>16590.165301524001</v>
      </c>
      <c r="R3370" s="101">
        <v>0.27197970602080201</v>
      </c>
      <c r="S3370" s="101">
        <v>6.3660597377555E-2</v>
      </c>
      <c r="T3370" s="101">
        <v>1.40865829227968E-3</v>
      </c>
    </row>
    <row r="3371" spans="10:20" x14ac:dyDescent="0.25">
      <c r="J3371" s="101">
        <v>3368</v>
      </c>
      <c r="K3371" s="101">
        <v>6921.8483850270204</v>
      </c>
      <c r="L3371" s="101">
        <v>0.27109798632625998</v>
      </c>
      <c r="M3371" s="101">
        <v>9.1539142201049695E-2</v>
      </c>
      <c r="N3371" s="101">
        <v>-7.0027165119219397E-3</v>
      </c>
      <c r="P3371" s="101">
        <v>3368</v>
      </c>
      <c r="Q3371" s="101">
        <v>16594.738428867</v>
      </c>
      <c r="R3371" s="101">
        <v>0.27196878988912698</v>
      </c>
      <c r="S3371" s="101">
        <v>6.5291220008898102E-2</v>
      </c>
      <c r="T3371" s="101">
        <v>2.8080339101540699E-3</v>
      </c>
    </row>
    <row r="3372" spans="10:20" x14ac:dyDescent="0.25">
      <c r="J3372" s="101">
        <v>3369</v>
      </c>
      <c r="K3372" s="101">
        <v>6923.9384135780201</v>
      </c>
      <c r="L3372" s="101">
        <v>0.27176820477781899</v>
      </c>
      <c r="M3372" s="101">
        <v>8.9477140094120999E-2</v>
      </c>
      <c r="N3372" s="101">
        <v>-7.5244054557430697E-3</v>
      </c>
      <c r="P3372" s="101">
        <v>3369</v>
      </c>
      <c r="Q3372" s="101">
        <v>16599.403866189001</v>
      </c>
      <c r="R3372" s="101">
        <v>0.27197413934417902</v>
      </c>
      <c r="S3372" s="101">
        <v>6.8475257801337397E-2</v>
      </c>
      <c r="T3372" s="101">
        <v>4.2669945579549501E-3</v>
      </c>
    </row>
    <row r="3373" spans="10:20" x14ac:dyDescent="0.25">
      <c r="J3373" s="101">
        <v>3370</v>
      </c>
      <c r="K3373" s="101">
        <v>6925.7405788940196</v>
      </c>
      <c r="L3373" s="101">
        <v>0.27222124393284902</v>
      </c>
      <c r="M3373" s="101">
        <v>8.9610093230510598E-2</v>
      </c>
      <c r="N3373" s="101">
        <v>-7.4562054215546901E-3</v>
      </c>
      <c r="P3373" s="101">
        <v>3370</v>
      </c>
      <c r="Q3373" s="101">
        <v>16603.981675253999</v>
      </c>
      <c r="R3373" s="101">
        <v>0.27201423184184798</v>
      </c>
      <c r="S3373" s="101">
        <v>7.2906381925208499E-2</v>
      </c>
      <c r="T3373" s="101">
        <v>5.5741139364374704E-3</v>
      </c>
    </row>
    <row r="3374" spans="10:20" x14ac:dyDescent="0.25">
      <c r="J3374" s="101">
        <v>3371</v>
      </c>
      <c r="K3374" s="101">
        <v>6927.55593124602</v>
      </c>
      <c r="L3374" s="101">
        <v>0.27235921085971898</v>
      </c>
      <c r="M3374" s="101">
        <v>9.2133926772192204E-2</v>
      </c>
      <c r="N3374" s="101">
        <v>-6.9066994679741704E-3</v>
      </c>
      <c r="P3374" s="101">
        <v>3371</v>
      </c>
      <c r="Q3374" s="101">
        <v>16608.535784656</v>
      </c>
      <c r="R3374" s="101">
        <v>0.27215865472885198</v>
      </c>
      <c r="S3374" s="101">
        <v>7.8124094768840802E-2</v>
      </c>
      <c r="T3374" s="101">
        <v>6.6296337331422702E-3</v>
      </c>
    </row>
    <row r="3375" spans="10:20" x14ac:dyDescent="0.25">
      <c r="J3375" s="101">
        <v>3372</v>
      </c>
      <c r="K3375" s="101">
        <v>6929.41620238002</v>
      </c>
      <c r="L3375" s="101">
        <v>0.27223786519455601</v>
      </c>
      <c r="M3375" s="101">
        <v>9.6128621713428897E-2</v>
      </c>
      <c r="N3375" s="101">
        <v>-6.1032062269461198E-3</v>
      </c>
      <c r="P3375" s="101">
        <v>3372</v>
      </c>
      <c r="Q3375" s="101">
        <v>16616.397549147001</v>
      </c>
      <c r="R3375" s="101">
        <v>0.27242885275052398</v>
      </c>
      <c r="S3375" s="101">
        <v>8.3459473708007006E-2</v>
      </c>
      <c r="T3375" s="101">
        <v>7.4029683132815997E-3</v>
      </c>
    </row>
    <row r="3376" spans="10:20" x14ac:dyDescent="0.25">
      <c r="J3376" s="101">
        <v>3373</v>
      </c>
      <c r="K3376" s="101">
        <v>6931.3040372580199</v>
      </c>
      <c r="L3376" s="101">
        <v>0.27201628540671202</v>
      </c>
      <c r="M3376" s="101">
        <v>0.100287887602523</v>
      </c>
      <c r="N3376" s="101">
        <v>-5.3374857346936803E-3</v>
      </c>
      <c r="P3376" s="101">
        <v>3373</v>
      </c>
      <c r="Q3376" s="101">
        <v>16620.951099483998</v>
      </c>
      <c r="R3376" s="101">
        <v>0.272826700614269</v>
      </c>
      <c r="S3376" s="101">
        <v>8.8232888427493106E-2</v>
      </c>
      <c r="T3376" s="101">
        <v>7.8823264977383092E-3</v>
      </c>
    </row>
    <row r="3377" spans="10:20" x14ac:dyDescent="0.25">
      <c r="J3377" s="101">
        <v>3374</v>
      </c>
      <c r="K3377" s="101">
        <v>6933.16010134102</v>
      </c>
      <c r="L3377" s="101">
        <v>0.27184312363391699</v>
      </c>
      <c r="M3377" s="101">
        <v>0.103592765350914</v>
      </c>
      <c r="N3377" s="101">
        <v>-4.89488466719164E-3</v>
      </c>
      <c r="P3377" s="101">
        <v>3374</v>
      </c>
      <c r="Q3377" s="101">
        <v>16625.782727936999</v>
      </c>
      <c r="R3377" s="101">
        <v>0.27332040520568401</v>
      </c>
      <c r="S3377" s="101">
        <v>9.2150220490016393E-2</v>
      </c>
      <c r="T3377" s="101">
        <v>8.0992791021012207E-3</v>
      </c>
    </row>
    <row r="3378" spans="10:20" x14ac:dyDescent="0.25">
      <c r="J3378" s="101">
        <v>3375</v>
      </c>
      <c r="K3378" s="101">
        <v>6935.0172167790197</v>
      </c>
      <c r="L3378" s="101">
        <v>0.27176886332119798</v>
      </c>
      <c r="M3378" s="101">
        <v>0.10584319493196</v>
      </c>
      <c r="N3378" s="101">
        <v>-4.9312180654966604E-3</v>
      </c>
      <c r="P3378" s="101">
        <v>3375</v>
      </c>
      <c r="Q3378" s="101">
        <v>16630.629381464001</v>
      </c>
      <c r="R3378" s="101">
        <v>0.27385099851874201</v>
      </c>
      <c r="S3378" s="101">
        <v>9.5377677338634698E-2</v>
      </c>
      <c r="T3378" s="101">
        <v>8.0911800758070793E-3</v>
      </c>
    </row>
    <row r="3379" spans="10:20" x14ac:dyDescent="0.25">
      <c r="J3379" s="101">
        <v>3376</v>
      </c>
      <c r="K3379" s="101">
        <v>6936.8467244930198</v>
      </c>
      <c r="L3379" s="101">
        <v>0.27167831406480702</v>
      </c>
      <c r="M3379" s="101">
        <v>0.107311475585608</v>
      </c>
      <c r="N3379" s="101">
        <v>-5.4523874696697904E-3</v>
      </c>
      <c r="P3379" s="101">
        <v>3376</v>
      </c>
      <c r="Q3379" s="101">
        <v>16635.304448241001</v>
      </c>
      <c r="R3379" s="101">
        <v>0.274329612395806</v>
      </c>
      <c r="S3379" s="101">
        <v>9.7986000238678997E-2</v>
      </c>
      <c r="T3379" s="101">
        <v>7.9469889358464597E-3</v>
      </c>
    </row>
    <row r="3380" spans="10:20" x14ac:dyDescent="0.25">
      <c r="J3380" s="101">
        <v>3377</v>
      </c>
      <c r="K3380" s="101">
        <v>6938.8309204350198</v>
      </c>
      <c r="L3380" s="101">
        <v>0.27145289250733301</v>
      </c>
      <c r="M3380" s="101">
        <v>0.108359355587025</v>
      </c>
      <c r="N3380" s="101">
        <v>-6.4206700773744296E-3</v>
      </c>
      <c r="P3380" s="101">
        <v>3377</v>
      </c>
      <c r="Q3380" s="101">
        <v>16640.555149534001</v>
      </c>
      <c r="R3380" s="101">
        <v>0.27466702037649299</v>
      </c>
      <c r="S3380" s="101">
        <v>9.9943579967828405E-2</v>
      </c>
      <c r="T3380" s="101">
        <v>7.78802617120167E-3</v>
      </c>
    </row>
    <row r="3381" spans="10:20" x14ac:dyDescent="0.25">
      <c r="J3381" s="101">
        <v>3378</v>
      </c>
      <c r="K3381" s="101">
        <v>6941.47522569802</v>
      </c>
      <c r="L3381" s="101">
        <v>0.27106567162252299</v>
      </c>
      <c r="M3381" s="101">
        <v>0.109391053962114</v>
      </c>
      <c r="N3381" s="101">
        <v>-7.7620262897190196E-3</v>
      </c>
      <c r="P3381" s="101">
        <v>3378</v>
      </c>
      <c r="Q3381" s="101">
        <v>16646.296102644999</v>
      </c>
      <c r="R3381" s="101">
        <v>0.27478004627076602</v>
      </c>
      <c r="S3381" s="101">
        <v>0.10130584929807999</v>
      </c>
      <c r="T3381" s="101">
        <v>7.6878673365790599E-3</v>
      </c>
    </row>
    <row r="3382" spans="10:20" x14ac:dyDescent="0.25">
      <c r="J3382" s="101">
        <v>3379</v>
      </c>
      <c r="K3382" s="101">
        <v>6943.2759112850199</v>
      </c>
      <c r="L3382" s="101">
        <v>0.27061203794965</v>
      </c>
      <c r="M3382" s="101">
        <v>0.11056344169672799</v>
      </c>
      <c r="N3382" s="101">
        <v>-9.3388349114357592E-3</v>
      </c>
      <c r="P3382" s="101">
        <v>3379</v>
      </c>
      <c r="Q3382" s="101">
        <v>16650.853949811</v>
      </c>
      <c r="R3382" s="101">
        <v>0.27460723222579497</v>
      </c>
      <c r="S3382" s="101">
        <v>0.102265992779529</v>
      </c>
      <c r="T3382" s="101">
        <v>7.6988612009730199E-3</v>
      </c>
    </row>
    <row r="3383" spans="10:20" x14ac:dyDescent="0.25">
      <c r="J3383" s="101">
        <v>3380</v>
      </c>
      <c r="K3383" s="101">
        <v>6945.1028487650201</v>
      </c>
      <c r="L3383" s="101">
        <v>0.27020988658716699</v>
      </c>
      <c r="M3383" s="101">
        <v>0.111562633268336</v>
      </c>
      <c r="N3383" s="101">
        <v>-1.0906790957775799E-2</v>
      </c>
      <c r="P3383" s="101">
        <v>3380</v>
      </c>
      <c r="Q3383" s="101">
        <v>16655.495163923999</v>
      </c>
      <c r="R3383" s="101">
        <v>0.27410475126476103</v>
      </c>
      <c r="S3383" s="101">
        <v>0.102851204783694</v>
      </c>
      <c r="T3383" s="101">
        <v>7.9245422887489706E-3</v>
      </c>
    </row>
    <row r="3384" spans="10:20" x14ac:dyDescent="0.25">
      <c r="J3384" s="101">
        <v>3381</v>
      </c>
      <c r="K3384" s="101">
        <v>6946.9117828570197</v>
      </c>
      <c r="L3384" s="101">
        <v>0.26999009538110802</v>
      </c>
      <c r="M3384" s="101">
        <v>0.11176064632877999</v>
      </c>
      <c r="N3384" s="101">
        <v>-1.21947939673137E-2</v>
      </c>
      <c r="P3384" s="101">
        <v>3381</v>
      </c>
      <c r="Q3384" s="101">
        <v>16660.166378997001</v>
      </c>
      <c r="R3384" s="101">
        <v>0.27330248807868701</v>
      </c>
      <c r="S3384" s="101">
        <v>0.103369630193532</v>
      </c>
      <c r="T3384" s="101">
        <v>8.4304694586238293E-3</v>
      </c>
    </row>
    <row r="3385" spans="10:20" x14ac:dyDescent="0.25">
      <c r="J3385" s="101">
        <v>3382</v>
      </c>
      <c r="K3385" s="101">
        <v>6948.75693606202</v>
      </c>
      <c r="L3385" s="101">
        <v>0.27001962042733801</v>
      </c>
      <c r="M3385" s="101">
        <v>0.110774609297816</v>
      </c>
      <c r="N3385" s="101">
        <v>-1.30023557256452E-2</v>
      </c>
      <c r="P3385" s="101">
        <v>3382</v>
      </c>
      <c r="Q3385" s="101">
        <v>16664.789475628</v>
      </c>
      <c r="R3385" s="101">
        <v>0.27226352099808598</v>
      </c>
      <c r="S3385" s="101">
        <v>0.104157255434387</v>
      </c>
      <c r="T3385" s="101">
        <v>9.1949502620112498E-3</v>
      </c>
    </row>
    <row r="3386" spans="10:20" x14ac:dyDescent="0.25">
      <c r="J3386" s="101">
        <v>3383</v>
      </c>
      <c r="K3386" s="101">
        <v>6950.6250190670198</v>
      </c>
      <c r="L3386" s="101">
        <v>0.27031379729662702</v>
      </c>
      <c r="M3386" s="101">
        <v>0.108632958176651</v>
      </c>
      <c r="N3386" s="101">
        <v>-1.32624920376231E-2</v>
      </c>
      <c r="P3386" s="101">
        <v>3383</v>
      </c>
      <c r="Q3386" s="101">
        <v>16669.351412120999</v>
      </c>
      <c r="R3386" s="101">
        <v>0.27105353773044599</v>
      </c>
      <c r="S3386" s="101">
        <v>0.105665785780073</v>
      </c>
      <c r="T3386" s="101">
        <v>1.02172734256277E-2</v>
      </c>
    </row>
    <row r="3387" spans="10:20" x14ac:dyDescent="0.25">
      <c r="J3387" s="101">
        <v>3384</v>
      </c>
      <c r="K3387" s="101">
        <v>6952.4801144230196</v>
      </c>
      <c r="L3387" s="101">
        <v>0.27080007024386799</v>
      </c>
      <c r="M3387" s="101">
        <v>0.10564551994148599</v>
      </c>
      <c r="N3387" s="101">
        <v>-1.30065742955419E-2</v>
      </c>
      <c r="P3387" s="101">
        <v>3384</v>
      </c>
      <c r="Q3387" s="101">
        <v>16677.400054108999</v>
      </c>
      <c r="R3387" s="101">
        <v>0.26972801432281102</v>
      </c>
      <c r="S3387" s="101">
        <v>0.108059929970655</v>
      </c>
      <c r="T3387" s="101">
        <v>1.1491216736068101E-2</v>
      </c>
    </row>
    <row r="3388" spans="10:20" x14ac:dyDescent="0.25">
      <c r="J3388" s="101">
        <v>3385</v>
      </c>
      <c r="K3388" s="101">
        <v>6954.27509331902</v>
      </c>
      <c r="L3388" s="101">
        <v>0.27140910115490502</v>
      </c>
      <c r="M3388" s="101">
        <v>0.102448163721181</v>
      </c>
      <c r="N3388" s="101">
        <v>-1.23869515461075E-2</v>
      </c>
      <c r="P3388" s="101">
        <v>3385</v>
      </c>
      <c r="Q3388" s="101">
        <v>16681.970031704001</v>
      </c>
      <c r="R3388" s="101">
        <v>0.26839711998746801</v>
      </c>
      <c r="S3388" s="101">
        <v>0.111165561216619</v>
      </c>
      <c r="T3388" s="101">
        <v>1.29676423414758E-2</v>
      </c>
    </row>
    <row r="3389" spans="10:20" x14ac:dyDescent="0.25">
      <c r="J3389" s="101">
        <v>3386</v>
      </c>
      <c r="K3389" s="101">
        <v>6956.0697414810202</v>
      </c>
      <c r="L3389" s="101">
        <v>0.272081964107176</v>
      </c>
      <c r="M3389" s="101">
        <v>9.9769603162818299E-2</v>
      </c>
      <c r="N3389" s="101">
        <v>-1.15704521540372E-2</v>
      </c>
      <c r="P3389" s="101">
        <v>3386</v>
      </c>
      <c r="Q3389" s="101">
        <v>16686.857736108999</v>
      </c>
      <c r="R3389" s="101">
        <v>0.26721791658733102</v>
      </c>
      <c r="S3389" s="101">
        <v>0.11435324215864601</v>
      </c>
      <c r="T3389" s="101">
        <v>1.45181957184412E-2</v>
      </c>
    </row>
    <row r="3390" spans="10:20" x14ac:dyDescent="0.25">
      <c r="J3390" s="101">
        <v>3387</v>
      </c>
      <c r="K3390" s="101">
        <v>6957.8779006740197</v>
      </c>
      <c r="L3390" s="101">
        <v>0.27275292605252099</v>
      </c>
      <c r="M3390" s="101">
        <v>9.8464678939885197E-2</v>
      </c>
      <c r="N3390" s="101">
        <v>-1.06575200470007E-2</v>
      </c>
      <c r="P3390" s="101">
        <v>3387</v>
      </c>
      <c r="Q3390" s="101">
        <v>16691.468356269001</v>
      </c>
      <c r="R3390" s="101">
        <v>0.26638068813460197</v>
      </c>
      <c r="S3390" s="101">
        <v>0.116970808213165</v>
      </c>
      <c r="T3390" s="101">
        <v>1.59882291267637E-2</v>
      </c>
    </row>
    <row r="3391" spans="10:20" x14ac:dyDescent="0.25">
      <c r="J3391" s="101">
        <v>3388</v>
      </c>
      <c r="K3391" s="101">
        <v>6959.7347262470203</v>
      </c>
      <c r="L3391" s="101">
        <v>0.27333836136836898</v>
      </c>
      <c r="M3391" s="101">
        <v>9.9056472847601607E-2</v>
      </c>
      <c r="N3391" s="101">
        <v>-9.7318703458220794E-3</v>
      </c>
      <c r="P3391" s="101">
        <v>3388</v>
      </c>
      <c r="Q3391" s="101">
        <v>16696.022377870999</v>
      </c>
      <c r="R3391" s="101">
        <v>0.26600372321585097</v>
      </c>
      <c r="S3391" s="101">
        <v>0.11869730016426799</v>
      </c>
      <c r="T3391" s="101">
        <v>1.72252602823663E-2</v>
      </c>
    </row>
    <row r="3392" spans="10:20" x14ac:dyDescent="0.25">
      <c r="J3392" s="101">
        <v>3389</v>
      </c>
      <c r="K3392" s="101">
        <v>6961.5649865000196</v>
      </c>
      <c r="L3392" s="101">
        <v>0.27380780795888299</v>
      </c>
      <c r="M3392" s="101">
        <v>0.10086984168340001</v>
      </c>
      <c r="N3392" s="101">
        <v>-8.8287982079399696E-3</v>
      </c>
      <c r="P3392" s="101">
        <v>3389</v>
      </c>
      <c r="Q3392" s="101">
        <v>16700.624214682</v>
      </c>
      <c r="R3392" s="101">
        <v>0.26613410916340902</v>
      </c>
      <c r="S3392" s="101">
        <v>0.119103542082079</v>
      </c>
      <c r="T3392" s="101">
        <v>1.8126122701315701E-2</v>
      </c>
    </row>
    <row r="3393" spans="10:20" x14ac:dyDescent="0.25">
      <c r="J3393" s="101">
        <v>3390</v>
      </c>
      <c r="K3393" s="101">
        <v>6963.4237830440197</v>
      </c>
      <c r="L3393" s="101">
        <v>0.27414149277149202</v>
      </c>
      <c r="M3393" s="101">
        <v>0.103026699514763</v>
      </c>
      <c r="N3393" s="101">
        <v>-7.9251966342442394E-3</v>
      </c>
      <c r="P3393" s="101">
        <v>3390</v>
      </c>
      <c r="Q3393" s="101">
        <v>16705.291589340999</v>
      </c>
      <c r="R3393" s="101">
        <v>0.26670695352630103</v>
      </c>
      <c r="S3393" s="101">
        <v>0.11787025915834599</v>
      </c>
      <c r="T3393" s="101">
        <v>1.8669006614577599E-2</v>
      </c>
    </row>
    <row r="3394" spans="10:20" x14ac:dyDescent="0.25">
      <c r="J3394" s="101">
        <v>3391</v>
      </c>
      <c r="K3394" s="101">
        <v>6965.2648611160203</v>
      </c>
      <c r="L3394" s="101">
        <v>0.27434632869097902</v>
      </c>
      <c r="M3394" s="101">
        <v>0.10503543355508201</v>
      </c>
      <c r="N3394" s="101">
        <v>-6.9941030337122003E-3</v>
      </c>
      <c r="P3394" s="101">
        <v>3391</v>
      </c>
      <c r="Q3394" s="101">
        <v>16709.87430023</v>
      </c>
      <c r="R3394" s="101">
        <v>0.26767860907711699</v>
      </c>
      <c r="S3394" s="101">
        <v>0.11533855734831901</v>
      </c>
      <c r="T3394" s="101">
        <v>1.8877060075284599E-2</v>
      </c>
    </row>
    <row r="3395" spans="10:20" x14ac:dyDescent="0.25">
      <c r="J3395" s="101">
        <v>3392</v>
      </c>
      <c r="K3395" s="101">
        <v>6967.0859064380202</v>
      </c>
      <c r="L3395" s="101">
        <v>0.27443863215782599</v>
      </c>
      <c r="M3395" s="101">
        <v>0.106812757978551</v>
      </c>
      <c r="N3395" s="101">
        <v>-6.0089541470805998E-3</v>
      </c>
      <c r="P3395" s="101">
        <v>3392</v>
      </c>
      <c r="Q3395" s="101">
        <v>16714.448233669998</v>
      </c>
      <c r="R3395" s="101">
        <v>0.26897070385778798</v>
      </c>
      <c r="S3395" s="101">
        <v>0.11214220099878899</v>
      </c>
      <c r="T3395" s="101">
        <v>1.8799259642694299E-2</v>
      </c>
    </row>
    <row r="3396" spans="10:20" x14ac:dyDescent="0.25">
      <c r="J3396" s="101">
        <v>3393</v>
      </c>
      <c r="K3396" s="101">
        <v>6968.8999641280197</v>
      </c>
      <c r="L3396" s="101">
        <v>0.27444168958806597</v>
      </c>
      <c r="M3396" s="101">
        <v>0.10865631187404901</v>
      </c>
      <c r="N3396" s="101">
        <v>-5.0298882824865504E-3</v>
      </c>
      <c r="P3396" s="101">
        <v>3393</v>
      </c>
      <c r="Q3396" s="101">
        <v>16719.189202349</v>
      </c>
      <c r="R3396" s="101">
        <v>0.27047713367803</v>
      </c>
      <c r="S3396" s="101">
        <v>0.108969313975495</v>
      </c>
      <c r="T3396" s="101">
        <v>1.85293102390027E-2</v>
      </c>
    </row>
    <row r="3397" spans="10:20" x14ac:dyDescent="0.25">
      <c r="J3397" s="101">
        <v>3394</v>
      </c>
      <c r="K3397" s="101">
        <v>6970.7259772810203</v>
      </c>
      <c r="L3397" s="101">
        <v>0.27438120957224299</v>
      </c>
      <c r="M3397" s="101">
        <v>0.11081130377446</v>
      </c>
      <c r="N3397" s="101">
        <v>-4.1362206711959004E-3</v>
      </c>
      <c r="P3397" s="101">
        <v>3394</v>
      </c>
      <c r="Q3397" s="101">
        <v>16723.792513133001</v>
      </c>
      <c r="R3397" s="101">
        <v>0.27208601087173701</v>
      </c>
      <c r="S3397" s="101">
        <v>0.106323532438114</v>
      </c>
      <c r="T3397" s="101">
        <v>1.8156773642320701E-2</v>
      </c>
    </row>
    <row r="3398" spans="10:20" x14ac:dyDescent="0.25">
      <c r="J3398" s="101">
        <v>3395</v>
      </c>
      <c r="K3398" s="101">
        <v>6972.5568229370201</v>
      </c>
      <c r="L3398" s="101">
        <v>0.27429878299016403</v>
      </c>
      <c r="M3398" s="101">
        <v>0.112823600609484</v>
      </c>
      <c r="N3398" s="101">
        <v>-3.36611256733529E-3</v>
      </c>
      <c r="P3398" s="101">
        <v>3395</v>
      </c>
      <c r="Q3398" s="101">
        <v>16728.353376716001</v>
      </c>
      <c r="R3398" s="101">
        <v>0.27370096333730198</v>
      </c>
      <c r="S3398" s="101">
        <v>0.10437912779778501</v>
      </c>
      <c r="T3398" s="101">
        <v>1.7764759773440601E-2</v>
      </c>
    </row>
    <row r="3399" spans="10:20" x14ac:dyDescent="0.25">
      <c r="J3399" s="101">
        <v>3396</v>
      </c>
      <c r="K3399" s="101">
        <v>6974.4508331590196</v>
      </c>
      <c r="L3399" s="101">
        <v>0.274211046824898</v>
      </c>
      <c r="M3399" s="101">
        <v>0.114006666744039</v>
      </c>
      <c r="N3399" s="101">
        <v>-2.6980847682098901E-3</v>
      </c>
      <c r="P3399" s="101">
        <v>3396</v>
      </c>
      <c r="Q3399" s="101">
        <v>16733.396078192</v>
      </c>
      <c r="R3399" s="101">
        <v>0.27521168273076402</v>
      </c>
      <c r="S3399" s="101">
        <v>0.10332100479586601</v>
      </c>
      <c r="T3399" s="101">
        <v>1.73862648810401E-2</v>
      </c>
    </row>
    <row r="3400" spans="10:20" x14ac:dyDescent="0.25">
      <c r="J3400" s="101">
        <v>3397</v>
      </c>
      <c r="K3400" s="101">
        <v>6976.3318810420196</v>
      </c>
      <c r="L3400" s="101">
        <v>0.274162830550229</v>
      </c>
      <c r="M3400" s="101">
        <v>0.114116697253292</v>
      </c>
      <c r="N3400" s="101">
        <v>-2.0728177503818398E-3</v>
      </c>
      <c r="P3400" s="101">
        <v>3397</v>
      </c>
      <c r="Q3400" s="101">
        <v>16739.877325686</v>
      </c>
      <c r="R3400" s="101">
        <v>0.27649510193705901</v>
      </c>
      <c r="S3400" s="101">
        <v>0.103263231146057</v>
      </c>
      <c r="T3400" s="101">
        <v>1.7098745279245299E-2</v>
      </c>
    </row>
    <row r="3401" spans="10:20" x14ac:dyDescent="0.25">
      <c r="J3401" s="101">
        <v>3398</v>
      </c>
      <c r="K3401" s="101">
        <v>6978.2244705740204</v>
      </c>
      <c r="L3401" s="101">
        <v>0.27420464855922</v>
      </c>
      <c r="M3401" s="101">
        <v>0.113324454870091</v>
      </c>
      <c r="N3401" s="101">
        <v>-1.40291573644784E-3</v>
      </c>
      <c r="P3401" s="101">
        <v>3398</v>
      </c>
      <c r="Q3401" s="101">
        <v>16744.399601902001</v>
      </c>
      <c r="R3401" s="101">
        <v>0.27745571555746101</v>
      </c>
      <c r="S3401" s="101">
        <v>0.10410008926030299</v>
      </c>
      <c r="T3401" s="101">
        <v>1.7005462394071299E-2</v>
      </c>
    </row>
    <row r="3402" spans="10:20" x14ac:dyDescent="0.25">
      <c r="J3402" s="101">
        <v>3399</v>
      </c>
      <c r="K3402" s="101">
        <v>6982.3218111340202</v>
      </c>
      <c r="L3402" s="101">
        <v>0.274361075585142</v>
      </c>
      <c r="M3402" s="101">
        <v>0.112007252612288</v>
      </c>
      <c r="N3402" s="101">
        <v>-5.8009124972985596E-4</v>
      </c>
      <c r="P3402" s="101">
        <v>3399</v>
      </c>
      <c r="Q3402" s="101">
        <v>16749.319376035</v>
      </c>
      <c r="R3402" s="101">
        <v>0.27803498867894799</v>
      </c>
      <c r="S3402" s="101">
        <v>0.105640409472032</v>
      </c>
      <c r="T3402" s="101">
        <v>1.7130179449276299E-2</v>
      </c>
    </row>
    <row r="3403" spans="10:20" x14ac:dyDescent="0.25">
      <c r="J3403" s="101">
        <v>3400</v>
      </c>
      <c r="K3403" s="101">
        <v>6984.1305925280203</v>
      </c>
      <c r="L3403" s="101">
        <v>0.27451279854510902</v>
      </c>
      <c r="M3403" s="101">
        <v>0.11020574093129</v>
      </c>
      <c r="N3403" s="101">
        <v>5.1149569703965196E-4</v>
      </c>
      <c r="P3403" s="101">
        <v>3400</v>
      </c>
      <c r="Q3403" s="101">
        <v>16754.019932080999</v>
      </c>
      <c r="R3403" s="101">
        <v>0.27823682135042399</v>
      </c>
      <c r="S3403" s="101">
        <v>0.107850605797452</v>
      </c>
      <c r="T3403" s="101">
        <v>1.7370605978406999E-2</v>
      </c>
    </row>
    <row r="3404" spans="10:20" x14ac:dyDescent="0.25">
      <c r="J3404" s="101">
        <v>3401</v>
      </c>
      <c r="K3404" s="101">
        <v>6985.9657782720196</v>
      </c>
      <c r="L3404" s="101">
        <v>0.27450247063016597</v>
      </c>
      <c r="M3404" s="101">
        <v>0.10778595847856599</v>
      </c>
      <c r="N3404" s="101">
        <v>1.9061806001099599E-3</v>
      </c>
      <c r="P3404" s="101">
        <v>3401</v>
      </c>
      <c r="Q3404" s="101">
        <v>16758.567486794</v>
      </c>
      <c r="R3404" s="101">
        <v>0.27813512929571399</v>
      </c>
      <c r="S3404" s="101">
        <v>0.11069246780313099</v>
      </c>
      <c r="T3404" s="101">
        <v>1.7605840711807399E-2</v>
      </c>
    </row>
    <row r="3405" spans="10:20" x14ac:dyDescent="0.25">
      <c r="J3405" s="101">
        <v>3402</v>
      </c>
      <c r="K3405" s="101">
        <v>6987.7789073550202</v>
      </c>
      <c r="L3405" s="101">
        <v>0.274262619063325</v>
      </c>
      <c r="M3405" s="101">
        <v>0.104761927118695</v>
      </c>
      <c r="N3405" s="101">
        <v>3.5283605606525599E-3</v>
      </c>
      <c r="P3405" s="101">
        <v>3402</v>
      </c>
      <c r="Q3405" s="101">
        <v>16763.173912205999</v>
      </c>
      <c r="R3405" s="101">
        <v>0.27767922104123399</v>
      </c>
      <c r="S3405" s="101">
        <v>0.114362932842586</v>
      </c>
      <c r="T3405" s="101">
        <v>1.7792174941816799E-2</v>
      </c>
    </row>
    <row r="3406" spans="10:20" x14ac:dyDescent="0.25">
      <c r="J3406" s="101">
        <v>3403</v>
      </c>
      <c r="K3406" s="101">
        <v>6990.2875582750203</v>
      </c>
      <c r="L3406" s="101">
        <v>0.27386433774834301</v>
      </c>
      <c r="M3406" s="101">
        <v>0.101289143021666</v>
      </c>
      <c r="N3406" s="101">
        <v>5.2338538304091799E-3</v>
      </c>
      <c r="P3406" s="101">
        <v>3403</v>
      </c>
      <c r="Q3406" s="101">
        <v>16767.764533466001</v>
      </c>
      <c r="R3406" s="101">
        <v>0.27684270856094101</v>
      </c>
      <c r="S3406" s="101">
        <v>0.11854118714516999</v>
      </c>
      <c r="T3406" s="101">
        <v>1.79578424008736E-2</v>
      </c>
    </row>
    <row r="3407" spans="10:20" x14ac:dyDescent="0.25">
      <c r="J3407" s="101">
        <v>3404</v>
      </c>
      <c r="K3407" s="101">
        <v>6992.1596282840201</v>
      </c>
      <c r="L3407" s="101">
        <v>0.27331662664275702</v>
      </c>
      <c r="M3407" s="101">
        <v>9.7869091915582296E-2</v>
      </c>
      <c r="N3407" s="101">
        <v>6.8417370305933999E-3</v>
      </c>
      <c r="P3407" s="101">
        <v>3404</v>
      </c>
      <c r="Q3407" s="101">
        <v>16772.335574191002</v>
      </c>
      <c r="R3407" s="101">
        <v>0.27565913537291598</v>
      </c>
      <c r="S3407" s="101">
        <v>0.122697997208622</v>
      </c>
      <c r="T3407" s="101">
        <v>1.8140616322305E-2</v>
      </c>
    </row>
    <row r="3408" spans="10:20" x14ac:dyDescent="0.25">
      <c r="J3408" s="101">
        <v>3405</v>
      </c>
      <c r="K3408" s="101">
        <v>6993.9774380920198</v>
      </c>
      <c r="L3408" s="101">
        <v>0.27253431873183598</v>
      </c>
      <c r="M3408" s="101">
        <v>9.5199340419302905E-2</v>
      </c>
      <c r="N3408" s="101">
        <v>8.1574493874657806E-3</v>
      </c>
      <c r="P3408" s="101">
        <v>3405</v>
      </c>
      <c r="Q3408" s="101">
        <v>16776.905714517001</v>
      </c>
      <c r="R3408" s="101">
        <v>0.27426397365131</v>
      </c>
      <c r="S3408" s="101">
        <v>0.126476118332781</v>
      </c>
      <c r="T3408" s="101">
        <v>1.8318071179402502E-2</v>
      </c>
    </row>
    <row r="3409" spans="10:20" x14ac:dyDescent="0.25">
      <c r="J3409" s="101">
        <v>3406</v>
      </c>
      <c r="K3409" s="101">
        <v>6995.8047120770198</v>
      </c>
      <c r="L3409" s="101">
        <v>0.27143008560780302</v>
      </c>
      <c r="M3409" s="101">
        <v>9.3718144123868502E-2</v>
      </c>
      <c r="N3409" s="101">
        <v>9.0471264545708505E-3</v>
      </c>
      <c r="P3409" s="101">
        <v>3406</v>
      </c>
      <c r="Q3409" s="101">
        <v>16781.503140368</v>
      </c>
      <c r="R3409" s="101">
        <v>0.27278269575241698</v>
      </c>
      <c r="S3409" s="101">
        <v>0.129566360226369</v>
      </c>
      <c r="T3409" s="101">
        <v>1.8420336346520301E-2</v>
      </c>
    </row>
    <row r="3410" spans="10:20" x14ac:dyDescent="0.25">
      <c r="J3410" s="101">
        <v>3407</v>
      </c>
      <c r="K3410" s="101">
        <v>6997.8586111240202</v>
      </c>
      <c r="L3410" s="101">
        <v>0.27003596390179002</v>
      </c>
      <c r="M3410" s="101">
        <v>9.3389908036171101E-2</v>
      </c>
      <c r="N3410" s="101">
        <v>9.5075233452220805E-3</v>
      </c>
      <c r="P3410" s="101">
        <v>3407</v>
      </c>
      <c r="Q3410" s="101">
        <v>16785.980919295002</v>
      </c>
      <c r="R3410" s="101">
        <v>0.27135322750332502</v>
      </c>
      <c r="S3410" s="101">
        <v>0.13184026941580701</v>
      </c>
      <c r="T3410" s="101">
        <v>1.8391502801529101E-2</v>
      </c>
    </row>
    <row r="3411" spans="10:20" x14ac:dyDescent="0.25">
      <c r="J3411" s="101">
        <v>3408</v>
      </c>
      <c r="K3411" s="101">
        <v>7002.0445794950201</v>
      </c>
      <c r="L3411" s="101">
        <v>0.26847915765996</v>
      </c>
      <c r="M3411" s="101">
        <v>9.3742167688027997E-2</v>
      </c>
      <c r="N3411" s="101">
        <v>9.6318489326812796E-3</v>
      </c>
      <c r="P3411" s="101">
        <v>3408</v>
      </c>
      <c r="Q3411" s="101">
        <v>16790.544560183</v>
      </c>
      <c r="R3411" s="101">
        <v>0.27010620662650398</v>
      </c>
      <c r="S3411" s="101">
        <v>0.13308314930747001</v>
      </c>
      <c r="T3411" s="101">
        <v>1.8200442213138199E-2</v>
      </c>
    </row>
    <row r="3412" spans="10:20" x14ac:dyDescent="0.25">
      <c r="J3412" s="101">
        <v>3409</v>
      </c>
      <c r="K3412" s="101">
        <v>7003.86768604802</v>
      </c>
      <c r="L3412" s="101">
        <v>0.26698918360726798</v>
      </c>
      <c r="M3412" s="101">
        <v>9.4205747913862298E-2</v>
      </c>
      <c r="N3412" s="101">
        <v>9.5936676353701907E-3</v>
      </c>
      <c r="P3412" s="101">
        <v>3409</v>
      </c>
      <c r="Q3412" s="101">
        <v>16798.437971977</v>
      </c>
      <c r="R3412" s="101">
        <v>0.26914688104858397</v>
      </c>
      <c r="S3412" s="101">
        <v>0.133097060810661</v>
      </c>
      <c r="T3412" s="101">
        <v>1.7874249964702001E-2</v>
      </c>
    </row>
    <row r="3413" spans="10:20" x14ac:dyDescent="0.25">
      <c r="J3413" s="101">
        <v>3410</v>
      </c>
      <c r="K3413" s="101">
        <v>7005.72974251702</v>
      </c>
      <c r="L3413" s="101">
        <v>0.265747693207674</v>
      </c>
      <c r="M3413" s="101">
        <v>9.3698903942760398E-2</v>
      </c>
      <c r="N3413" s="101">
        <v>9.6524596374711804E-3</v>
      </c>
      <c r="P3413" s="101">
        <v>3410</v>
      </c>
      <c r="Q3413" s="101">
        <v>16803.016106495001</v>
      </c>
      <c r="R3413" s="101">
        <v>0.26848833030430402</v>
      </c>
      <c r="S3413" s="101">
        <v>0.13206318981949799</v>
      </c>
      <c r="T3413" s="101">
        <v>1.7497988840544602E-2</v>
      </c>
    </row>
    <row r="3414" spans="10:20" x14ac:dyDescent="0.25">
      <c r="J3414" s="101">
        <v>3411</v>
      </c>
      <c r="K3414" s="101">
        <v>7007.6197408850203</v>
      </c>
      <c r="L3414" s="101">
        <v>0.26485927875092802</v>
      </c>
      <c r="M3414" s="101">
        <v>9.1158043673567807E-2</v>
      </c>
      <c r="N3414" s="101">
        <v>9.9471792537437695E-3</v>
      </c>
      <c r="P3414" s="101">
        <v>3411</v>
      </c>
      <c r="Q3414" s="101">
        <v>16808.017401379999</v>
      </c>
      <c r="R3414" s="101">
        <v>0.268149276987449</v>
      </c>
      <c r="S3414" s="101">
        <v>0.130530166622015</v>
      </c>
      <c r="T3414" s="101">
        <v>1.72303502482213E-2</v>
      </c>
    </row>
    <row r="3415" spans="10:20" x14ac:dyDescent="0.25">
      <c r="J3415" s="101">
        <v>3412</v>
      </c>
      <c r="K3415" s="101">
        <v>7009.6268013980198</v>
      </c>
      <c r="L3415" s="101">
        <v>0.26433045105552899</v>
      </c>
      <c r="M3415" s="101">
        <v>8.6715573223759904E-2</v>
      </c>
      <c r="N3415" s="101">
        <v>1.0482642768481199E-2</v>
      </c>
      <c r="P3415" s="101">
        <v>3412</v>
      </c>
      <c r="Q3415" s="101">
        <v>16812.64713428</v>
      </c>
      <c r="R3415" s="101">
        <v>0.268076761227102</v>
      </c>
      <c r="S3415" s="101">
        <v>0.12900542741906301</v>
      </c>
      <c r="T3415" s="101">
        <v>1.7193673485688801E-2</v>
      </c>
    </row>
    <row r="3416" spans="10:20" x14ac:dyDescent="0.25">
      <c r="J3416" s="101">
        <v>3413</v>
      </c>
      <c r="K3416" s="101">
        <v>7011.4606674210199</v>
      </c>
      <c r="L3416" s="101">
        <v>0.26410191292080498</v>
      </c>
      <c r="M3416" s="101">
        <v>8.1391172807504603E-2</v>
      </c>
      <c r="N3416" s="101">
        <v>1.1154796226332701E-2</v>
      </c>
      <c r="P3416" s="101">
        <v>3413</v>
      </c>
      <c r="Q3416" s="101">
        <v>16817.307525926</v>
      </c>
      <c r="R3416" s="101">
        <v>0.26819426821380798</v>
      </c>
      <c r="S3416" s="101">
        <v>0.12741456560668701</v>
      </c>
      <c r="T3416" s="101">
        <v>1.74478384114383E-2</v>
      </c>
    </row>
    <row r="3417" spans="10:20" x14ac:dyDescent="0.25">
      <c r="J3417" s="101">
        <v>3414</v>
      </c>
      <c r="K3417" s="101">
        <v>7013.27237134402</v>
      </c>
      <c r="L3417" s="101">
        <v>0.26404810625415898</v>
      </c>
      <c r="M3417" s="101">
        <v>7.6188619464104601E-2</v>
      </c>
      <c r="N3417" s="101">
        <v>1.1837266398677699E-2</v>
      </c>
      <c r="P3417" s="101">
        <v>3414</v>
      </c>
      <c r="Q3417" s="101">
        <v>16821.894790906001</v>
      </c>
      <c r="R3417" s="101">
        <v>0.26834957556806799</v>
      </c>
      <c r="S3417" s="101">
        <v>0.12520804831188001</v>
      </c>
      <c r="T3417" s="101">
        <v>1.7963059170972601E-2</v>
      </c>
    </row>
    <row r="3418" spans="10:20" x14ac:dyDescent="0.25">
      <c r="J3418" s="101">
        <v>3415</v>
      </c>
      <c r="K3418" s="101">
        <v>7015.0783093270202</v>
      </c>
      <c r="L3418" s="101">
        <v>0.26401708411164099</v>
      </c>
      <c r="M3418" s="101">
        <v>7.1991192041659602E-2</v>
      </c>
      <c r="N3418" s="101">
        <v>1.23905975471726E-2</v>
      </c>
      <c r="P3418" s="101">
        <v>3415</v>
      </c>
      <c r="Q3418" s="101">
        <v>16826.511065155999</v>
      </c>
      <c r="R3418" s="101">
        <v>0.26838207212078902</v>
      </c>
      <c r="S3418" s="101">
        <v>0.12213760604252399</v>
      </c>
      <c r="T3418" s="101">
        <v>1.8651958579111699E-2</v>
      </c>
    </row>
    <row r="3419" spans="10:20" x14ac:dyDescent="0.25">
      <c r="J3419" s="101">
        <v>3416</v>
      </c>
      <c r="K3419" s="101">
        <v>7016.8786415090199</v>
      </c>
      <c r="L3419" s="101">
        <v>0.26391632738193499</v>
      </c>
      <c r="M3419" s="101">
        <v>6.9178070116601306E-2</v>
      </c>
      <c r="N3419" s="101">
        <v>1.2737000681416101E-2</v>
      </c>
      <c r="P3419" s="101">
        <v>3416</v>
      </c>
      <c r="Q3419" s="101">
        <v>16831.053885616999</v>
      </c>
      <c r="R3419" s="101">
        <v>0.26817279308312297</v>
      </c>
      <c r="S3419" s="101">
        <v>0.118582258737982</v>
      </c>
      <c r="T3419" s="101">
        <v>1.9370657206244202E-2</v>
      </c>
    </row>
    <row r="3420" spans="10:20" x14ac:dyDescent="0.25">
      <c r="J3420" s="101">
        <v>3417</v>
      </c>
      <c r="K3420" s="101">
        <v>7018.6784568080202</v>
      </c>
      <c r="L3420" s="101">
        <v>0.263813489218999</v>
      </c>
      <c r="M3420" s="101">
        <v>6.7784013421305703E-2</v>
      </c>
      <c r="N3420" s="101">
        <v>1.29010722454796E-2</v>
      </c>
      <c r="P3420" s="101">
        <v>3417</v>
      </c>
      <c r="Q3420" s="101">
        <v>16835.606969420998</v>
      </c>
      <c r="R3420" s="101">
        <v>0.26770411821130102</v>
      </c>
      <c r="S3420" s="101">
        <v>0.11534606281228001</v>
      </c>
      <c r="T3420" s="101">
        <v>1.99073035861441E-2</v>
      </c>
    </row>
    <row r="3421" spans="10:20" x14ac:dyDescent="0.25">
      <c r="J3421" s="101">
        <v>3418</v>
      </c>
      <c r="K3421" s="101">
        <v>7020.5489393900198</v>
      </c>
      <c r="L3421" s="101">
        <v>0.26380932070884</v>
      </c>
      <c r="M3421" s="101">
        <v>6.7927159790936997E-2</v>
      </c>
      <c r="N3421" s="101">
        <v>1.30052238870865E-2</v>
      </c>
      <c r="P3421" s="101">
        <v>3418</v>
      </c>
      <c r="Q3421" s="101">
        <v>16840.271106710999</v>
      </c>
      <c r="R3421" s="101">
        <v>0.26694411377215599</v>
      </c>
      <c r="S3421" s="101">
        <v>0.11296014082576</v>
      </c>
      <c r="T3421" s="101">
        <v>2.00957788625277E-2</v>
      </c>
    </row>
    <row r="3422" spans="10:20" x14ac:dyDescent="0.25">
      <c r="J3422" s="101">
        <v>3419</v>
      </c>
      <c r="K3422" s="101">
        <v>7022.3850910320198</v>
      </c>
      <c r="L3422" s="101">
        <v>0.26395890495496899</v>
      </c>
      <c r="M3422" s="101">
        <v>6.94659553980084E-2</v>
      </c>
      <c r="N3422" s="101">
        <v>1.3198569789689901E-2</v>
      </c>
      <c r="P3422" s="101">
        <v>3419</v>
      </c>
      <c r="Q3422" s="101">
        <v>16844.889031356</v>
      </c>
      <c r="R3422" s="101">
        <v>0.26593434296190699</v>
      </c>
      <c r="S3422" s="101">
        <v>0.111848297991558</v>
      </c>
      <c r="T3422" s="101">
        <v>1.9952493570476099E-2</v>
      </c>
    </row>
    <row r="3423" spans="10:20" x14ac:dyDescent="0.25">
      <c r="J3423" s="101">
        <v>3420</v>
      </c>
      <c r="K3423" s="101">
        <v>7024.33649298202</v>
      </c>
      <c r="L3423" s="101">
        <v>0.26427820039407601</v>
      </c>
      <c r="M3423" s="101">
        <v>7.2001420379663797E-2</v>
      </c>
      <c r="N3423" s="101">
        <v>1.35522766810969E-2</v>
      </c>
      <c r="P3423" s="101">
        <v>3420</v>
      </c>
      <c r="Q3423" s="101">
        <v>16849.465972362999</v>
      </c>
      <c r="R3423" s="101">
        <v>0.26472463579737299</v>
      </c>
      <c r="S3423" s="101">
        <v>0.112207704293071</v>
      </c>
      <c r="T3423" s="101">
        <v>1.9598643281575699E-2</v>
      </c>
    </row>
    <row r="3424" spans="10:20" x14ac:dyDescent="0.25">
      <c r="J3424" s="101">
        <v>3421</v>
      </c>
      <c r="K3424" s="101">
        <v>7026.8582966080203</v>
      </c>
      <c r="L3424" s="101">
        <v>0.26471507275913098</v>
      </c>
      <c r="M3424" s="101">
        <v>7.5007564086741099E-2</v>
      </c>
      <c r="N3424" s="101">
        <v>1.3984349744088201E-2</v>
      </c>
      <c r="P3424" s="101">
        <v>3421</v>
      </c>
      <c r="Q3424" s="101">
        <v>16854.231669484001</v>
      </c>
      <c r="R3424" s="101">
        <v>0.263342186224093</v>
      </c>
      <c r="S3424" s="101">
        <v>0.11348334216971701</v>
      </c>
      <c r="T3424" s="101">
        <v>1.9224929195332099E-2</v>
      </c>
    </row>
    <row r="3425" spans="10:20" x14ac:dyDescent="0.25">
      <c r="J3425" s="101">
        <v>3422</v>
      </c>
      <c r="K3425" s="101">
        <v>7028.6773136880201</v>
      </c>
      <c r="L3425" s="101">
        <v>0.26510514182258499</v>
      </c>
      <c r="M3425" s="101">
        <v>7.7983579192003799E-2</v>
      </c>
      <c r="N3425" s="101">
        <v>1.4382557540158899E-2</v>
      </c>
      <c r="P3425" s="101">
        <v>3422</v>
      </c>
      <c r="Q3425" s="101">
        <v>16858.808144376999</v>
      </c>
      <c r="R3425" s="101">
        <v>0.26181071603688899</v>
      </c>
      <c r="S3425" s="101">
        <v>0.11477293098152699</v>
      </c>
      <c r="T3425" s="101">
        <v>1.89858092453218E-2</v>
      </c>
    </row>
    <row r="3426" spans="10:20" x14ac:dyDescent="0.25">
      <c r="J3426" s="101">
        <v>3423</v>
      </c>
      <c r="K3426" s="101">
        <v>7030.49524862402</v>
      </c>
      <c r="L3426" s="101">
        <v>0.26530740400430203</v>
      </c>
      <c r="M3426" s="101">
        <v>8.0709497300019306E-2</v>
      </c>
      <c r="N3426" s="101">
        <v>1.4631774974453299E-2</v>
      </c>
      <c r="P3426" s="101">
        <v>3423</v>
      </c>
      <c r="Q3426" s="101">
        <v>16866.103214723</v>
      </c>
      <c r="R3426" s="101">
        <v>0.260271331227936</v>
      </c>
      <c r="S3426" s="101">
        <v>0.11529827759677699</v>
      </c>
      <c r="T3426" s="101">
        <v>1.8933077216204301E-2</v>
      </c>
    </row>
    <row r="3427" spans="10:20" x14ac:dyDescent="0.25">
      <c r="J3427" s="101">
        <v>3424</v>
      </c>
      <c r="K3427" s="101">
        <v>7032.2922093630204</v>
      </c>
      <c r="L3427" s="101">
        <v>0.26521612770888198</v>
      </c>
      <c r="M3427" s="101">
        <v>8.3203090494180496E-2</v>
      </c>
      <c r="N3427" s="101">
        <v>1.46203383603868E-2</v>
      </c>
      <c r="P3427" s="101">
        <v>3424</v>
      </c>
      <c r="Q3427" s="101">
        <v>16870.864266682001</v>
      </c>
      <c r="R3427" s="101">
        <v>0.25891511747021401</v>
      </c>
      <c r="S3427" s="101">
        <v>0.114715850684509</v>
      </c>
      <c r="T3427" s="101">
        <v>1.9031236002932401E-2</v>
      </c>
    </row>
    <row r="3428" spans="10:20" x14ac:dyDescent="0.25">
      <c r="J3428" s="101">
        <v>3425</v>
      </c>
      <c r="K3428" s="101">
        <v>7034.1334196030202</v>
      </c>
      <c r="L3428" s="101">
        <v>0.26480523301882802</v>
      </c>
      <c r="M3428" s="101">
        <v>8.5437298983341195E-2</v>
      </c>
      <c r="N3428" s="101">
        <v>1.42974980954327E-2</v>
      </c>
      <c r="P3428" s="101">
        <v>3425</v>
      </c>
      <c r="Q3428" s="101">
        <v>16875.911259496999</v>
      </c>
      <c r="R3428" s="101">
        <v>0.25796746900151002</v>
      </c>
      <c r="S3428" s="101">
        <v>0.112994684787596</v>
      </c>
      <c r="T3428" s="101">
        <v>1.91756927664E-2</v>
      </c>
    </row>
    <row r="3429" spans="10:20" x14ac:dyDescent="0.25">
      <c r="J3429" s="101">
        <v>3426</v>
      </c>
      <c r="K3429" s="101">
        <v>7037.3659755820199</v>
      </c>
      <c r="L3429" s="101">
        <v>0.26409416981285799</v>
      </c>
      <c r="M3429" s="101">
        <v>8.7445712688572597E-2</v>
      </c>
      <c r="N3429" s="101">
        <v>1.3702365118661399E-2</v>
      </c>
      <c r="P3429" s="101">
        <v>3426</v>
      </c>
      <c r="Q3429" s="101">
        <v>16880.525946123002</v>
      </c>
      <c r="R3429" s="101">
        <v>0.257595470324052</v>
      </c>
      <c r="S3429" s="101">
        <v>0.11013709524286</v>
      </c>
      <c r="T3429" s="101">
        <v>1.92483437439167E-2</v>
      </c>
    </row>
    <row r="3430" spans="10:20" x14ac:dyDescent="0.25">
      <c r="J3430" s="101">
        <v>3427</v>
      </c>
      <c r="K3430" s="101">
        <v>7039.8761080010199</v>
      </c>
      <c r="L3430" s="101">
        <v>0.26317613807475299</v>
      </c>
      <c r="M3430" s="101">
        <v>8.9124376723345694E-2</v>
      </c>
      <c r="N3430" s="101">
        <v>1.29178052504776E-2</v>
      </c>
      <c r="P3430" s="101">
        <v>3427</v>
      </c>
      <c r="Q3430" s="101">
        <v>16885.250321773001</v>
      </c>
      <c r="R3430" s="101">
        <v>0.257828328566858</v>
      </c>
      <c r="S3430" s="101">
        <v>0.105933866975496</v>
      </c>
      <c r="T3430" s="101">
        <v>1.91862164679177E-2</v>
      </c>
    </row>
    <row r="3431" spans="10:20" x14ac:dyDescent="0.25">
      <c r="J3431" s="101">
        <v>3428</v>
      </c>
      <c r="K3431" s="101">
        <v>7041.6951848910203</v>
      </c>
      <c r="L3431" s="101">
        <v>0.26218791862361801</v>
      </c>
      <c r="M3431" s="101">
        <v>9.03915426324058E-2</v>
      </c>
      <c r="N3431" s="101">
        <v>1.19596496458393E-2</v>
      </c>
      <c r="P3431" s="101">
        <v>3428</v>
      </c>
      <c r="Q3431" s="101">
        <v>16889.856984687001</v>
      </c>
      <c r="R3431" s="101">
        <v>0.25858178661921399</v>
      </c>
      <c r="S3431" s="101">
        <v>0.100166448413986</v>
      </c>
      <c r="T3431" s="101">
        <v>1.89764787874546E-2</v>
      </c>
    </row>
    <row r="3432" spans="10:20" x14ac:dyDescent="0.25">
      <c r="J3432" s="101">
        <v>3429</v>
      </c>
      <c r="K3432" s="101">
        <v>7044.5579921690196</v>
      </c>
      <c r="L3432" s="101">
        <v>0.26126370273135002</v>
      </c>
      <c r="M3432" s="101">
        <v>9.1262951777535295E-2</v>
      </c>
      <c r="N3432" s="101">
        <v>1.0792700827736699E-2</v>
      </c>
      <c r="P3432" s="101">
        <v>3429</v>
      </c>
      <c r="Q3432" s="101">
        <v>16894.392464432</v>
      </c>
      <c r="R3432" s="101">
        <v>0.259721290964947</v>
      </c>
      <c r="S3432" s="101">
        <v>9.2936168433542105E-2</v>
      </c>
      <c r="T3432" s="101">
        <v>1.8671072535655701E-2</v>
      </c>
    </row>
    <row r="3433" spans="10:20" x14ac:dyDescent="0.25">
      <c r="J3433" s="101">
        <v>3430</v>
      </c>
      <c r="K3433" s="101">
        <v>7046.3631540430197</v>
      </c>
      <c r="L3433" s="101">
        <v>0.26045701610695898</v>
      </c>
      <c r="M3433" s="101">
        <v>9.1607320072214504E-2</v>
      </c>
      <c r="N3433" s="101">
        <v>9.3720558880658698E-3</v>
      </c>
      <c r="P3433" s="101">
        <v>3430</v>
      </c>
      <c r="Q3433" s="101">
        <v>16899.092908077</v>
      </c>
      <c r="R3433" s="101">
        <v>0.26102265616722098</v>
      </c>
      <c r="S3433" s="101">
        <v>8.4612477276084494E-2</v>
      </c>
      <c r="T3433" s="101">
        <v>1.8374577305311598E-2</v>
      </c>
    </row>
    <row r="3434" spans="10:20" x14ac:dyDescent="0.25">
      <c r="J3434" s="101">
        <v>3431</v>
      </c>
      <c r="K3434" s="101">
        <v>7048.1822051530198</v>
      </c>
      <c r="L3434" s="101">
        <v>0.25986344625658198</v>
      </c>
      <c r="M3434" s="101">
        <v>9.1565181877973897E-2</v>
      </c>
      <c r="N3434" s="101">
        <v>7.7257526948805201E-3</v>
      </c>
      <c r="P3434" s="101">
        <v>3431</v>
      </c>
      <c r="Q3434" s="101">
        <v>16903.745410773001</v>
      </c>
      <c r="R3434" s="101">
        <v>0.26233067720070502</v>
      </c>
      <c r="S3434" s="101">
        <v>7.5907021900598101E-2</v>
      </c>
      <c r="T3434" s="101">
        <v>1.8169304196142301E-2</v>
      </c>
    </row>
    <row r="3435" spans="10:20" x14ac:dyDescent="0.25">
      <c r="J3435" s="101">
        <v>3432</v>
      </c>
      <c r="K3435" s="101">
        <v>7050.0255768230199</v>
      </c>
      <c r="L3435" s="101">
        <v>0.25958858146842201</v>
      </c>
      <c r="M3435" s="101">
        <v>9.1372568122544698E-2</v>
      </c>
      <c r="N3435" s="101">
        <v>5.8702395076586297E-3</v>
      </c>
      <c r="P3435" s="101">
        <v>3432</v>
      </c>
      <c r="Q3435" s="101">
        <v>16908.303088277</v>
      </c>
      <c r="R3435" s="101">
        <v>0.26349307963777002</v>
      </c>
      <c r="S3435" s="101">
        <v>6.7697060514352494E-2</v>
      </c>
      <c r="T3435" s="101">
        <v>1.81646254869147E-2</v>
      </c>
    </row>
    <row r="3436" spans="10:20" x14ac:dyDescent="0.25">
      <c r="J3436" s="101">
        <v>3433</v>
      </c>
      <c r="K3436" s="101">
        <v>7051.8678095490204</v>
      </c>
      <c r="L3436" s="101">
        <v>0.259685903572488</v>
      </c>
      <c r="M3436" s="101">
        <v>9.1297956988462506E-2</v>
      </c>
      <c r="N3436" s="101">
        <v>3.8654436034792098E-3</v>
      </c>
      <c r="P3436" s="101">
        <v>3433</v>
      </c>
      <c r="Q3436" s="101">
        <v>16914.582348168002</v>
      </c>
      <c r="R3436" s="101">
        <v>0.26434591318628398</v>
      </c>
      <c r="S3436" s="101">
        <v>6.1044931554357099E-2</v>
      </c>
      <c r="T3436" s="101">
        <v>1.8441486596870799E-2</v>
      </c>
    </row>
    <row r="3437" spans="10:20" x14ac:dyDescent="0.25">
      <c r="J3437" s="101">
        <v>3434</v>
      </c>
      <c r="K3437" s="101">
        <v>7053.7002508120204</v>
      </c>
      <c r="L3437" s="101">
        <v>0.260128536299647</v>
      </c>
      <c r="M3437" s="101">
        <v>9.1814222146347504E-2</v>
      </c>
      <c r="N3437" s="101">
        <v>1.8157034498280701E-3</v>
      </c>
      <c r="P3437" s="101">
        <v>3434</v>
      </c>
      <c r="Q3437" s="101">
        <v>16919.767650864</v>
      </c>
      <c r="R3437" s="101">
        <v>0.26475490479312103</v>
      </c>
      <c r="S3437" s="101">
        <v>5.6965707564835398E-2</v>
      </c>
      <c r="T3437" s="101">
        <v>1.9025007331490099E-2</v>
      </c>
    </row>
    <row r="3438" spans="10:20" x14ac:dyDescent="0.25">
      <c r="J3438" s="101">
        <v>3435</v>
      </c>
      <c r="K3438" s="101">
        <v>7055.5628147340203</v>
      </c>
      <c r="L3438" s="101">
        <v>0.26086732202113</v>
      </c>
      <c r="M3438" s="101">
        <v>9.3159027258434099E-2</v>
      </c>
      <c r="N3438" s="101">
        <v>-1.38173623900215E-4</v>
      </c>
      <c r="P3438" s="101">
        <v>3435</v>
      </c>
      <c r="Q3438" s="101">
        <v>16924.355774561998</v>
      </c>
      <c r="R3438" s="101">
        <v>0.264675566422302</v>
      </c>
      <c r="S3438" s="101">
        <v>5.6196975548457997E-2</v>
      </c>
      <c r="T3438" s="101">
        <v>1.98782617623804E-2</v>
      </c>
    </row>
    <row r="3439" spans="10:20" x14ac:dyDescent="0.25">
      <c r="J3439" s="101">
        <v>3436</v>
      </c>
      <c r="K3439" s="101">
        <v>7057.3962157730202</v>
      </c>
      <c r="L3439" s="101">
        <v>0.26184040853659202</v>
      </c>
      <c r="M3439" s="101">
        <v>9.5009624764358799E-2</v>
      </c>
      <c r="N3439" s="101">
        <v>-1.90158690173826E-3</v>
      </c>
      <c r="P3439" s="101">
        <v>3436</v>
      </c>
      <c r="Q3439" s="101">
        <v>16929.393978958</v>
      </c>
      <c r="R3439" s="101">
        <v>0.264115544373144</v>
      </c>
      <c r="S3439" s="101">
        <v>5.8416942385468899E-2</v>
      </c>
      <c r="T3439" s="101">
        <v>2.09440462824378E-2</v>
      </c>
    </row>
    <row r="3440" spans="10:20" x14ac:dyDescent="0.25">
      <c r="J3440" s="101">
        <v>3437</v>
      </c>
      <c r="K3440" s="101">
        <v>7059.4779338410199</v>
      </c>
      <c r="L3440" s="101">
        <v>0.26295800283784398</v>
      </c>
      <c r="M3440" s="101">
        <v>9.7195727028048601E-2</v>
      </c>
      <c r="N3440" s="101">
        <v>-3.34979658108721E-3</v>
      </c>
      <c r="P3440" s="101">
        <v>3437</v>
      </c>
      <c r="Q3440" s="101">
        <v>16934.018207789999</v>
      </c>
      <c r="R3440" s="101">
        <v>0.26318832531186798</v>
      </c>
      <c r="S3440" s="101">
        <v>6.2782044719975894E-2</v>
      </c>
      <c r="T3440" s="101">
        <v>2.2143158697209901E-2</v>
      </c>
    </row>
    <row r="3441" spans="10:20" x14ac:dyDescent="0.25">
      <c r="J3441" s="101">
        <v>3438</v>
      </c>
      <c r="K3441" s="101">
        <v>7061.3540572830198</v>
      </c>
      <c r="L3441" s="101">
        <v>0.26404162282823301</v>
      </c>
      <c r="M3441" s="101">
        <v>9.99062433858149E-2</v>
      </c>
      <c r="N3441" s="101">
        <v>-4.4224385363211402E-3</v>
      </c>
      <c r="P3441" s="101">
        <v>3438</v>
      </c>
      <c r="Q3441" s="101">
        <v>16938.987018332999</v>
      </c>
      <c r="R3441" s="101">
        <v>0.26204994381767099</v>
      </c>
      <c r="S3441" s="101">
        <v>6.8505444804145096E-2</v>
      </c>
      <c r="T3441" s="101">
        <v>2.3373768503839099E-2</v>
      </c>
    </row>
    <row r="3442" spans="10:20" x14ac:dyDescent="0.25">
      <c r="J3442" s="101">
        <v>3439</v>
      </c>
      <c r="K3442" s="101">
        <v>7063.1809574030103</v>
      </c>
      <c r="L3442" s="101">
        <v>0.26490523047047199</v>
      </c>
      <c r="M3442" s="101">
        <v>0.103332792246192</v>
      </c>
      <c r="N3442" s="101">
        <v>-5.1332148023065897E-3</v>
      </c>
      <c r="P3442" s="101">
        <v>3439</v>
      </c>
      <c r="Q3442" s="101">
        <v>16945.259897938002</v>
      </c>
      <c r="R3442" s="101">
        <v>0.26085549330872099</v>
      </c>
      <c r="S3442" s="101">
        <v>7.4793254257939895E-2</v>
      </c>
      <c r="T3442" s="101">
        <v>2.4501340171672301E-2</v>
      </c>
    </row>
    <row r="3443" spans="10:20" x14ac:dyDescent="0.25">
      <c r="J3443" s="101">
        <v>3440</v>
      </c>
      <c r="K3443" s="101">
        <v>7065.0041398250196</v>
      </c>
      <c r="L3443" s="101">
        <v>0.26539968941201902</v>
      </c>
      <c r="M3443" s="101">
        <v>0.10718919765814799</v>
      </c>
      <c r="N3443" s="101">
        <v>-5.5717552493921999E-3</v>
      </c>
      <c r="P3443" s="101">
        <v>3440</v>
      </c>
      <c r="Q3443" s="101">
        <v>16949.910069022</v>
      </c>
      <c r="R3443" s="101">
        <v>0.259706985301278</v>
      </c>
      <c r="S3443" s="101">
        <v>8.0511994347603297E-2</v>
      </c>
      <c r="T3443" s="101">
        <v>2.5298042361943301E-2</v>
      </c>
    </row>
    <row r="3444" spans="10:20" x14ac:dyDescent="0.25">
      <c r="J3444" s="101">
        <v>3441</v>
      </c>
      <c r="K3444" s="101">
        <v>7067.28620438302</v>
      </c>
      <c r="L3444" s="101">
        <v>0.26545512215957201</v>
      </c>
      <c r="M3444" s="101">
        <v>0.110844632880469</v>
      </c>
      <c r="N3444" s="101">
        <v>-5.8799234264950203E-3</v>
      </c>
      <c r="P3444" s="101">
        <v>3441</v>
      </c>
      <c r="Q3444" s="101">
        <v>16954.459869666</v>
      </c>
      <c r="R3444" s="101">
        <v>0.25871076456794501</v>
      </c>
      <c r="S3444" s="101">
        <v>8.4559111926162098E-2</v>
      </c>
      <c r="T3444" s="101">
        <v>2.5570743390016099E-2</v>
      </c>
    </row>
    <row r="3445" spans="10:20" x14ac:dyDescent="0.25">
      <c r="J3445" s="101">
        <v>3442</v>
      </c>
      <c r="K3445" s="101">
        <v>7069.10269431902</v>
      </c>
      <c r="L3445" s="101">
        <v>0.26509514492248298</v>
      </c>
      <c r="M3445" s="101">
        <v>0.113719333383086</v>
      </c>
      <c r="N3445" s="101">
        <v>-6.2155392272503799E-3</v>
      </c>
      <c r="P3445" s="101">
        <v>3442</v>
      </c>
      <c r="Q3445" s="101">
        <v>16959.14007446</v>
      </c>
      <c r="R3445" s="101">
        <v>0.25787462073242901</v>
      </c>
      <c r="S3445" s="101">
        <v>8.6529927232050205E-2</v>
      </c>
      <c r="T3445" s="101">
        <v>2.5257584546017901E-2</v>
      </c>
    </row>
    <row r="3446" spans="10:20" x14ac:dyDescent="0.25">
      <c r="J3446" s="101">
        <v>3443</v>
      </c>
      <c r="K3446" s="101">
        <v>7070.9589876080099</v>
      </c>
      <c r="L3446" s="101">
        <v>0.26439842189352902</v>
      </c>
      <c r="M3446" s="101">
        <v>0.115714521591591</v>
      </c>
      <c r="N3446" s="101">
        <v>-6.7135432625999103E-3</v>
      </c>
      <c r="P3446" s="101">
        <v>3443</v>
      </c>
      <c r="Q3446" s="101">
        <v>16963.750344436001</v>
      </c>
      <c r="R3446" s="101">
        <v>0.2572636745536</v>
      </c>
      <c r="S3446" s="101">
        <v>8.6592715211476004E-2</v>
      </c>
      <c r="T3446" s="101">
        <v>2.4441258905054102E-2</v>
      </c>
    </row>
    <row r="3447" spans="10:20" x14ac:dyDescent="0.25">
      <c r="J3447" s="101">
        <v>3444</v>
      </c>
      <c r="K3447" s="101">
        <v>7072.7899716110096</v>
      </c>
      <c r="L3447" s="101">
        <v>0.26347584708000399</v>
      </c>
      <c r="M3447" s="101">
        <v>0.116680893016186</v>
      </c>
      <c r="N3447" s="101">
        <v>-7.3885972287305599E-3</v>
      </c>
      <c r="P3447" s="101">
        <v>3444</v>
      </c>
      <c r="Q3447" s="101">
        <v>16968.359943177002</v>
      </c>
      <c r="R3447" s="101">
        <v>0.25695344808752701</v>
      </c>
      <c r="S3447" s="101">
        <v>8.4697197413449707E-2</v>
      </c>
      <c r="T3447" s="101">
        <v>2.3182471798535699E-2</v>
      </c>
    </row>
    <row r="3448" spans="10:20" x14ac:dyDescent="0.25">
      <c r="J3448" s="101">
        <v>3445</v>
      </c>
      <c r="K3448" s="101">
        <v>7074.59105271301</v>
      </c>
      <c r="L3448" s="101">
        <v>0.262497050009386</v>
      </c>
      <c r="M3448" s="101">
        <v>0.11622323758230101</v>
      </c>
      <c r="N3448" s="101">
        <v>-8.1238826787930103E-3</v>
      </c>
      <c r="P3448" s="101">
        <v>3445</v>
      </c>
      <c r="Q3448" s="101">
        <v>16975.856413448</v>
      </c>
      <c r="R3448" s="101">
        <v>0.25697276463764401</v>
      </c>
      <c r="S3448" s="101">
        <v>8.0865483426358506E-2</v>
      </c>
      <c r="T3448" s="101">
        <v>2.15577624071298E-2</v>
      </c>
    </row>
    <row r="3449" spans="10:20" x14ac:dyDescent="0.25">
      <c r="J3449" s="101">
        <v>3446</v>
      </c>
      <c r="K3449" s="101">
        <v>7076.3948058370097</v>
      </c>
      <c r="L3449" s="101">
        <v>0.26159398348180202</v>
      </c>
      <c r="M3449" s="101">
        <v>0.114331971923173</v>
      </c>
      <c r="N3449" s="101">
        <v>-8.83441968928729E-3</v>
      </c>
      <c r="P3449" s="101">
        <v>3446</v>
      </c>
      <c r="Q3449" s="101">
        <v>16980.401241254</v>
      </c>
      <c r="R3449" s="101">
        <v>0.25733433367520397</v>
      </c>
      <c r="S3449" s="101">
        <v>7.5681392858625393E-2</v>
      </c>
      <c r="T3449" s="101">
        <v>1.97509969078681E-2</v>
      </c>
    </row>
    <row r="3450" spans="10:20" x14ac:dyDescent="0.25">
      <c r="J3450" s="101">
        <v>3447</v>
      </c>
      <c r="K3450" s="101">
        <v>7078.1930483280103</v>
      </c>
      <c r="L3450" s="101">
        <v>0.26086346620199002</v>
      </c>
      <c r="M3450" s="101">
        <v>0.11142889072053599</v>
      </c>
      <c r="N3450" s="101">
        <v>-9.5595784336051908E-3</v>
      </c>
      <c r="P3450" s="101">
        <v>3447</v>
      </c>
      <c r="Q3450" s="101">
        <v>16984.959221497</v>
      </c>
      <c r="R3450" s="101">
        <v>0.25800367470837299</v>
      </c>
      <c r="S3450" s="101">
        <v>6.9889700533346005E-2</v>
      </c>
      <c r="T3450" s="101">
        <v>1.7946586531816199E-2</v>
      </c>
    </row>
    <row r="3451" spans="10:20" x14ac:dyDescent="0.25">
      <c r="J3451" s="101">
        <v>3448</v>
      </c>
      <c r="K3451" s="101">
        <v>7080.0359691140102</v>
      </c>
      <c r="L3451" s="101">
        <v>0.26036819496980701</v>
      </c>
      <c r="M3451" s="101">
        <v>0.108015518564784</v>
      </c>
      <c r="N3451" s="101">
        <v>-1.0384839886625301E-2</v>
      </c>
      <c r="P3451" s="101">
        <v>3448</v>
      </c>
      <c r="Q3451" s="101">
        <v>16989.950402503</v>
      </c>
      <c r="R3451" s="101">
        <v>0.25891822190869501</v>
      </c>
      <c r="S3451" s="101">
        <v>6.4370516490642501E-2</v>
      </c>
      <c r="T3451" s="101">
        <v>1.63095916064986E-2</v>
      </c>
    </row>
    <row r="3452" spans="10:20" x14ac:dyDescent="0.25">
      <c r="J3452" s="101">
        <v>3449</v>
      </c>
      <c r="K3452" s="101">
        <v>7081.86807206101</v>
      </c>
      <c r="L3452" s="101">
        <v>0.26017161625873803</v>
      </c>
      <c r="M3452" s="101">
        <v>0.104660605744286</v>
      </c>
      <c r="N3452" s="101">
        <v>-1.13644641664953E-2</v>
      </c>
      <c r="P3452" s="101">
        <v>3449</v>
      </c>
      <c r="Q3452" s="101">
        <v>16994.542827214002</v>
      </c>
      <c r="R3452" s="101">
        <v>0.25995486209883101</v>
      </c>
      <c r="S3452" s="101">
        <v>5.9642036977143903E-2</v>
      </c>
      <c r="T3452" s="101">
        <v>1.5010178102938599E-2</v>
      </c>
    </row>
    <row r="3453" spans="10:20" x14ac:dyDescent="0.25">
      <c r="J3453" s="101">
        <v>3450</v>
      </c>
      <c r="K3453" s="101">
        <v>7083.6979229100098</v>
      </c>
      <c r="L3453" s="101">
        <v>0.26031719969051698</v>
      </c>
      <c r="M3453" s="101">
        <v>0.10174927350323</v>
      </c>
      <c r="N3453" s="101">
        <v>-1.2498670208380001E-2</v>
      </c>
      <c r="P3453" s="101">
        <v>3450</v>
      </c>
      <c r="Q3453" s="101">
        <v>16999.136867109999</v>
      </c>
      <c r="R3453" s="101">
        <v>0.26097315671829002</v>
      </c>
      <c r="S3453" s="101">
        <v>5.61550929102076E-2</v>
      </c>
      <c r="T3453" s="101">
        <v>1.4204810634828599E-2</v>
      </c>
    </row>
    <row r="3454" spans="10:20" x14ac:dyDescent="0.25">
      <c r="J3454" s="101">
        <v>3451</v>
      </c>
      <c r="K3454" s="101">
        <v>7085.5298109410096</v>
      </c>
      <c r="L3454" s="101">
        <v>0.26085365350615197</v>
      </c>
      <c r="M3454" s="101">
        <v>9.9802821797239802E-2</v>
      </c>
      <c r="N3454" s="101">
        <v>-1.3703114720307399E-2</v>
      </c>
      <c r="P3454" s="101">
        <v>3451</v>
      </c>
      <c r="Q3454" s="101">
        <v>17003.849852398998</v>
      </c>
      <c r="R3454" s="101">
        <v>0.26190778157232097</v>
      </c>
      <c r="S3454" s="101">
        <v>5.3919266905860602E-2</v>
      </c>
      <c r="T3454" s="101">
        <v>1.39612187438184E-2</v>
      </c>
    </row>
    <row r="3455" spans="10:20" x14ac:dyDescent="0.25">
      <c r="J3455" s="101">
        <v>3452</v>
      </c>
      <c r="K3455" s="101">
        <v>7087.3697247990103</v>
      </c>
      <c r="L3455" s="101">
        <v>0.26177049946026898</v>
      </c>
      <c r="M3455" s="101">
        <v>9.8822688293546304E-2</v>
      </c>
      <c r="N3455" s="101">
        <v>-1.4824137045303699E-2</v>
      </c>
      <c r="P3455" s="101">
        <v>3452</v>
      </c>
      <c r="Q3455" s="101">
        <v>17008.451281111</v>
      </c>
      <c r="R3455" s="101">
        <v>0.26275613236388301</v>
      </c>
      <c r="S3455" s="101">
        <v>5.30744106721611E-2</v>
      </c>
      <c r="T3455" s="101">
        <v>1.41686146833993E-2</v>
      </c>
    </row>
    <row r="3456" spans="10:20" x14ac:dyDescent="0.25">
      <c r="J3456" s="101">
        <v>3453</v>
      </c>
      <c r="K3456" s="101">
        <v>7089.18154598001</v>
      </c>
      <c r="L3456" s="101">
        <v>0.26302879813666302</v>
      </c>
      <c r="M3456" s="101">
        <v>9.8507928482374704E-2</v>
      </c>
      <c r="N3456" s="101">
        <v>-1.57578894862439E-2</v>
      </c>
      <c r="P3456" s="101">
        <v>3453</v>
      </c>
      <c r="Q3456" s="101">
        <v>17013.021561685</v>
      </c>
      <c r="R3456" s="101">
        <v>0.26351515400975301</v>
      </c>
      <c r="S3456" s="101">
        <v>5.3390594377333699E-2</v>
      </c>
      <c r="T3456" s="101">
        <v>1.4616498414989101E-2</v>
      </c>
    </row>
    <row r="3457" spans="10:20" x14ac:dyDescent="0.25">
      <c r="J3457" s="101">
        <v>3454</v>
      </c>
      <c r="K3457" s="101">
        <v>7091.0085617090099</v>
      </c>
      <c r="L3457" s="101">
        <v>0.26450592118354299</v>
      </c>
      <c r="M3457" s="101">
        <v>9.8440860556426799E-2</v>
      </c>
      <c r="N3457" s="101">
        <v>-1.64703640928602E-2</v>
      </c>
      <c r="P3457" s="101">
        <v>3454</v>
      </c>
      <c r="Q3457" s="101">
        <v>17017.646648608999</v>
      </c>
      <c r="R3457" s="101">
        <v>0.26414721526775398</v>
      </c>
      <c r="S3457" s="101">
        <v>5.4749675855786897E-2</v>
      </c>
      <c r="T3457" s="101">
        <v>1.50534758664208E-2</v>
      </c>
    </row>
    <row r="3458" spans="10:20" x14ac:dyDescent="0.25">
      <c r="J3458" s="101">
        <v>3455</v>
      </c>
      <c r="K3458" s="101">
        <v>7092.8331454620102</v>
      </c>
      <c r="L3458" s="101">
        <v>0.26606473943748798</v>
      </c>
      <c r="M3458" s="101">
        <v>9.8389323961869696E-2</v>
      </c>
      <c r="N3458" s="101">
        <v>-1.69477417784712E-2</v>
      </c>
      <c r="P3458" s="101">
        <v>3455</v>
      </c>
      <c r="Q3458" s="101">
        <v>17022.224768523</v>
      </c>
      <c r="R3458" s="101">
        <v>0.26459522342615399</v>
      </c>
      <c r="S3458" s="101">
        <v>5.6985686166960703E-2</v>
      </c>
      <c r="T3458" s="101">
        <v>1.51753685425257E-2</v>
      </c>
    </row>
    <row r="3459" spans="10:20" x14ac:dyDescent="0.25">
      <c r="J3459" s="101">
        <v>3456</v>
      </c>
      <c r="K3459" s="101">
        <v>7094.6830120110099</v>
      </c>
      <c r="L3459" s="101">
        <v>0.2675929506359</v>
      </c>
      <c r="M3459" s="101">
        <v>9.8290100727966498E-2</v>
      </c>
      <c r="N3459" s="101">
        <v>-1.7241500787975601E-2</v>
      </c>
      <c r="P3459" s="101">
        <v>3456</v>
      </c>
      <c r="Q3459" s="101">
        <v>17026.837952489001</v>
      </c>
      <c r="R3459" s="101">
        <v>0.26478420358882798</v>
      </c>
      <c r="S3459" s="101">
        <v>5.9846489964511397E-2</v>
      </c>
      <c r="T3459" s="101">
        <v>1.47530957151211E-2</v>
      </c>
    </row>
    <row r="3460" spans="10:20" x14ac:dyDescent="0.25">
      <c r="J3460" s="101">
        <v>3457</v>
      </c>
      <c r="K3460" s="101">
        <v>7096.5304317550099</v>
      </c>
      <c r="L3460" s="101">
        <v>0.26903573117520002</v>
      </c>
      <c r="M3460" s="101">
        <v>9.8263880781328306E-2</v>
      </c>
      <c r="N3460" s="101">
        <v>-1.7469122352834699E-2</v>
      </c>
      <c r="P3460" s="101">
        <v>3457</v>
      </c>
      <c r="Q3460" s="101">
        <v>17031.405610039001</v>
      </c>
      <c r="R3460" s="101">
        <v>0.26476337875755901</v>
      </c>
      <c r="S3460" s="101">
        <v>6.3299604827851005E-2</v>
      </c>
      <c r="T3460" s="101">
        <v>1.37991217533755E-2</v>
      </c>
    </row>
    <row r="3461" spans="10:20" x14ac:dyDescent="0.25">
      <c r="J3461" s="101">
        <v>3458</v>
      </c>
      <c r="K3461" s="101">
        <v>7098.3738067550103</v>
      </c>
      <c r="L3461" s="101">
        <v>0.27040535442057401</v>
      </c>
      <c r="M3461" s="101">
        <v>9.84672566221787E-2</v>
      </c>
      <c r="N3461" s="101">
        <v>-1.7733377641723402E-2</v>
      </c>
      <c r="P3461" s="101">
        <v>3458</v>
      </c>
      <c r="Q3461" s="101">
        <v>17038.738124563999</v>
      </c>
      <c r="R3461" s="101">
        <v>0.26457938713179902</v>
      </c>
      <c r="S3461" s="101">
        <v>6.7060199413398497E-2</v>
      </c>
      <c r="T3461" s="101">
        <v>1.2542035916115701E-2</v>
      </c>
    </row>
    <row r="3462" spans="10:20" x14ac:dyDescent="0.25">
      <c r="J3462" s="101">
        <v>3459</v>
      </c>
      <c r="K3462" s="101">
        <v>7100.1796486800104</v>
      </c>
      <c r="L3462" s="101">
        <v>0.27169358395420101</v>
      </c>
      <c r="M3462" s="101">
        <v>9.8927917971404003E-2</v>
      </c>
      <c r="N3462" s="101">
        <v>-1.8049805609941499E-2</v>
      </c>
      <c r="P3462" s="101">
        <v>3459</v>
      </c>
      <c r="Q3462" s="101">
        <v>17043.278811713</v>
      </c>
      <c r="R3462" s="101">
        <v>0.26427807547836202</v>
      </c>
      <c r="S3462" s="101">
        <v>7.0894018593054497E-2</v>
      </c>
      <c r="T3462" s="101">
        <v>1.12604534273052E-2</v>
      </c>
    </row>
    <row r="3463" spans="10:20" x14ac:dyDescent="0.25">
      <c r="J3463" s="101">
        <v>3460</v>
      </c>
      <c r="K3463" s="101">
        <v>7102.0067599780105</v>
      </c>
      <c r="L3463" s="101">
        <v>0.272771375965422</v>
      </c>
      <c r="M3463" s="101">
        <v>9.9973742553961104E-2</v>
      </c>
      <c r="N3463" s="101">
        <v>-1.84003695360304E-2</v>
      </c>
      <c r="P3463" s="101">
        <v>3460</v>
      </c>
      <c r="Q3463" s="101">
        <v>17048.364371832002</v>
      </c>
      <c r="R3463" s="101">
        <v>0.263899103411945</v>
      </c>
      <c r="S3463" s="101">
        <v>7.4369919041504001E-2</v>
      </c>
      <c r="T3463" s="101">
        <v>1.0132556665648201E-2</v>
      </c>
    </row>
    <row r="3464" spans="10:20" x14ac:dyDescent="0.25">
      <c r="J3464" s="101">
        <v>3461</v>
      </c>
      <c r="K3464" s="101">
        <v>7103.84660866801</v>
      </c>
      <c r="L3464" s="101">
        <v>0.27351170389759499</v>
      </c>
      <c r="M3464" s="101">
        <v>0.101815763942198</v>
      </c>
      <c r="N3464" s="101">
        <v>-1.8763988943989399E-2</v>
      </c>
      <c r="P3464" s="101">
        <v>3461</v>
      </c>
      <c r="Q3464" s="101">
        <v>17052.990992389001</v>
      </c>
      <c r="R3464" s="101">
        <v>0.26351506075285902</v>
      </c>
      <c r="S3464" s="101">
        <v>7.7391990943887407E-2</v>
      </c>
      <c r="T3464" s="101">
        <v>9.2899900241438793E-3</v>
      </c>
    </row>
    <row r="3465" spans="10:20" x14ac:dyDescent="0.25">
      <c r="J3465" s="101">
        <v>3462</v>
      </c>
      <c r="K3465" s="101">
        <v>7105.6658432760096</v>
      </c>
      <c r="L3465" s="101">
        <v>0.27384291513562498</v>
      </c>
      <c r="M3465" s="101">
        <v>0.10404798054118</v>
      </c>
      <c r="N3465" s="101">
        <v>-1.9149362178486101E-2</v>
      </c>
      <c r="P3465" s="101">
        <v>3462</v>
      </c>
      <c r="Q3465" s="101">
        <v>17057.577867669999</v>
      </c>
      <c r="R3465" s="101">
        <v>0.26312645070833801</v>
      </c>
      <c r="S3465" s="101">
        <v>8.0205853874409205E-2</v>
      </c>
      <c r="T3465" s="101">
        <v>8.8441958659464803E-3</v>
      </c>
    </row>
    <row r="3466" spans="10:20" x14ac:dyDescent="0.25">
      <c r="J3466" s="101">
        <v>3463</v>
      </c>
      <c r="K3466" s="101">
        <v>7107.47693621701</v>
      </c>
      <c r="L3466" s="101">
        <v>0.27375436603889403</v>
      </c>
      <c r="M3466" s="101">
        <v>0.106113712430027</v>
      </c>
      <c r="N3466" s="101">
        <v>-1.9555914503566699E-2</v>
      </c>
      <c r="P3466" s="101">
        <v>3463</v>
      </c>
      <c r="Q3466" s="101">
        <v>17062.168055081002</v>
      </c>
      <c r="R3466" s="101">
        <v>0.262760031446863</v>
      </c>
      <c r="S3466" s="101">
        <v>8.3493467593855397E-2</v>
      </c>
      <c r="T3466" s="101">
        <v>8.8991978363176603E-3</v>
      </c>
    </row>
    <row r="3467" spans="10:20" x14ac:dyDescent="0.25">
      <c r="J3467" s="101">
        <v>3464</v>
      </c>
      <c r="K3467" s="101">
        <v>7109.2872868890099</v>
      </c>
      <c r="L3467" s="101">
        <v>0.273295073889818</v>
      </c>
      <c r="M3467" s="101">
        <v>0.10756441202082501</v>
      </c>
      <c r="N3467" s="101">
        <v>-1.9902864622555999E-2</v>
      </c>
      <c r="P3467" s="101">
        <v>3464</v>
      </c>
      <c r="Q3467" s="101">
        <v>17066.779459922</v>
      </c>
      <c r="R3467" s="101">
        <v>0.26237554602930502</v>
      </c>
      <c r="S3467" s="101">
        <v>8.7850972211116707E-2</v>
      </c>
      <c r="T3467" s="101">
        <v>9.4716780284707508E-3</v>
      </c>
    </row>
    <row r="3468" spans="10:20" x14ac:dyDescent="0.25">
      <c r="J3468" s="101">
        <v>3465</v>
      </c>
      <c r="K3468" s="101">
        <v>7111.1632041940102</v>
      </c>
      <c r="L3468" s="101">
        <v>0.27264113157029102</v>
      </c>
      <c r="M3468" s="101">
        <v>0.107635136414699</v>
      </c>
      <c r="N3468" s="101">
        <v>-2.0068204513093199E-2</v>
      </c>
      <c r="P3468" s="101">
        <v>3465</v>
      </c>
      <c r="Q3468" s="101">
        <v>17071.379943985001</v>
      </c>
      <c r="R3468" s="101">
        <v>0.26196994238252203</v>
      </c>
      <c r="S3468" s="101">
        <v>9.3150770183716994E-2</v>
      </c>
      <c r="T3468" s="101">
        <v>1.0511248391131701E-2</v>
      </c>
    </row>
    <row r="3469" spans="10:20" x14ac:dyDescent="0.25">
      <c r="J3469" s="101">
        <v>3466</v>
      </c>
      <c r="K3469" s="101">
        <v>7113.0326388400099</v>
      </c>
      <c r="L3469" s="101">
        <v>0.27185488772466698</v>
      </c>
      <c r="M3469" s="101">
        <v>0.106296824398722</v>
      </c>
      <c r="N3469" s="101">
        <v>-1.9995789581720401E-2</v>
      </c>
      <c r="P3469" s="101">
        <v>3466</v>
      </c>
      <c r="Q3469" s="101">
        <v>17075.920987076999</v>
      </c>
      <c r="R3469" s="101">
        <v>0.26155664574883303</v>
      </c>
      <c r="S3469" s="101">
        <v>9.8603594001035702E-2</v>
      </c>
      <c r="T3469" s="101">
        <v>1.1880658716297499E-2</v>
      </c>
    </row>
    <row r="3470" spans="10:20" x14ac:dyDescent="0.25">
      <c r="J3470" s="101">
        <v>3467</v>
      </c>
      <c r="K3470" s="101">
        <v>7114.8543458430104</v>
      </c>
      <c r="L3470" s="101">
        <v>0.27095164715794701</v>
      </c>
      <c r="M3470" s="101">
        <v>0.10392971026313701</v>
      </c>
      <c r="N3470" s="101">
        <v>-1.96702925462914E-2</v>
      </c>
      <c r="P3470" s="101">
        <v>3467</v>
      </c>
      <c r="Q3470" s="101">
        <v>17080.613727535001</v>
      </c>
      <c r="R3470" s="101">
        <v>0.26112668532627198</v>
      </c>
      <c r="S3470" s="101">
        <v>0.10347941667628301</v>
      </c>
      <c r="T3470" s="101">
        <v>1.3403227683629299E-2</v>
      </c>
    </row>
    <row r="3471" spans="10:20" x14ac:dyDescent="0.25">
      <c r="J3471" s="101">
        <v>3468</v>
      </c>
      <c r="K3471" s="101">
        <v>7116.6817923560102</v>
      </c>
      <c r="L3471" s="101">
        <v>0.27001343381802101</v>
      </c>
      <c r="M3471" s="101">
        <v>0.10124603301769899</v>
      </c>
      <c r="N3471" s="101">
        <v>-1.9120672618875199E-2</v>
      </c>
      <c r="P3471" s="101">
        <v>3468</v>
      </c>
      <c r="Q3471" s="101">
        <v>17085.287131749999</v>
      </c>
      <c r="R3471" s="101">
        <v>0.26064710419973502</v>
      </c>
      <c r="S3471" s="101">
        <v>0.10737416383678899</v>
      </c>
      <c r="T3471" s="101">
        <v>1.49290952540829E-2</v>
      </c>
    </row>
    <row r="3472" spans="10:20" x14ac:dyDescent="0.25">
      <c r="J3472" s="101">
        <v>3469</v>
      </c>
      <c r="K3472" s="101">
        <v>7118.8155336560103</v>
      </c>
      <c r="L3472" s="101">
        <v>0.269127532020283</v>
      </c>
      <c r="M3472" s="101">
        <v>9.89180844380117E-2</v>
      </c>
      <c r="N3472" s="101">
        <v>-1.8397554336565401E-2</v>
      </c>
      <c r="P3472" s="101">
        <v>3469</v>
      </c>
      <c r="Q3472" s="101">
        <v>17089.867707956</v>
      </c>
      <c r="R3472" s="101">
        <v>0.26015466554876499</v>
      </c>
      <c r="S3472" s="101">
        <v>0.109957004805359</v>
      </c>
      <c r="T3472" s="101">
        <v>1.62989225359477E-2</v>
      </c>
    </row>
    <row r="3473" spans="10:20" x14ac:dyDescent="0.25">
      <c r="J3473" s="101">
        <v>3470</v>
      </c>
      <c r="K3473" s="101">
        <v>7120.6594672880101</v>
      </c>
      <c r="L3473" s="101">
        <v>0.26836137433252</v>
      </c>
      <c r="M3473" s="101">
        <v>9.7063324730966599E-2</v>
      </c>
      <c r="N3473" s="101">
        <v>-1.75699885406841E-2</v>
      </c>
      <c r="P3473" s="101">
        <v>3470</v>
      </c>
      <c r="Q3473" s="101">
        <v>17097.348709287999</v>
      </c>
      <c r="R3473" s="101">
        <v>0.25967632833463899</v>
      </c>
      <c r="S3473" s="101">
        <v>0.11125380441478</v>
      </c>
      <c r="T3473" s="101">
        <v>1.7303173029909899E-2</v>
      </c>
    </row>
    <row r="3474" spans="10:20" x14ac:dyDescent="0.25">
      <c r="J3474" s="101">
        <v>3471</v>
      </c>
      <c r="K3474" s="101">
        <v>7122.4773191250097</v>
      </c>
      <c r="L3474" s="101">
        <v>0.26775142005220798</v>
      </c>
      <c r="M3474" s="101">
        <v>9.5584776514646502E-2</v>
      </c>
      <c r="N3474" s="101">
        <v>-1.67607121157996E-2</v>
      </c>
      <c r="P3474" s="101">
        <v>3471</v>
      </c>
      <c r="Q3474" s="101">
        <v>17101.969935837002</v>
      </c>
      <c r="R3474" s="101">
        <v>0.25924943209386597</v>
      </c>
      <c r="S3474" s="101">
        <v>0.111543161970412</v>
      </c>
      <c r="T3474" s="101">
        <v>1.7832864750730901E-2</v>
      </c>
    </row>
    <row r="3475" spans="10:20" x14ac:dyDescent="0.25">
      <c r="J3475" s="101">
        <v>3472</v>
      </c>
      <c r="K3475" s="101">
        <v>7124.2894565020097</v>
      </c>
      <c r="L3475" s="101">
        <v>0.267310350749978</v>
      </c>
      <c r="M3475" s="101">
        <v>9.43643486791097E-2</v>
      </c>
      <c r="N3475" s="101">
        <v>-1.6090102274437398E-2</v>
      </c>
      <c r="P3475" s="101">
        <v>3472</v>
      </c>
      <c r="Q3475" s="101">
        <v>17107.000062399999</v>
      </c>
      <c r="R3475" s="101">
        <v>0.25890617964316798</v>
      </c>
      <c r="S3475" s="101">
        <v>0.11106513245340401</v>
      </c>
      <c r="T3475" s="101">
        <v>1.7919676859189201E-2</v>
      </c>
    </row>
    <row r="3476" spans="10:20" x14ac:dyDescent="0.25">
      <c r="J3476" s="101">
        <v>3473</v>
      </c>
      <c r="K3476" s="101">
        <v>7126.1582329970097</v>
      </c>
      <c r="L3476" s="101">
        <v>0.26705269438687901</v>
      </c>
      <c r="M3476" s="101">
        <v>9.3357194005292396E-2</v>
      </c>
      <c r="N3476" s="101">
        <v>-1.5630834520197701E-2</v>
      </c>
      <c r="P3476" s="101">
        <v>3473</v>
      </c>
      <c r="Q3476" s="101">
        <v>17111.725336447998</v>
      </c>
      <c r="R3476" s="101">
        <v>0.25872738798349398</v>
      </c>
      <c r="S3476" s="101">
        <v>0.109801574274562</v>
      </c>
      <c r="T3476" s="101">
        <v>1.76700598525312E-2</v>
      </c>
    </row>
    <row r="3477" spans="10:20" x14ac:dyDescent="0.25">
      <c r="J3477" s="101">
        <v>3474</v>
      </c>
      <c r="K3477" s="101">
        <v>7128.0432153150095</v>
      </c>
      <c r="L3477" s="101">
        <v>0.26695529122848199</v>
      </c>
      <c r="M3477" s="101">
        <v>9.2691343366963899E-2</v>
      </c>
      <c r="N3477" s="101">
        <v>-1.5447551220819899E-2</v>
      </c>
      <c r="P3477" s="101">
        <v>3474</v>
      </c>
      <c r="Q3477" s="101">
        <v>17116.321631334002</v>
      </c>
      <c r="R3477" s="101">
        <v>0.25880860350470097</v>
      </c>
      <c r="S3477" s="101">
        <v>0.107794185662581</v>
      </c>
      <c r="T3477" s="101">
        <v>1.7161929442297899E-2</v>
      </c>
    </row>
    <row r="3478" spans="10:20" x14ac:dyDescent="0.25">
      <c r="J3478" s="101">
        <v>3475</v>
      </c>
      <c r="K3478" s="101">
        <v>7129.8923368450096</v>
      </c>
      <c r="L3478" s="101">
        <v>0.26700499543592898</v>
      </c>
      <c r="M3478" s="101">
        <v>9.2186138452826E-2</v>
      </c>
      <c r="N3478" s="101">
        <v>-1.55100684702253E-2</v>
      </c>
      <c r="P3478" s="101">
        <v>3475</v>
      </c>
      <c r="Q3478" s="101">
        <v>17120.913133446</v>
      </c>
      <c r="R3478" s="101">
        <v>0.25921910625401501</v>
      </c>
      <c r="S3478" s="101">
        <v>0.105205894225521</v>
      </c>
      <c r="T3478" s="101">
        <v>1.6406286525282501E-2</v>
      </c>
    </row>
    <row r="3479" spans="10:20" x14ac:dyDescent="0.25">
      <c r="J3479" s="101">
        <v>3476</v>
      </c>
      <c r="K3479" s="101">
        <v>7131.7222744140099</v>
      </c>
      <c r="L3479" s="101">
        <v>0.26721057549625699</v>
      </c>
      <c r="M3479" s="101">
        <v>9.1067114930793294E-2</v>
      </c>
      <c r="N3479" s="101">
        <v>-1.5666116875065399E-2</v>
      </c>
      <c r="P3479" s="101">
        <v>3476</v>
      </c>
      <c r="Q3479" s="101">
        <v>17125.557636662001</v>
      </c>
      <c r="R3479" s="101">
        <v>0.259983790853065</v>
      </c>
      <c r="S3479" s="101">
        <v>0.101992681244719</v>
      </c>
      <c r="T3479" s="101">
        <v>1.5401119445700899E-2</v>
      </c>
    </row>
    <row r="3480" spans="10:20" x14ac:dyDescent="0.25">
      <c r="J3480" s="101">
        <v>3477</v>
      </c>
      <c r="K3480" s="101">
        <v>7133.5401384010102</v>
      </c>
      <c r="L3480" s="101">
        <v>0.26760408114037199</v>
      </c>
      <c r="M3480" s="101">
        <v>8.8900170656179806E-2</v>
      </c>
      <c r="N3480" s="101">
        <v>-1.5723711288256701E-2</v>
      </c>
      <c r="P3480" s="101">
        <v>3477</v>
      </c>
      <c r="Q3480" s="101">
        <v>17130.337304426001</v>
      </c>
      <c r="R3480" s="101">
        <v>0.261117316313701</v>
      </c>
      <c r="S3480" s="101">
        <v>9.8149165443105701E-2</v>
      </c>
      <c r="T3480" s="101">
        <v>1.42004298150109E-2</v>
      </c>
    </row>
    <row r="3481" spans="10:20" x14ac:dyDescent="0.25">
      <c r="J3481" s="101">
        <v>3478</v>
      </c>
      <c r="K3481" s="101">
        <v>7135.3651715870101</v>
      </c>
      <c r="L3481" s="101">
        <v>0.26816656720608201</v>
      </c>
      <c r="M3481" s="101">
        <v>8.5758293382071596E-2</v>
      </c>
      <c r="N3481" s="101">
        <v>-1.55640556816728E-2</v>
      </c>
      <c r="P3481" s="101">
        <v>3478</v>
      </c>
      <c r="Q3481" s="101">
        <v>17134.911261601999</v>
      </c>
      <c r="R3481" s="101">
        <v>0.26258520454884998</v>
      </c>
      <c r="S3481" s="101">
        <v>9.3866829560309104E-2</v>
      </c>
      <c r="T3481" s="101">
        <v>1.29476791051528E-2</v>
      </c>
    </row>
    <row r="3482" spans="10:20" x14ac:dyDescent="0.25">
      <c r="J3482" s="101">
        <v>3479</v>
      </c>
      <c r="K3482" s="101">
        <v>7137.1763679870101</v>
      </c>
      <c r="L3482" s="101">
        <v>0.268872559864273</v>
      </c>
      <c r="M3482" s="101">
        <v>8.2180456152423503E-2</v>
      </c>
      <c r="N3482" s="101">
        <v>-1.5148059658799401E-2</v>
      </c>
      <c r="P3482" s="101">
        <v>3479</v>
      </c>
      <c r="Q3482" s="101">
        <v>17139.583772749</v>
      </c>
      <c r="R3482" s="101">
        <v>0.26431611494384299</v>
      </c>
      <c r="S3482" s="101">
        <v>8.9535499749937103E-2</v>
      </c>
      <c r="T3482" s="101">
        <v>1.18024280548292E-2</v>
      </c>
    </row>
    <row r="3483" spans="10:20" x14ac:dyDescent="0.25">
      <c r="J3483" s="101">
        <v>3480</v>
      </c>
      <c r="K3483" s="101">
        <v>7138.9844123310104</v>
      </c>
      <c r="L3483" s="101">
        <v>0.26968775125646599</v>
      </c>
      <c r="M3483" s="101">
        <v>7.9099202970566204E-2</v>
      </c>
      <c r="N3483" s="101">
        <v>-1.4483701522520501E-2</v>
      </c>
      <c r="P3483" s="101">
        <v>3480</v>
      </c>
      <c r="Q3483" s="101">
        <v>17144.161614619999</v>
      </c>
      <c r="R3483" s="101">
        <v>0.26617919420698799</v>
      </c>
      <c r="S3483" s="101">
        <v>8.5655637400478699E-2</v>
      </c>
      <c r="T3483" s="101">
        <v>1.0941675619019899E-2</v>
      </c>
    </row>
    <row r="3484" spans="10:20" x14ac:dyDescent="0.25">
      <c r="J3484" s="101">
        <v>3481</v>
      </c>
      <c r="K3484" s="101">
        <v>7140.8035055910104</v>
      </c>
      <c r="L3484" s="101">
        <v>0.27050629954493699</v>
      </c>
      <c r="M3484" s="101">
        <v>7.6912287032160603E-2</v>
      </c>
      <c r="N3484" s="101">
        <v>-1.3629174193878201E-2</v>
      </c>
      <c r="P3484" s="101">
        <v>3481</v>
      </c>
      <c r="Q3484" s="101">
        <v>17148.774933717999</v>
      </c>
      <c r="R3484" s="101">
        <v>0.26803146265642402</v>
      </c>
      <c r="S3484" s="101">
        <v>8.2777517923107599E-2</v>
      </c>
      <c r="T3484" s="101">
        <v>1.05070687526105E-2</v>
      </c>
    </row>
    <row r="3485" spans="10:20" x14ac:dyDescent="0.25">
      <c r="J3485" s="101">
        <v>3482</v>
      </c>
      <c r="K3485" s="101">
        <v>7142.6614780770096</v>
      </c>
      <c r="L3485" s="101">
        <v>0.27116346801704</v>
      </c>
      <c r="M3485" s="101">
        <v>7.5365445679262802E-2</v>
      </c>
      <c r="N3485" s="101">
        <v>-1.2813506688139201E-2</v>
      </c>
      <c r="P3485" s="101">
        <v>3482</v>
      </c>
      <c r="Q3485" s="101">
        <v>17156.777806934999</v>
      </c>
      <c r="R3485" s="101">
        <v>0.26969521517372302</v>
      </c>
      <c r="S3485" s="101">
        <v>8.1107882348034399E-2</v>
      </c>
      <c r="T3485" s="101">
        <v>1.05398395157036E-2</v>
      </c>
    </row>
    <row r="3486" spans="10:20" x14ac:dyDescent="0.25">
      <c r="J3486" s="101">
        <v>3483</v>
      </c>
      <c r="K3486" s="101">
        <v>7144.4763297960098</v>
      </c>
      <c r="L3486" s="101">
        <v>0.27155095178397598</v>
      </c>
      <c r="M3486" s="101">
        <v>7.4074927496386597E-2</v>
      </c>
      <c r="N3486" s="101">
        <v>-1.2302585980680601E-2</v>
      </c>
      <c r="P3486" s="101">
        <v>3483</v>
      </c>
      <c r="Q3486" s="101">
        <v>17161.371431707001</v>
      </c>
      <c r="R3486" s="101">
        <v>0.27103629539992802</v>
      </c>
      <c r="S3486" s="101">
        <v>8.0805803636568196E-2</v>
      </c>
      <c r="T3486" s="101">
        <v>1.0987298125922799E-2</v>
      </c>
    </row>
    <row r="3487" spans="10:20" x14ac:dyDescent="0.25">
      <c r="J3487" s="101">
        <v>3484</v>
      </c>
      <c r="K3487" s="101">
        <v>7146.3102642780104</v>
      </c>
      <c r="L3487" s="101">
        <v>0.271676224453471</v>
      </c>
      <c r="M3487" s="101">
        <v>7.3169712607671897E-2</v>
      </c>
      <c r="N3487" s="101">
        <v>-1.2205697065803401E-2</v>
      </c>
      <c r="P3487" s="101">
        <v>3484</v>
      </c>
      <c r="Q3487" s="101">
        <v>17165.990739178</v>
      </c>
      <c r="R3487" s="101">
        <v>0.27200964963706098</v>
      </c>
      <c r="S3487" s="101">
        <v>8.1937191101990103E-2</v>
      </c>
      <c r="T3487" s="101">
        <v>1.1705729262499701E-2</v>
      </c>
    </row>
    <row r="3488" spans="10:20" x14ac:dyDescent="0.25">
      <c r="J3488" s="101">
        <v>3485</v>
      </c>
      <c r="K3488" s="101">
        <v>7148.1283965900102</v>
      </c>
      <c r="L3488" s="101">
        <v>0.27164891064003999</v>
      </c>
      <c r="M3488" s="101">
        <v>7.2812297483699107E-2</v>
      </c>
      <c r="N3488" s="101">
        <v>-1.24738270610825E-2</v>
      </c>
      <c r="P3488" s="101">
        <v>3485</v>
      </c>
      <c r="Q3488" s="101">
        <v>17170.761378873001</v>
      </c>
      <c r="R3488" s="101">
        <v>0.27265308380441</v>
      </c>
      <c r="S3488" s="101">
        <v>8.4419379983348697E-2</v>
      </c>
      <c r="T3488" s="101">
        <v>1.25015363244398E-2</v>
      </c>
    </row>
    <row r="3489" spans="10:20" x14ac:dyDescent="0.25">
      <c r="J3489" s="101">
        <v>3486</v>
      </c>
      <c r="K3489" s="101">
        <v>7149.9374776200102</v>
      </c>
      <c r="L3489" s="101">
        <v>0.27159944451472201</v>
      </c>
      <c r="M3489" s="101">
        <v>7.3030033764990995E-2</v>
      </c>
      <c r="N3489" s="101">
        <v>-1.2932423241225901E-2</v>
      </c>
      <c r="P3489" s="101">
        <v>3486</v>
      </c>
      <c r="Q3489" s="101">
        <v>17175.337160374998</v>
      </c>
      <c r="R3489" s="101">
        <v>0.27302314607060502</v>
      </c>
      <c r="S3489" s="101">
        <v>8.8075845039453302E-2</v>
      </c>
      <c r="T3489" s="101">
        <v>1.31755018434789E-2</v>
      </c>
    </row>
    <row r="3490" spans="10:20" x14ac:dyDescent="0.25">
      <c r="J3490" s="101">
        <v>3487</v>
      </c>
      <c r="K3490" s="101">
        <v>7151.7481215780099</v>
      </c>
      <c r="L3490" s="101">
        <v>0.271530892867411</v>
      </c>
      <c r="M3490" s="101">
        <v>7.3830982256026398E-2</v>
      </c>
      <c r="N3490" s="101">
        <v>-1.3374963615989201E-2</v>
      </c>
      <c r="P3490" s="101">
        <v>3487</v>
      </c>
      <c r="Q3490" s="101">
        <v>17179.905069007</v>
      </c>
      <c r="R3490" s="101">
        <v>0.27318234386641299</v>
      </c>
      <c r="S3490" s="101">
        <v>9.2581271035252405E-2</v>
      </c>
      <c r="T3490" s="101">
        <v>1.357378123127E-2</v>
      </c>
    </row>
    <row r="3491" spans="10:20" x14ac:dyDescent="0.25">
      <c r="J3491" s="101">
        <v>3488</v>
      </c>
      <c r="K3491" s="101">
        <v>7153.5603431640102</v>
      </c>
      <c r="L3491" s="101">
        <v>0.27141092579176002</v>
      </c>
      <c r="M3491" s="101">
        <v>7.5564741555248602E-2</v>
      </c>
      <c r="N3491" s="101">
        <v>-1.36360485172224E-2</v>
      </c>
      <c r="P3491" s="101">
        <v>3488</v>
      </c>
      <c r="Q3491" s="101">
        <v>17184.533766762001</v>
      </c>
      <c r="R3491" s="101">
        <v>0.27314281135528901</v>
      </c>
      <c r="S3491" s="101">
        <v>9.7494742285152494E-2</v>
      </c>
      <c r="T3491" s="101">
        <v>1.3616142271633601E-2</v>
      </c>
    </row>
    <row r="3492" spans="10:20" x14ac:dyDescent="0.25">
      <c r="J3492" s="101">
        <v>3489</v>
      </c>
      <c r="K3492" s="101">
        <v>7155.4561914710102</v>
      </c>
      <c r="L3492" s="101">
        <v>0.27122143834439799</v>
      </c>
      <c r="M3492" s="101">
        <v>7.8361405251769906E-2</v>
      </c>
      <c r="N3492" s="101">
        <v>-1.3645121995145001E-2</v>
      </c>
      <c r="P3492" s="101">
        <v>3489</v>
      </c>
      <c r="Q3492" s="101">
        <v>17189.121968324998</v>
      </c>
      <c r="R3492" s="101">
        <v>0.27291879913551398</v>
      </c>
      <c r="S3492" s="101">
        <v>0.10240920109556501</v>
      </c>
      <c r="T3492" s="101">
        <v>1.3311711813658301E-2</v>
      </c>
    </row>
    <row r="3493" spans="10:20" x14ac:dyDescent="0.25">
      <c r="J3493" s="101">
        <v>3490</v>
      </c>
      <c r="K3493" s="101">
        <v>7157.3155175280099</v>
      </c>
      <c r="L3493" s="101">
        <v>0.27096431619307598</v>
      </c>
      <c r="M3493" s="101">
        <v>8.1698328411107302E-2</v>
      </c>
      <c r="N3493" s="101">
        <v>-1.33835870336579E-2</v>
      </c>
      <c r="P3493" s="101">
        <v>3490</v>
      </c>
      <c r="Q3493" s="101">
        <v>17193.672149188998</v>
      </c>
      <c r="R3493" s="101">
        <v>0.27254403404093203</v>
      </c>
      <c r="S3493" s="101">
        <v>0.10684747842343301</v>
      </c>
      <c r="T3493" s="101">
        <v>1.2737799536208299E-2</v>
      </c>
    </row>
    <row r="3494" spans="10:20" x14ac:dyDescent="0.25">
      <c r="J3494" s="101">
        <v>3491</v>
      </c>
      <c r="K3494" s="101">
        <v>7159.1234083630097</v>
      </c>
      <c r="L3494" s="101">
        <v>0.270626402365509</v>
      </c>
      <c r="M3494" s="101">
        <v>8.4712943058906004E-2</v>
      </c>
      <c r="N3494" s="101">
        <v>-1.2815987178114101E-2</v>
      </c>
      <c r="P3494" s="101">
        <v>3491</v>
      </c>
      <c r="Q3494" s="101">
        <v>17198.327134519001</v>
      </c>
      <c r="R3494" s="101">
        <v>0.27207867399458702</v>
      </c>
      <c r="S3494" s="101">
        <v>0.11033327288586001</v>
      </c>
      <c r="T3494" s="101">
        <v>1.2059290150862999E-2</v>
      </c>
    </row>
    <row r="3495" spans="10:20" x14ac:dyDescent="0.25">
      <c r="J3495" s="101">
        <v>3492</v>
      </c>
      <c r="K3495" s="101">
        <v>7161.00536018401</v>
      </c>
      <c r="L3495" s="101">
        <v>0.270184265618093</v>
      </c>
      <c r="M3495" s="101">
        <v>8.64825148058911E-2</v>
      </c>
      <c r="N3495" s="101">
        <v>-1.1902583638457699E-2</v>
      </c>
      <c r="P3495" s="101">
        <v>3492</v>
      </c>
      <c r="Q3495" s="101">
        <v>17202.936177009</v>
      </c>
      <c r="R3495" s="101">
        <v>0.27153169363757501</v>
      </c>
      <c r="S3495" s="101">
        <v>0.112633949316731</v>
      </c>
      <c r="T3495" s="101">
        <v>1.1452768559394101E-2</v>
      </c>
    </row>
    <row r="3496" spans="10:20" x14ac:dyDescent="0.25">
      <c r="J3496" s="101">
        <v>3493</v>
      </c>
      <c r="K3496" s="101">
        <v>7162.8212432590099</v>
      </c>
      <c r="L3496" s="101">
        <v>0.26969474856643599</v>
      </c>
      <c r="M3496" s="101">
        <v>8.6734599673061297E-2</v>
      </c>
      <c r="N3496" s="101">
        <v>-1.05974979140992E-2</v>
      </c>
      <c r="P3496" s="101">
        <v>3493</v>
      </c>
      <c r="Q3496" s="101">
        <v>17207.511648468</v>
      </c>
      <c r="R3496" s="101">
        <v>0.27089122167552498</v>
      </c>
      <c r="S3496" s="101">
        <v>0.113808741228126</v>
      </c>
      <c r="T3496" s="101">
        <v>1.1064097555779201E-2</v>
      </c>
    </row>
    <row r="3497" spans="10:20" x14ac:dyDescent="0.25">
      <c r="J3497" s="101">
        <v>3494</v>
      </c>
      <c r="K3497" s="101">
        <v>7164.6279476520103</v>
      </c>
      <c r="L3497" s="101">
        <v>0.26925399745231998</v>
      </c>
      <c r="M3497" s="101">
        <v>8.5901865559847301E-2</v>
      </c>
      <c r="N3497" s="101">
        <v>-8.8486614501785705E-3</v>
      </c>
      <c r="P3497" s="101">
        <v>3494</v>
      </c>
      <c r="Q3497" s="101">
        <v>17212.120538956999</v>
      </c>
      <c r="R3497" s="101">
        <v>0.27015085233672198</v>
      </c>
      <c r="S3497" s="101">
        <v>0.114271358334012</v>
      </c>
      <c r="T3497" s="101">
        <v>1.09932648736909E-2</v>
      </c>
    </row>
    <row r="3498" spans="10:20" x14ac:dyDescent="0.25">
      <c r="J3498" s="101">
        <v>3495</v>
      </c>
      <c r="K3498" s="101">
        <v>7166.4294420280103</v>
      </c>
      <c r="L3498" s="101">
        <v>0.26895606109728398</v>
      </c>
      <c r="M3498" s="101">
        <v>8.4870087018236895E-2</v>
      </c>
      <c r="N3498" s="101">
        <v>-6.6412291083394496E-3</v>
      </c>
      <c r="P3498" s="101">
        <v>3495</v>
      </c>
      <c r="Q3498" s="101">
        <v>17219.672103198998</v>
      </c>
      <c r="R3498" s="101">
        <v>0.26936589302462999</v>
      </c>
      <c r="S3498" s="101">
        <v>0.11436044353987</v>
      </c>
      <c r="T3498" s="101">
        <v>1.12425993102375E-2</v>
      </c>
    </row>
    <row r="3499" spans="10:20" x14ac:dyDescent="0.25">
      <c r="J3499" s="101">
        <v>3496</v>
      </c>
      <c r="K3499" s="101">
        <v>7168.2329565850096</v>
      </c>
      <c r="L3499" s="101">
        <v>0.26882712287969801</v>
      </c>
      <c r="M3499" s="101">
        <v>8.4438114389568705E-2</v>
      </c>
      <c r="N3499" s="101">
        <v>-4.1006336734142196E-3</v>
      </c>
      <c r="P3499" s="101">
        <v>3496</v>
      </c>
      <c r="Q3499" s="101">
        <v>17224.246295737001</v>
      </c>
      <c r="R3499" s="101">
        <v>0.268564348367824</v>
      </c>
      <c r="S3499" s="101">
        <v>0.11424086836206</v>
      </c>
      <c r="T3499" s="101">
        <v>1.1753301266222401E-2</v>
      </c>
    </row>
    <row r="3500" spans="10:20" x14ac:dyDescent="0.25">
      <c r="J3500" s="101">
        <v>3497</v>
      </c>
      <c r="K3500" s="101">
        <v>7170.40497577101</v>
      </c>
      <c r="L3500" s="101">
        <v>0.26883300859956399</v>
      </c>
      <c r="M3500" s="101">
        <v>8.4495680685291397E-2</v>
      </c>
      <c r="N3500" s="101">
        <v>-1.49250030632106E-3</v>
      </c>
      <c r="P3500" s="101">
        <v>3497</v>
      </c>
      <c r="Q3500" s="101">
        <v>17229.285827995001</v>
      </c>
      <c r="R3500" s="101">
        <v>0.26777577305870398</v>
      </c>
      <c r="S3500" s="101">
        <v>0.11403648338134401</v>
      </c>
      <c r="T3500" s="101">
        <v>1.24295014029561E-2</v>
      </c>
    </row>
    <row r="3501" spans="10:20" x14ac:dyDescent="0.25">
      <c r="J3501" s="101">
        <v>3498</v>
      </c>
      <c r="K3501" s="101">
        <v>7172.2792651890104</v>
      </c>
      <c r="L3501" s="101">
        <v>0.26889578155221899</v>
      </c>
      <c r="M3501" s="101">
        <v>8.4592994023233004E-2</v>
      </c>
      <c r="N3501" s="101">
        <v>8.2303576299594405E-4</v>
      </c>
      <c r="P3501" s="101">
        <v>3498</v>
      </c>
      <c r="Q3501" s="101">
        <v>17233.956507956002</v>
      </c>
      <c r="R3501" s="101">
        <v>0.267029687253931</v>
      </c>
      <c r="S3501" s="101">
        <v>0.113507015878793</v>
      </c>
      <c r="T3501" s="101">
        <v>1.31178721744493E-2</v>
      </c>
    </row>
    <row r="3502" spans="10:20" x14ac:dyDescent="0.25">
      <c r="J3502" s="101">
        <v>3499</v>
      </c>
      <c r="K3502" s="101">
        <v>7174.0964031960102</v>
      </c>
      <c r="L3502" s="101">
        <v>0.26895190191017998</v>
      </c>
      <c r="M3502" s="101">
        <v>8.4771291397224002E-2</v>
      </c>
      <c r="N3502" s="101">
        <v>2.4774293571377701E-3</v>
      </c>
      <c r="P3502" s="101">
        <v>3499</v>
      </c>
      <c r="Q3502" s="101">
        <v>17238.854733659999</v>
      </c>
      <c r="R3502" s="101">
        <v>0.26638740195097799</v>
      </c>
      <c r="S3502" s="101">
        <v>0.11235693597450699</v>
      </c>
      <c r="T3502" s="101">
        <v>1.3640579489727699E-2</v>
      </c>
    </row>
    <row r="3503" spans="10:20" x14ac:dyDescent="0.25">
      <c r="J3503" s="101">
        <v>3500</v>
      </c>
      <c r="K3503" s="101">
        <v>7175.9132642470104</v>
      </c>
      <c r="L3503" s="101">
        <v>0.26899518076185602</v>
      </c>
      <c r="M3503" s="101">
        <v>8.5307515751379404E-2</v>
      </c>
      <c r="N3503" s="101">
        <v>3.3175341178951802E-3</v>
      </c>
      <c r="P3503" s="101">
        <v>3500</v>
      </c>
      <c r="Q3503" s="101">
        <v>17245.084774020001</v>
      </c>
      <c r="R3503" s="101">
        <v>0.26585573780083999</v>
      </c>
      <c r="S3503" s="101">
        <v>0.110488353942161</v>
      </c>
      <c r="T3503" s="101">
        <v>1.3851195789999399E-2</v>
      </c>
    </row>
    <row r="3504" spans="10:20" x14ac:dyDescent="0.25">
      <c r="J3504" s="101">
        <v>3501</v>
      </c>
      <c r="K3504" s="101">
        <v>7177.7813734010097</v>
      </c>
      <c r="L3504" s="101">
        <v>0.269084783954745</v>
      </c>
      <c r="M3504" s="101">
        <v>8.6129020246526994E-2</v>
      </c>
      <c r="N3504" s="101">
        <v>3.4786777441852502E-3</v>
      </c>
      <c r="P3504" s="101">
        <v>3501</v>
      </c>
      <c r="Q3504" s="101">
        <v>17249.745106768001</v>
      </c>
      <c r="R3504" s="101">
        <v>0.26538582086366003</v>
      </c>
      <c r="S3504" s="101">
        <v>0.107898905217252</v>
      </c>
      <c r="T3504" s="101">
        <v>1.36438782856356E-2</v>
      </c>
    </row>
    <row r="3505" spans="10:20" x14ac:dyDescent="0.25">
      <c r="J3505" s="101">
        <v>3502</v>
      </c>
      <c r="K3505" s="101">
        <v>7179.7258143280096</v>
      </c>
      <c r="L3505" s="101">
        <v>0.26931168293607999</v>
      </c>
      <c r="M3505" s="101">
        <v>8.6629106766685698E-2</v>
      </c>
      <c r="N3505" s="101">
        <v>3.1975485012141402E-3</v>
      </c>
      <c r="P3505" s="101">
        <v>3502</v>
      </c>
      <c r="Q3505" s="101">
        <v>17254.360199121998</v>
      </c>
      <c r="R3505" s="101">
        <v>0.264902194951601</v>
      </c>
      <c r="S3505" s="101">
        <v>0.104643953047369</v>
      </c>
      <c r="T3505" s="101">
        <v>1.29922698768077E-2</v>
      </c>
    </row>
    <row r="3506" spans="10:20" x14ac:dyDescent="0.25">
      <c r="J3506" s="101">
        <v>3503</v>
      </c>
      <c r="K3506" s="101">
        <v>7181.5658089150102</v>
      </c>
      <c r="L3506" s="101">
        <v>0.26973083911971302</v>
      </c>
      <c r="M3506" s="101">
        <v>8.6388679194350407E-2</v>
      </c>
      <c r="N3506" s="101">
        <v>2.6604204017347801E-3</v>
      </c>
      <c r="P3506" s="101">
        <v>3503</v>
      </c>
      <c r="Q3506" s="101">
        <v>17259.153320836998</v>
      </c>
      <c r="R3506" s="101">
        <v>0.26440848852493798</v>
      </c>
      <c r="S3506" s="101">
        <v>0.100708754443172</v>
      </c>
      <c r="T3506" s="101">
        <v>1.19963471551619E-2</v>
      </c>
    </row>
    <row r="3507" spans="10:20" x14ac:dyDescent="0.25">
      <c r="J3507" s="101">
        <v>3504</v>
      </c>
      <c r="K3507" s="101">
        <v>7183.3788591390103</v>
      </c>
      <c r="L3507" s="101">
        <v>0.27023385764614</v>
      </c>
      <c r="M3507" s="101">
        <v>8.5265822671443697E-2</v>
      </c>
      <c r="N3507" s="101">
        <v>1.9708785411216801E-3</v>
      </c>
      <c r="P3507" s="101">
        <v>3504</v>
      </c>
      <c r="Q3507" s="101">
        <v>17263.708421394</v>
      </c>
      <c r="R3507" s="101">
        <v>0.26391960996223102</v>
      </c>
      <c r="S3507" s="101">
        <v>9.5783274491732504E-2</v>
      </c>
      <c r="T3507" s="101">
        <v>1.08987032447403E-2</v>
      </c>
    </row>
    <row r="3508" spans="10:20" x14ac:dyDescent="0.25">
      <c r="J3508" s="101">
        <v>3505</v>
      </c>
      <c r="K3508" s="101">
        <v>7185.2211463440099</v>
      </c>
      <c r="L3508" s="101">
        <v>0.27067771730025297</v>
      </c>
      <c r="M3508" s="101">
        <v>8.3199600548672703E-2</v>
      </c>
      <c r="N3508" s="101">
        <v>1.1391494675719301E-3</v>
      </c>
      <c r="P3508" s="101">
        <v>3505</v>
      </c>
      <c r="Q3508" s="101">
        <v>17268.239917770999</v>
      </c>
      <c r="R3508" s="101">
        <v>0.26343321164564698</v>
      </c>
      <c r="S3508" s="101">
        <v>8.9850363846509906E-2</v>
      </c>
      <c r="T3508" s="101">
        <v>9.9532942014949801E-3</v>
      </c>
    </row>
    <row r="3509" spans="10:20" x14ac:dyDescent="0.25">
      <c r="J3509" s="101">
        <v>3506</v>
      </c>
      <c r="K3509" s="101">
        <v>7187.0518497320099</v>
      </c>
      <c r="L3509" s="101">
        <v>0.27099585291366601</v>
      </c>
      <c r="M3509" s="101">
        <v>8.05669074272964E-2</v>
      </c>
      <c r="N3509" s="101">
        <v>1.4779950874786599E-4</v>
      </c>
      <c r="P3509" s="101">
        <v>3506</v>
      </c>
      <c r="Q3509" s="101">
        <v>17273.377701677</v>
      </c>
      <c r="R3509" s="101">
        <v>0.26291275505860201</v>
      </c>
      <c r="S3509" s="101">
        <v>8.3249572879644101E-2</v>
      </c>
      <c r="T3509" s="101">
        <v>9.2805211191288699E-3</v>
      </c>
    </row>
    <row r="3510" spans="10:20" x14ac:dyDescent="0.25">
      <c r="J3510" s="101">
        <v>3507</v>
      </c>
      <c r="K3510" s="101">
        <v>7188.87921378601</v>
      </c>
      <c r="L3510" s="101">
        <v>0.27119583017858701</v>
      </c>
      <c r="M3510" s="101">
        <v>7.8219549517907994E-2</v>
      </c>
      <c r="N3510" s="101">
        <v>-9.8063090664418304E-4</v>
      </c>
      <c r="P3510" s="101">
        <v>3507</v>
      </c>
      <c r="Q3510" s="101">
        <v>17280.213170988001</v>
      </c>
      <c r="R3510" s="101">
        <v>0.26231827838778199</v>
      </c>
      <c r="S3510" s="101">
        <v>7.6574924523104604E-2</v>
      </c>
      <c r="T3510" s="101">
        <v>8.8802507035091304E-3</v>
      </c>
    </row>
    <row r="3511" spans="10:20" x14ac:dyDescent="0.25">
      <c r="J3511" s="101">
        <v>3508</v>
      </c>
      <c r="K3511" s="101">
        <v>7190.74520424001</v>
      </c>
      <c r="L3511" s="101">
        <v>0.27127242665035101</v>
      </c>
      <c r="M3511" s="101">
        <v>7.6858791105573795E-2</v>
      </c>
      <c r="N3511" s="101">
        <v>-2.1349010098310199E-3</v>
      </c>
      <c r="P3511" s="101">
        <v>3508</v>
      </c>
      <c r="Q3511" s="101">
        <v>17284.801091718</v>
      </c>
      <c r="R3511" s="101">
        <v>0.26161941535077499</v>
      </c>
      <c r="S3511" s="101">
        <v>7.0341192509539699E-2</v>
      </c>
      <c r="T3511" s="101">
        <v>8.7164738702346107E-3</v>
      </c>
    </row>
    <row r="3512" spans="10:20" x14ac:dyDescent="0.25">
      <c r="J3512" s="101">
        <v>3509</v>
      </c>
      <c r="K3512" s="101">
        <v>7192.57603599501</v>
      </c>
      <c r="L3512" s="101">
        <v>0.271254233219139</v>
      </c>
      <c r="M3512" s="101">
        <v>7.6534908247512898E-2</v>
      </c>
      <c r="N3512" s="101">
        <v>-3.1659927239811002E-3</v>
      </c>
      <c r="P3512" s="101">
        <v>3509</v>
      </c>
      <c r="Q3512" s="101">
        <v>17289.837165954999</v>
      </c>
      <c r="R3512" s="101">
        <v>0.26084854522103501</v>
      </c>
      <c r="S3512" s="101">
        <v>6.4983688364908504E-2</v>
      </c>
      <c r="T3512" s="101">
        <v>8.7384118120992105E-3</v>
      </c>
    </row>
    <row r="3513" spans="10:20" x14ac:dyDescent="0.25">
      <c r="J3513" s="101">
        <v>3510</v>
      </c>
      <c r="K3513" s="101">
        <v>7194.3907736150104</v>
      </c>
      <c r="L3513" s="101">
        <v>0.27120399162401798</v>
      </c>
      <c r="M3513" s="101">
        <v>7.6809301394076407E-2</v>
      </c>
      <c r="N3513" s="101">
        <v>-4.0008271136357998E-3</v>
      </c>
      <c r="P3513" s="101">
        <v>3510</v>
      </c>
      <c r="Q3513" s="101">
        <v>17294.432848985001</v>
      </c>
      <c r="R3513" s="101">
        <v>0.26009434216177502</v>
      </c>
      <c r="S3513" s="101">
        <v>6.0800451899024097E-2</v>
      </c>
      <c r="T3513" s="101">
        <v>8.9067324090100104E-3</v>
      </c>
    </row>
    <row r="3514" spans="10:20" x14ac:dyDescent="0.25">
      <c r="J3514" s="101">
        <v>3511</v>
      </c>
      <c r="K3514" s="101">
        <v>7196.1981034680102</v>
      </c>
      <c r="L3514" s="101">
        <v>0.271223947856984</v>
      </c>
      <c r="M3514" s="101">
        <v>7.7621011033461904E-2</v>
      </c>
      <c r="N3514" s="101">
        <v>-4.6185920388729798E-3</v>
      </c>
      <c r="P3514" s="101">
        <v>3511</v>
      </c>
      <c r="Q3514" s="101">
        <v>17298.996366547999</v>
      </c>
      <c r="R3514" s="101">
        <v>0.25952470968573699</v>
      </c>
      <c r="S3514" s="101">
        <v>5.78380352537518E-2</v>
      </c>
      <c r="T3514" s="101">
        <v>9.2479152728603808E-3</v>
      </c>
    </row>
    <row r="3515" spans="10:20" x14ac:dyDescent="0.25">
      <c r="J3515" s="101">
        <v>3512</v>
      </c>
      <c r="K3515" s="101">
        <v>7197.9900293670098</v>
      </c>
      <c r="L3515" s="101">
        <v>0.27136964615734499</v>
      </c>
      <c r="M3515" s="101">
        <v>7.8874074329619404E-2</v>
      </c>
      <c r="N3515" s="101">
        <v>-5.0208733712658197E-3</v>
      </c>
      <c r="P3515" s="101">
        <v>3512</v>
      </c>
      <c r="Q3515" s="101">
        <v>17303.730139323001</v>
      </c>
      <c r="R3515" s="101">
        <v>0.259243347172878</v>
      </c>
      <c r="S3515" s="101">
        <v>5.63165485026874E-2</v>
      </c>
      <c r="T3515" s="101">
        <v>9.7536741012591195E-3</v>
      </c>
    </row>
    <row r="3516" spans="10:20" x14ac:dyDescent="0.25">
      <c r="J3516" s="101">
        <v>3513</v>
      </c>
      <c r="K3516" s="101">
        <v>7199.9029399760102</v>
      </c>
      <c r="L3516" s="101">
        <v>0.27166112320909303</v>
      </c>
      <c r="M3516" s="101">
        <v>8.04318331165947E-2</v>
      </c>
      <c r="N3516" s="101">
        <v>-5.25656621698608E-3</v>
      </c>
      <c r="P3516" s="101">
        <v>3513</v>
      </c>
      <c r="Q3516" s="101">
        <v>17308.339594625999</v>
      </c>
      <c r="R3516" s="101">
        <v>0.25924520553963898</v>
      </c>
      <c r="S3516" s="101">
        <v>5.6551041092279299E-2</v>
      </c>
      <c r="T3516" s="101">
        <v>1.0364028718201201E-2</v>
      </c>
    </row>
    <row r="3517" spans="10:20" x14ac:dyDescent="0.25">
      <c r="J3517" s="101">
        <v>3514</v>
      </c>
      <c r="K3517" s="101">
        <v>7202.3489139820103</v>
      </c>
      <c r="L3517" s="101">
        <v>0.27205826853846199</v>
      </c>
      <c r="M3517" s="101">
        <v>8.2721065847179198E-2</v>
      </c>
      <c r="N3517" s="101">
        <v>-5.3533674634296301E-3</v>
      </c>
      <c r="P3517" s="101">
        <v>3514</v>
      </c>
      <c r="Q3517" s="101">
        <v>17312.907552539</v>
      </c>
      <c r="R3517" s="101">
        <v>0.259469360661088</v>
      </c>
      <c r="S3517" s="101">
        <v>5.8617126687019197E-2</v>
      </c>
      <c r="T3517" s="101">
        <v>1.0947009681699999E-2</v>
      </c>
    </row>
    <row r="3518" spans="10:20" x14ac:dyDescent="0.25">
      <c r="J3518" s="101">
        <v>3515</v>
      </c>
      <c r="K3518" s="101">
        <v>7204.2670280470102</v>
      </c>
      <c r="L3518" s="101">
        <v>0.272449401211807</v>
      </c>
      <c r="M3518" s="101">
        <v>8.6274182722811898E-2</v>
      </c>
      <c r="N3518" s="101">
        <v>-5.2468183425170298E-3</v>
      </c>
      <c r="P3518" s="101">
        <v>3515</v>
      </c>
      <c r="Q3518" s="101">
        <v>17317.481814038001</v>
      </c>
      <c r="R3518" s="101">
        <v>0.25992457764174498</v>
      </c>
      <c r="S3518" s="101">
        <v>6.2085590752019103E-2</v>
      </c>
      <c r="T3518" s="101">
        <v>1.1356632836448499E-2</v>
      </c>
    </row>
    <row r="3519" spans="10:20" x14ac:dyDescent="0.25">
      <c r="J3519" s="101">
        <v>3516</v>
      </c>
      <c r="K3519" s="101">
        <v>7206.0728742220099</v>
      </c>
      <c r="L3519" s="101">
        <v>0.27268596091256597</v>
      </c>
      <c r="M3519" s="101">
        <v>9.1187276584921401E-2</v>
      </c>
      <c r="N3519" s="101">
        <v>-4.7907853890337701E-3</v>
      </c>
      <c r="P3519" s="101">
        <v>3516</v>
      </c>
      <c r="Q3519" s="101">
        <v>17322.133910061999</v>
      </c>
      <c r="R3519" s="101">
        <v>0.26063980564115002</v>
      </c>
      <c r="S3519" s="101">
        <v>6.6087668368541796E-2</v>
      </c>
      <c r="T3519" s="101">
        <v>1.1503881294861899E-2</v>
      </c>
    </row>
    <row r="3520" spans="10:20" x14ac:dyDescent="0.25">
      <c r="J3520" s="101">
        <v>3517</v>
      </c>
      <c r="K3520" s="101">
        <v>7207.9046521340097</v>
      </c>
      <c r="L3520" s="101">
        <v>0.27270488987719999</v>
      </c>
      <c r="M3520" s="101">
        <v>9.7133819728566204E-2</v>
      </c>
      <c r="N3520" s="101">
        <v>-3.85803673352718E-3</v>
      </c>
      <c r="P3520" s="101">
        <v>3517</v>
      </c>
      <c r="Q3520" s="101">
        <v>17326.816048656001</v>
      </c>
      <c r="R3520" s="101">
        <v>0.26157244325616202</v>
      </c>
      <c r="S3520" s="101">
        <v>6.9800121522535299E-2</v>
      </c>
      <c r="T3520" s="101">
        <v>1.13846096887503E-2</v>
      </c>
    </row>
    <row r="3521" spans="10:20" x14ac:dyDescent="0.25">
      <c r="J3521" s="101">
        <v>3518</v>
      </c>
      <c r="K3521" s="101">
        <v>7209.7210212960099</v>
      </c>
      <c r="L3521" s="101">
        <v>0.27257435885659398</v>
      </c>
      <c r="M3521" s="101">
        <v>0.103576295739346</v>
      </c>
      <c r="N3521" s="101">
        <v>-2.4626066567261899E-3</v>
      </c>
      <c r="P3521" s="101">
        <v>3518</v>
      </c>
      <c r="Q3521" s="101">
        <v>17331.880040012002</v>
      </c>
      <c r="R3521" s="101">
        <v>0.26260414957856099</v>
      </c>
      <c r="S3521" s="101">
        <v>7.2670990138413105E-2</v>
      </c>
      <c r="T3521" s="101">
        <v>1.1046940042155401E-2</v>
      </c>
    </row>
    <row r="3522" spans="10:20" x14ac:dyDescent="0.25">
      <c r="J3522" s="101">
        <v>3519</v>
      </c>
      <c r="K3522" s="101">
        <v>7211.5099909960099</v>
      </c>
      <c r="L3522" s="101">
        <v>0.27239078557757501</v>
      </c>
      <c r="M3522" s="101">
        <v>0.10949261215555101</v>
      </c>
      <c r="N3522" s="101">
        <v>-8.0404369762930204E-4</v>
      </c>
      <c r="P3522" s="101">
        <v>3519</v>
      </c>
      <c r="Q3522" s="101">
        <v>17338.632788243998</v>
      </c>
      <c r="R3522" s="101">
        <v>0.26363711185125599</v>
      </c>
      <c r="S3522" s="101">
        <v>7.4707580717747302E-2</v>
      </c>
      <c r="T3522" s="101">
        <v>1.05992687196051E-2</v>
      </c>
    </row>
    <row r="3523" spans="10:20" x14ac:dyDescent="0.25">
      <c r="J3523" s="101">
        <v>3520</v>
      </c>
      <c r="K3523" s="101">
        <v>7213.3187751390096</v>
      </c>
      <c r="L3523" s="101">
        <v>0.272187173751189</v>
      </c>
      <c r="M3523" s="101">
        <v>0.11376803893683</v>
      </c>
      <c r="N3523" s="101">
        <v>8.2717477688478401E-4</v>
      </c>
      <c r="P3523" s="101">
        <v>3520</v>
      </c>
      <c r="Q3523" s="101">
        <v>17343.231654603002</v>
      </c>
      <c r="R3523" s="101">
        <v>0.26460894265338403</v>
      </c>
      <c r="S3523" s="101">
        <v>7.6359540334356102E-2</v>
      </c>
      <c r="T3523" s="101">
        <v>1.01608280023807E-2</v>
      </c>
    </row>
    <row r="3524" spans="10:20" x14ac:dyDescent="0.25">
      <c r="J3524" s="101">
        <v>3521</v>
      </c>
      <c r="K3524" s="101">
        <v>7215.12009441601</v>
      </c>
      <c r="L3524" s="101">
        <v>0.27194746502203199</v>
      </c>
      <c r="M3524" s="101">
        <v>0.115770999798591</v>
      </c>
      <c r="N3524" s="101">
        <v>2.1521844619490499E-3</v>
      </c>
      <c r="P3524" s="101">
        <v>3521</v>
      </c>
      <c r="Q3524" s="101">
        <v>17348.286678999</v>
      </c>
      <c r="R3524" s="101">
        <v>0.26544328413954499</v>
      </c>
      <c r="S3524" s="101">
        <v>7.8213532221352994E-2</v>
      </c>
      <c r="T3524" s="101">
        <v>9.7764012081352995E-3</v>
      </c>
    </row>
    <row r="3525" spans="10:20" x14ac:dyDescent="0.25">
      <c r="J3525" s="101">
        <v>3522</v>
      </c>
      <c r="K3525" s="101">
        <v>7216.9377289140102</v>
      </c>
      <c r="L3525" s="101">
        <v>0.27159619416762099</v>
      </c>
      <c r="M3525" s="101">
        <v>0.11566723620097399</v>
      </c>
      <c r="N3525" s="101">
        <v>2.9172565115653899E-3</v>
      </c>
      <c r="P3525" s="101">
        <v>3522</v>
      </c>
      <c r="Q3525" s="101">
        <v>17352.882367458998</v>
      </c>
      <c r="R3525" s="101">
        <v>0.26601497474515501</v>
      </c>
      <c r="S3525" s="101">
        <v>7.99518038476731E-2</v>
      </c>
      <c r="T3525" s="101">
        <v>9.4046384135314902E-3</v>
      </c>
    </row>
    <row r="3526" spans="10:20" x14ac:dyDescent="0.25">
      <c r="J3526" s="101">
        <v>3523</v>
      </c>
      <c r="K3526" s="101">
        <v>7218.7796894750099</v>
      </c>
      <c r="L3526" s="101">
        <v>0.27117479932070399</v>
      </c>
      <c r="M3526" s="101">
        <v>0.11425114947255501</v>
      </c>
      <c r="N3526" s="101">
        <v>2.8862689560754701E-3</v>
      </c>
      <c r="P3526" s="101">
        <v>3523</v>
      </c>
      <c r="Q3526" s="101">
        <v>17357.46242964</v>
      </c>
      <c r="R3526" s="101">
        <v>0.26615625376879998</v>
      </c>
      <c r="S3526" s="101">
        <v>8.0922535412427707E-2</v>
      </c>
      <c r="T3526" s="101">
        <v>8.93996401758731E-3</v>
      </c>
    </row>
    <row r="3527" spans="10:20" x14ac:dyDescent="0.25">
      <c r="J3527" s="101">
        <v>3524</v>
      </c>
      <c r="K3527" s="101">
        <v>7220.5928128970099</v>
      </c>
      <c r="L3527" s="101">
        <v>0.27071163627614703</v>
      </c>
      <c r="M3527" s="101">
        <v>0.112716383560167</v>
      </c>
      <c r="N3527" s="101">
        <v>2.0634152306671198E-3</v>
      </c>
      <c r="P3527" s="101">
        <v>3524</v>
      </c>
      <c r="Q3527" s="101">
        <v>17362.068844406</v>
      </c>
      <c r="R3527" s="101">
        <v>0.26583041840192501</v>
      </c>
      <c r="S3527" s="101">
        <v>8.1050124629830703E-2</v>
      </c>
      <c r="T3527" s="101">
        <v>8.3414539174962703E-3</v>
      </c>
    </row>
    <row r="3528" spans="10:20" x14ac:dyDescent="0.25">
      <c r="J3528" s="101">
        <v>3525</v>
      </c>
      <c r="K3528" s="101">
        <v>7222.4959431940097</v>
      </c>
      <c r="L3528" s="101">
        <v>0.27021069738881098</v>
      </c>
      <c r="M3528" s="101">
        <v>0.11211921572097901</v>
      </c>
      <c r="N3528" s="101">
        <v>7.3305591050504997E-4</v>
      </c>
      <c r="P3528" s="101">
        <v>3525</v>
      </c>
      <c r="Q3528" s="101">
        <v>17366.682114824001</v>
      </c>
      <c r="R3528" s="101">
        <v>0.26523303402356402</v>
      </c>
      <c r="S3528" s="101">
        <v>8.1221314930010405E-2</v>
      </c>
      <c r="T3528" s="101">
        <v>7.6825211189483497E-3</v>
      </c>
    </row>
    <row r="3529" spans="10:20" x14ac:dyDescent="0.25">
      <c r="J3529" s="101">
        <v>3526</v>
      </c>
      <c r="K3529" s="101">
        <v>7224.8785820740104</v>
      </c>
      <c r="L3529" s="101">
        <v>0.26963344920937299</v>
      </c>
      <c r="M3529" s="101">
        <v>0.112810657780008</v>
      </c>
      <c r="N3529" s="101">
        <v>-7.9684022151461703E-4</v>
      </c>
      <c r="P3529" s="101">
        <v>3526</v>
      </c>
      <c r="Q3529" s="101">
        <v>17371.242193286002</v>
      </c>
      <c r="R3529" s="101">
        <v>0.26456955760227402</v>
      </c>
      <c r="S3529" s="101">
        <v>8.2099958397968006E-2</v>
      </c>
      <c r="T3529" s="101">
        <v>7.17201926012435E-3</v>
      </c>
    </row>
    <row r="3530" spans="10:20" x14ac:dyDescent="0.25">
      <c r="J3530" s="101">
        <v>3527</v>
      </c>
      <c r="K3530" s="101">
        <v>7226.7248398940101</v>
      </c>
      <c r="L3530" s="101">
        <v>0.26897486228969902</v>
      </c>
      <c r="M3530" s="101">
        <v>0.11446744008908399</v>
      </c>
      <c r="N3530" s="101">
        <v>-2.2883973944717098E-3</v>
      </c>
      <c r="P3530" s="101">
        <v>3527</v>
      </c>
      <c r="Q3530" s="101">
        <v>17375.799685595</v>
      </c>
      <c r="R3530" s="101">
        <v>0.26394566747337</v>
      </c>
      <c r="S3530" s="101">
        <v>8.3899881931544504E-2</v>
      </c>
      <c r="T3530" s="101">
        <v>7.0609011317656102E-3</v>
      </c>
    </row>
    <row r="3531" spans="10:20" x14ac:dyDescent="0.25">
      <c r="J3531" s="101">
        <v>3528</v>
      </c>
      <c r="K3531" s="101">
        <v>7228.55791610901</v>
      </c>
      <c r="L3531" s="101">
        <v>0.26824050075504502</v>
      </c>
      <c r="M3531" s="101">
        <v>0.11634659240153999</v>
      </c>
      <c r="N3531" s="101">
        <v>-3.5727651001038201E-3</v>
      </c>
      <c r="P3531" s="101">
        <v>3528</v>
      </c>
      <c r="Q3531" s="101">
        <v>17380.485518690999</v>
      </c>
      <c r="R3531" s="101">
        <v>0.263323052857522</v>
      </c>
      <c r="S3531" s="101">
        <v>8.6030321487041997E-2</v>
      </c>
      <c r="T3531" s="101">
        <v>7.5040657010027201E-3</v>
      </c>
    </row>
    <row r="3532" spans="10:20" x14ac:dyDescent="0.25">
      <c r="J3532" s="101">
        <v>3529</v>
      </c>
      <c r="K3532" s="101">
        <v>7230.4187027670096</v>
      </c>
      <c r="L3532" s="101">
        <v>0.26749638685695798</v>
      </c>
      <c r="M3532" s="101">
        <v>0.117771996249419</v>
      </c>
      <c r="N3532" s="101">
        <v>-4.5701682082715002E-3</v>
      </c>
      <c r="P3532" s="101">
        <v>3529</v>
      </c>
      <c r="Q3532" s="101">
        <v>17385.082813546</v>
      </c>
      <c r="R3532" s="101">
        <v>0.26265387602995699</v>
      </c>
      <c r="S3532" s="101">
        <v>8.7759534762589894E-2</v>
      </c>
      <c r="T3532" s="101">
        <v>8.5159132464516507E-3</v>
      </c>
    </row>
    <row r="3533" spans="10:20" x14ac:dyDescent="0.25">
      <c r="J3533" s="101">
        <v>3530</v>
      </c>
      <c r="K3533" s="101">
        <v>7232.29845725001</v>
      </c>
      <c r="L3533" s="101">
        <v>0.26678058610318001</v>
      </c>
      <c r="M3533" s="101">
        <v>0.11873725119121201</v>
      </c>
      <c r="N3533" s="101">
        <v>-5.2872115773334796E-3</v>
      </c>
      <c r="P3533" s="101">
        <v>3530</v>
      </c>
      <c r="Q3533" s="101">
        <v>17389.627375829001</v>
      </c>
      <c r="R3533" s="101">
        <v>0.26188252875682899</v>
      </c>
      <c r="S3533" s="101">
        <v>8.8626423938917703E-2</v>
      </c>
      <c r="T3533" s="101">
        <v>9.9831919073400908E-3</v>
      </c>
    </row>
    <row r="3534" spans="10:20" x14ac:dyDescent="0.25">
      <c r="J3534" s="101">
        <v>3531</v>
      </c>
      <c r="K3534" s="101">
        <v>7234.1158684130096</v>
      </c>
      <c r="L3534" s="101">
        <v>0.26615821151271801</v>
      </c>
      <c r="M3534" s="101">
        <v>0.119571299723567</v>
      </c>
      <c r="N3534" s="101">
        <v>-5.7898432708509001E-3</v>
      </c>
      <c r="P3534" s="101">
        <v>3531</v>
      </c>
      <c r="Q3534" s="101">
        <v>17397.601049494999</v>
      </c>
      <c r="R3534" s="101">
        <v>0.26105652478793001</v>
      </c>
      <c r="S3534" s="101">
        <v>8.8996076278241396E-2</v>
      </c>
      <c r="T3534" s="101">
        <v>1.1713976637743401E-2</v>
      </c>
    </row>
    <row r="3535" spans="10:20" x14ac:dyDescent="0.25">
      <c r="J3535" s="101">
        <v>3532</v>
      </c>
      <c r="K3535" s="101">
        <v>7235.9297874150097</v>
      </c>
      <c r="L3535" s="101">
        <v>0.26565041824152102</v>
      </c>
      <c r="M3535" s="101">
        <v>0.120465325554392</v>
      </c>
      <c r="N3535" s="101">
        <v>-6.1606203941710997E-3</v>
      </c>
      <c r="P3535" s="101">
        <v>3532</v>
      </c>
      <c r="Q3535" s="101">
        <v>17402.221335205999</v>
      </c>
      <c r="R3535" s="101">
        <v>0.26029700641342102</v>
      </c>
      <c r="S3535" s="101">
        <v>8.9523047761979099E-2</v>
      </c>
      <c r="T3535" s="101">
        <v>1.35112789485264E-2</v>
      </c>
    </row>
    <row r="3536" spans="10:20" x14ac:dyDescent="0.25">
      <c r="J3536" s="101">
        <v>3533</v>
      </c>
      <c r="K3536" s="101">
        <v>7237.7448734900099</v>
      </c>
      <c r="L3536" s="101">
        <v>0.26528957437427803</v>
      </c>
      <c r="M3536" s="101">
        <v>0.121641652116618</v>
      </c>
      <c r="N3536" s="101">
        <v>-6.3873120966246102E-3</v>
      </c>
      <c r="P3536" s="101">
        <v>3533</v>
      </c>
      <c r="Q3536" s="101">
        <v>17406.847106825</v>
      </c>
      <c r="R3536" s="101">
        <v>0.25978434059960998</v>
      </c>
      <c r="S3536" s="101">
        <v>9.0739378941910795E-2</v>
      </c>
      <c r="T3536" s="101">
        <v>1.52502118463591E-2</v>
      </c>
    </row>
    <row r="3537" spans="10:20" x14ac:dyDescent="0.25">
      <c r="J3537" s="101">
        <v>3534</v>
      </c>
      <c r="K3537" s="101">
        <v>7240.0179081780097</v>
      </c>
      <c r="L3537" s="101">
        <v>0.265121777587565</v>
      </c>
      <c r="M3537" s="101">
        <v>0.123264673740036</v>
      </c>
      <c r="N3537" s="101">
        <v>-6.4533501719022503E-3</v>
      </c>
      <c r="P3537" s="101">
        <v>3534</v>
      </c>
      <c r="Q3537" s="101">
        <v>17411.412669966001</v>
      </c>
      <c r="R3537" s="101">
        <v>0.25965348313121001</v>
      </c>
      <c r="S3537" s="101">
        <v>9.2443115581501506E-2</v>
      </c>
      <c r="T3537" s="101">
        <v>1.6900613258554902E-2</v>
      </c>
    </row>
    <row r="3538" spans="10:20" x14ac:dyDescent="0.25">
      <c r="J3538" s="101">
        <v>3535</v>
      </c>
      <c r="K3538" s="101">
        <v>7241.8896760430098</v>
      </c>
      <c r="L3538" s="101">
        <v>0.26518568993869801</v>
      </c>
      <c r="M3538" s="101">
        <v>0.12541776117620901</v>
      </c>
      <c r="N3538" s="101">
        <v>-6.3598718927184699E-3</v>
      </c>
      <c r="P3538" s="101">
        <v>3535</v>
      </c>
      <c r="Q3538" s="101">
        <v>17415.975891466001</v>
      </c>
      <c r="R3538" s="101">
        <v>0.25995149060651002</v>
      </c>
      <c r="S3538" s="101">
        <v>9.3884393255465506E-2</v>
      </c>
      <c r="T3538" s="101">
        <v>1.8427146835689402E-2</v>
      </c>
    </row>
    <row r="3539" spans="10:20" x14ac:dyDescent="0.25">
      <c r="J3539" s="101">
        <v>3536</v>
      </c>
      <c r="K3539" s="101">
        <v>7243.6887121220097</v>
      </c>
      <c r="L3539" s="101">
        <v>0.26548055679432703</v>
      </c>
      <c r="M3539" s="101">
        <v>0.12766414224700401</v>
      </c>
      <c r="N3539" s="101">
        <v>-6.1256313898662099E-3</v>
      </c>
      <c r="P3539" s="101">
        <v>3536</v>
      </c>
      <c r="Q3539" s="101">
        <v>17420.552873248998</v>
      </c>
      <c r="R3539" s="101">
        <v>0.26066358152054903</v>
      </c>
      <c r="S3539" s="101">
        <v>9.4574780511640796E-2</v>
      </c>
      <c r="T3539" s="101">
        <v>1.9718350875479601E-2</v>
      </c>
    </row>
    <row r="3540" spans="10:20" x14ac:dyDescent="0.25">
      <c r="J3540" s="101">
        <v>3537</v>
      </c>
      <c r="K3540" s="101">
        <v>7245.5336651510097</v>
      </c>
      <c r="L3540" s="101">
        <v>0.26598697139948002</v>
      </c>
      <c r="M3540" s="101">
        <v>0.12900256657995399</v>
      </c>
      <c r="N3540" s="101">
        <v>-5.85597559018504E-3</v>
      </c>
      <c r="P3540" s="101">
        <v>3537</v>
      </c>
      <c r="Q3540" s="101">
        <v>17425.246629165998</v>
      </c>
      <c r="R3540" s="101">
        <v>0.261790594017831</v>
      </c>
      <c r="S3540" s="101">
        <v>9.4566773587748398E-2</v>
      </c>
      <c r="T3540" s="101">
        <v>2.06659942008212E-2</v>
      </c>
    </row>
    <row r="3541" spans="10:20" x14ac:dyDescent="0.25">
      <c r="J3541" s="101">
        <v>3538</v>
      </c>
      <c r="K3541" s="101">
        <v>7247.3676091530097</v>
      </c>
      <c r="L3541" s="101">
        <v>0.26660986012719801</v>
      </c>
      <c r="M3541" s="101">
        <v>0.128318200592374</v>
      </c>
      <c r="N3541" s="101">
        <v>-5.6772903113010299E-3</v>
      </c>
      <c r="P3541" s="101">
        <v>3538</v>
      </c>
      <c r="Q3541" s="101">
        <v>17429.846739365999</v>
      </c>
      <c r="R3541" s="101">
        <v>0.26329779452778401</v>
      </c>
      <c r="S3541" s="101">
        <v>9.3907452123506305E-2</v>
      </c>
      <c r="T3541" s="101">
        <v>2.1224845212092999E-2</v>
      </c>
    </row>
    <row r="3542" spans="10:20" x14ac:dyDescent="0.25">
      <c r="J3542" s="101">
        <v>3539</v>
      </c>
      <c r="K3542" s="101">
        <v>7249.25046049301</v>
      </c>
      <c r="L3542" s="101">
        <v>0.267270880631235</v>
      </c>
      <c r="M3542" s="101">
        <v>0.12483802972076299</v>
      </c>
      <c r="N3542" s="101">
        <v>-5.70569603129009E-3</v>
      </c>
      <c r="P3542" s="101">
        <v>3539</v>
      </c>
      <c r="Q3542" s="101">
        <v>17434.400834274002</v>
      </c>
      <c r="R3542" s="101">
        <v>0.26511897232315002</v>
      </c>
      <c r="S3542" s="101">
        <v>9.2335257778714194E-2</v>
      </c>
      <c r="T3542" s="101">
        <v>2.1408641762659601E-2</v>
      </c>
    </row>
    <row r="3543" spans="10:20" x14ac:dyDescent="0.25">
      <c r="J3543" s="101">
        <v>3540</v>
      </c>
      <c r="K3543" s="101">
        <v>7251.0907064270104</v>
      </c>
      <c r="L3543" s="101">
        <v>0.26788870424495398</v>
      </c>
      <c r="M3543" s="101">
        <v>0.11836128258395801</v>
      </c>
      <c r="N3543" s="101">
        <v>-6.0124561893716601E-3</v>
      </c>
      <c r="P3543" s="101">
        <v>3540</v>
      </c>
      <c r="Q3543" s="101">
        <v>17439.121946415002</v>
      </c>
      <c r="R3543" s="101">
        <v>0.26716465675155099</v>
      </c>
      <c r="S3543" s="101">
        <v>8.9588715934798099E-2</v>
      </c>
      <c r="T3543" s="101">
        <v>2.1330602499163E-2</v>
      </c>
    </row>
    <row r="3544" spans="10:20" x14ac:dyDescent="0.25">
      <c r="J3544" s="101">
        <v>3541</v>
      </c>
      <c r="K3544" s="101">
        <v>7252.9096215790096</v>
      </c>
      <c r="L3544" s="101">
        <v>0.26841336975070101</v>
      </c>
      <c r="M3544" s="101">
        <v>0.109680141707329</v>
      </c>
      <c r="N3544" s="101">
        <v>-6.5593796997646999E-3</v>
      </c>
      <c r="P3544" s="101">
        <v>3541</v>
      </c>
      <c r="Q3544" s="101">
        <v>17443.757787875002</v>
      </c>
      <c r="R3544" s="101">
        <v>0.26930642026902701</v>
      </c>
      <c r="S3544" s="101">
        <v>8.5798001965605594E-2</v>
      </c>
      <c r="T3544" s="101">
        <v>2.1138697869128802E-2</v>
      </c>
    </row>
    <row r="3545" spans="10:20" x14ac:dyDescent="0.25">
      <c r="J3545" s="101">
        <v>3542</v>
      </c>
      <c r="K3545" s="101">
        <v>7254.7188180760104</v>
      </c>
      <c r="L3545" s="101">
        <v>0.26883668270357203</v>
      </c>
      <c r="M3545" s="101">
        <v>0.10008425445050299</v>
      </c>
      <c r="N3545" s="101">
        <v>-7.2364267136693101E-3</v>
      </c>
      <c r="P3545" s="101">
        <v>3542</v>
      </c>
      <c r="Q3545" s="101">
        <v>17448.341485718</v>
      </c>
      <c r="R3545" s="101">
        <v>0.27131114823083202</v>
      </c>
      <c r="S3545" s="101">
        <v>8.1467992345092402E-2</v>
      </c>
      <c r="T3545" s="101">
        <v>2.0973026375835601E-2</v>
      </c>
    </row>
    <row r="3546" spans="10:20" x14ac:dyDescent="0.25">
      <c r="J3546" s="101">
        <v>3543</v>
      </c>
      <c r="K3546" s="101">
        <v>7256.55274589901</v>
      </c>
      <c r="L3546" s="101">
        <v>0.269077083704714</v>
      </c>
      <c r="M3546" s="101">
        <v>9.0592124992766407E-2</v>
      </c>
      <c r="N3546" s="101">
        <v>-7.9692788924521207E-3</v>
      </c>
      <c r="P3546" s="101">
        <v>3543</v>
      </c>
      <c r="Q3546" s="101">
        <v>17452.928059876998</v>
      </c>
      <c r="R3546" s="101">
        <v>0.27296105721194103</v>
      </c>
      <c r="S3546" s="101">
        <v>7.7396061638468197E-2</v>
      </c>
      <c r="T3546" s="101">
        <v>2.0950398181372201E-2</v>
      </c>
    </row>
    <row r="3547" spans="10:20" x14ac:dyDescent="0.25">
      <c r="J3547" s="101">
        <v>3544</v>
      </c>
      <c r="K3547" s="101">
        <v>7258.3649815340104</v>
      </c>
      <c r="L3547" s="101">
        <v>0.26902004355123099</v>
      </c>
      <c r="M3547" s="101">
        <v>8.2101501580423897E-2</v>
      </c>
      <c r="N3547" s="101">
        <v>-8.7621174711819006E-3</v>
      </c>
      <c r="P3547" s="101">
        <v>3544</v>
      </c>
      <c r="Q3547" s="101">
        <v>17457.556526659999</v>
      </c>
      <c r="R3547" s="101">
        <v>0.27409935031466498</v>
      </c>
      <c r="S3547" s="101">
        <v>7.4430064021713704E-2</v>
      </c>
      <c r="T3547" s="101">
        <v>2.1075771202121101E-2</v>
      </c>
    </row>
    <row r="3548" spans="10:20" x14ac:dyDescent="0.25">
      <c r="J3548" s="101">
        <v>3545</v>
      </c>
      <c r="K3548" s="101">
        <v>7260.2097584250096</v>
      </c>
      <c r="L3548" s="101">
        <v>0.26861743803087101</v>
      </c>
      <c r="M3548" s="101">
        <v>7.5464248714762802E-2</v>
      </c>
      <c r="N3548" s="101">
        <v>-9.7026429399038501E-3</v>
      </c>
      <c r="P3548" s="101">
        <v>3545</v>
      </c>
      <c r="Q3548" s="101">
        <v>17465.396836543001</v>
      </c>
      <c r="R3548" s="101">
        <v>0.27468580126787701</v>
      </c>
      <c r="S3548" s="101">
        <v>7.2928865863709599E-2</v>
      </c>
      <c r="T3548" s="101">
        <v>2.1153014057509099E-2</v>
      </c>
    </row>
    <row r="3549" spans="10:20" x14ac:dyDescent="0.25">
      <c r="J3549" s="101">
        <v>3546</v>
      </c>
      <c r="K3549" s="101">
        <v>7262.02950749501</v>
      </c>
      <c r="L3549" s="101">
        <v>0.26787941768850498</v>
      </c>
      <c r="M3549" s="101">
        <v>7.1051244993871804E-2</v>
      </c>
      <c r="N3549" s="101">
        <v>-1.0879168695203299E-2</v>
      </c>
      <c r="P3549" s="101">
        <v>3546</v>
      </c>
      <c r="Q3549" s="101">
        <v>17470.125168809001</v>
      </c>
      <c r="R3549" s="101">
        <v>0.274749136651815</v>
      </c>
      <c r="S3549" s="101">
        <v>7.2981258147065006E-2</v>
      </c>
      <c r="T3549" s="101">
        <v>2.0933591036279699E-2</v>
      </c>
    </row>
    <row r="3550" spans="10:20" x14ac:dyDescent="0.25">
      <c r="J3550" s="101">
        <v>3547</v>
      </c>
      <c r="K3550" s="101">
        <v>7263.8875608710096</v>
      </c>
      <c r="L3550" s="101">
        <v>0.26690133368456498</v>
      </c>
      <c r="M3550" s="101">
        <v>6.8838489103196898E-2</v>
      </c>
      <c r="N3550" s="101">
        <v>-1.2278394843836001E-2</v>
      </c>
      <c r="P3550" s="101">
        <v>3547</v>
      </c>
      <c r="Q3550" s="101">
        <v>17474.810235198001</v>
      </c>
      <c r="R3550" s="101">
        <v>0.27438752683951501</v>
      </c>
      <c r="S3550" s="101">
        <v>7.4308841540620493E-2</v>
      </c>
      <c r="T3550" s="101">
        <v>2.0363361072171099E-2</v>
      </c>
    </row>
    <row r="3551" spans="10:20" x14ac:dyDescent="0.25">
      <c r="J3551" s="101">
        <v>3548</v>
      </c>
      <c r="K3551" s="101">
        <v>7265.73147040401</v>
      </c>
      <c r="L3551" s="101">
        <v>0.26589612529637102</v>
      </c>
      <c r="M3551" s="101">
        <v>6.8165233572425002E-2</v>
      </c>
      <c r="N3551" s="101">
        <v>-1.3756889383615901E-2</v>
      </c>
      <c r="P3551" s="101">
        <v>3548</v>
      </c>
      <c r="Q3551" s="101">
        <v>17479.431240195001</v>
      </c>
      <c r="R3551" s="101">
        <v>0.273709682628684</v>
      </c>
      <c r="S3551" s="101">
        <v>7.6195639793490602E-2</v>
      </c>
      <c r="T3551" s="101">
        <v>1.9542065691895601E-2</v>
      </c>
    </row>
    <row r="3552" spans="10:20" x14ac:dyDescent="0.25">
      <c r="J3552" s="101">
        <v>3549</v>
      </c>
      <c r="K3552" s="101">
        <v>7267.5743651110097</v>
      </c>
      <c r="L3552" s="101">
        <v>0.26507551764014697</v>
      </c>
      <c r="M3552" s="101">
        <v>6.8224748439926194E-2</v>
      </c>
      <c r="N3552" s="101">
        <v>-1.4993674569046701E-2</v>
      </c>
      <c r="P3552" s="101">
        <v>3549</v>
      </c>
      <c r="Q3552" s="101">
        <v>17484.139272798999</v>
      </c>
      <c r="R3552" s="101">
        <v>0.27289282469243598</v>
      </c>
      <c r="S3552" s="101">
        <v>7.78173702039818E-2</v>
      </c>
      <c r="T3552" s="101">
        <v>1.8598503307841598E-2</v>
      </c>
    </row>
    <row r="3553" spans="10:20" x14ac:dyDescent="0.25">
      <c r="J3553" s="101">
        <v>3550</v>
      </c>
      <c r="K3553" s="101">
        <v>7269.3976676920101</v>
      </c>
      <c r="L3553" s="101">
        <v>0.264500731508789</v>
      </c>
      <c r="M3553" s="101">
        <v>6.8142364056646795E-2</v>
      </c>
      <c r="N3553" s="101">
        <v>-1.5675478693139001E-2</v>
      </c>
      <c r="P3553" s="101">
        <v>3550</v>
      </c>
      <c r="Q3553" s="101">
        <v>17488.716473514</v>
      </c>
      <c r="R3553" s="101">
        <v>0.272098427246656</v>
      </c>
      <c r="S3553" s="101">
        <v>7.8686975912368007E-2</v>
      </c>
      <c r="T3553" s="101">
        <v>1.7607003908330501E-2</v>
      </c>
    </row>
    <row r="3554" spans="10:20" x14ac:dyDescent="0.25">
      <c r="J3554" s="101">
        <v>3551</v>
      </c>
      <c r="K3554" s="101">
        <v>7271.2162584380103</v>
      </c>
      <c r="L3554" s="101">
        <v>0.26418323910034203</v>
      </c>
      <c r="M3554" s="101">
        <v>6.7846815290517296E-2</v>
      </c>
      <c r="N3554" s="101">
        <v>-1.56448899238502E-2</v>
      </c>
      <c r="P3554" s="101">
        <v>3551</v>
      </c>
      <c r="Q3554" s="101">
        <v>17493.344601967001</v>
      </c>
      <c r="R3554" s="101">
        <v>0.27142050138081197</v>
      </c>
      <c r="S3554" s="101">
        <v>7.8872094656262798E-2</v>
      </c>
      <c r="T3554" s="101">
        <v>1.6575043206283099E-2</v>
      </c>
    </row>
    <row r="3555" spans="10:20" x14ac:dyDescent="0.25">
      <c r="J3555" s="101">
        <v>3552</v>
      </c>
      <c r="K3555" s="101">
        <v>7273.0281638980096</v>
      </c>
      <c r="L3555" s="101">
        <v>0.26406459704674401</v>
      </c>
      <c r="M3555" s="101">
        <v>6.7684112201597604E-2</v>
      </c>
      <c r="N3555" s="101">
        <v>-1.4979876538090801E-2</v>
      </c>
      <c r="P3555" s="101">
        <v>3552</v>
      </c>
      <c r="Q3555" s="101">
        <v>17498.010672762</v>
      </c>
      <c r="R3555" s="101">
        <v>0.27087067675487397</v>
      </c>
      <c r="S3555" s="101">
        <v>7.8693950020344003E-2</v>
      </c>
      <c r="T3555" s="101">
        <v>1.55171261941231E-2</v>
      </c>
    </row>
    <row r="3556" spans="10:20" x14ac:dyDescent="0.25">
      <c r="J3556" s="101">
        <v>3553</v>
      </c>
      <c r="K3556" s="101">
        <v>7274.9203985070098</v>
      </c>
      <c r="L3556" s="101">
        <v>0.26413075947359799</v>
      </c>
      <c r="M3556" s="101">
        <v>6.7644403755485194E-2</v>
      </c>
      <c r="N3556" s="101">
        <v>-1.3909908533909001E-2</v>
      </c>
      <c r="P3556" s="101">
        <v>3553</v>
      </c>
      <c r="Q3556" s="101">
        <v>17502.615360787</v>
      </c>
      <c r="R3556" s="101">
        <v>0.27049687742852102</v>
      </c>
      <c r="S3556" s="101">
        <v>7.84440619072342E-2</v>
      </c>
      <c r="T3556" s="101">
        <v>1.44837420150711E-2</v>
      </c>
    </row>
    <row r="3557" spans="10:20" x14ac:dyDescent="0.25">
      <c r="J3557" s="101">
        <v>3554</v>
      </c>
      <c r="K3557" s="101">
        <v>7276.8062134860102</v>
      </c>
      <c r="L3557" s="101">
        <v>0.26439340446271897</v>
      </c>
      <c r="M3557" s="101">
        <v>6.7692440176236601E-2</v>
      </c>
      <c r="N3557" s="101">
        <v>-1.2644236025566099E-2</v>
      </c>
      <c r="P3557" s="101">
        <v>3554</v>
      </c>
      <c r="Q3557" s="101">
        <v>17507.148470550001</v>
      </c>
      <c r="R3557" s="101">
        <v>0.27037176843292099</v>
      </c>
      <c r="S3557" s="101">
        <v>7.8348464138420906E-2</v>
      </c>
      <c r="T3557" s="101">
        <v>1.35660411156603E-2</v>
      </c>
    </row>
    <row r="3558" spans="10:20" x14ac:dyDescent="0.25">
      <c r="J3558" s="101">
        <v>3555</v>
      </c>
      <c r="K3558" s="101">
        <v>7278.6726190850104</v>
      </c>
      <c r="L3558" s="101">
        <v>0.26483957127979801</v>
      </c>
      <c r="M3558" s="101">
        <v>6.8174917909921806E-2</v>
      </c>
      <c r="N3558" s="101">
        <v>-1.1280107970489801E-2</v>
      </c>
      <c r="P3558" s="101">
        <v>3555</v>
      </c>
      <c r="Q3558" s="101">
        <v>17512.809594736002</v>
      </c>
      <c r="R3558" s="101">
        <v>0.27052619219525698</v>
      </c>
      <c r="S3558" s="101">
        <v>7.8475007874765204E-2</v>
      </c>
      <c r="T3558" s="101">
        <v>1.2868695970210399E-2</v>
      </c>
    </row>
    <row r="3559" spans="10:20" x14ac:dyDescent="0.25">
      <c r="J3559" s="101">
        <v>3556</v>
      </c>
      <c r="K3559" s="101">
        <v>7280.53213620101</v>
      </c>
      <c r="L3559" s="101">
        <v>0.265371001374132</v>
      </c>
      <c r="M3559" s="101">
        <v>6.9433195823488197E-2</v>
      </c>
      <c r="N3559" s="101">
        <v>-9.8513630334498992E-3</v>
      </c>
      <c r="P3559" s="101">
        <v>3556</v>
      </c>
      <c r="Q3559" s="101">
        <v>17518.624691872999</v>
      </c>
      <c r="R3559" s="101">
        <v>0.27089505025462202</v>
      </c>
      <c r="S3559" s="101">
        <v>7.8737913070131796E-2</v>
      </c>
      <c r="T3559" s="101">
        <v>1.25206745654548E-2</v>
      </c>
    </row>
    <row r="3560" spans="10:20" x14ac:dyDescent="0.25">
      <c r="J3560" s="101">
        <v>3557</v>
      </c>
      <c r="K3560" s="101">
        <v>7282.5262991190102</v>
      </c>
      <c r="L3560" s="101">
        <v>0.26590060997485099</v>
      </c>
      <c r="M3560" s="101">
        <v>7.1793289054941506E-2</v>
      </c>
      <c r="N3560" s="101">
        <v>-8.3935422090841202E-3</v>
      </c>
      <c r="P3560" s="101">
        <v>3557</v>
      </c>
      <c r="Q3560" s="101">
        <v>17523.232176452999</v>
      </c>
      <c r="R3560" s="101">
        <v>0.27138552372984398</v>
      </c>
      <c r="S3560" s="101">
        <v>7.9197466538967295E-2</v>
      </c>
      <c r="T3560" s="101">
        <v>1.25745352980351E-2</v>
      </c>
    </row>
    <row r="3561" spans="10:20" x14ac:dyDescent="0.25">
      <c r="J3561" s="101">
        <v>3558</v>
      </c>
      <c r="K3561" s="101">
        <v>7284.3338677890097</v>
      </c>
      <c r="L3561" s="101">
        <v>0.26642871489924103</v>
      </c>
      <c r="M3561" s="101">
        <v>7.5302131828038604E-2</v>
      </c>
      <c r="N3561" s="101">
        <v>-6.9414597326336201E-3</v>
      </c>
      <c r="P3561" s="101">
        <v>3558</v>
      </c>
      <c r="Q3561" s="101">
        <v>17528.102207787</v>
      </c>
      <c r="R3561" s="101">
        <v>0.27181951665155601</v>
      </c>
      <c r="S3561" s="101">
        <v>8.0159478310802307E-2</v>
      </c>
      <c r="T3561" s="101">
        <v>1.2947347757838E-2</v>
      </c>
    </row>
    <row r="3562" spans="10:20" x14ac:dyDescent="0.25">
      <c r="J3562" s="101">
        <v>3559</v>
      </c>
      <c r="K3562" s="101">
        <v>7286.13714707901</v>
      </c>
      <c r="L3562" s="101">
        <v>0.26699292379954298</v>
      </c>
      <c r="M3562" s="101">
        <v>7.9359877520438202E-2</v>
      </c>
      <c r="N3562" s="101">
        <v>-5.5613360904992601E-3</v>
      </c>
      <c r="P3562" s="101">
        <v>3559</v>
      </c>
      <c r="Q3562" s="101">
        <v>17532.700154100999</v>
      </c>
      <c r="R3562" s="101">
        <v>0.27198467829780199</v>
      </c>
      <c r="S3562" s="101">
        <v>8.2461913714131196E-2</v>
      </c>
      <c r="T3562" s="101">
        <v>1.3529799103475799E-2</v>
      </c>
    </row>
    <row r="3563" spans="10:20" x14ac:dyDescent="0.25">
      <c r="J3563" s="101">
        <v>3560</v>
      </c>
      <c r="K3563" s="101">
        <v>7287.9778680170102</v>
      </c>
      <c r="L3563" s="101">
        <v>0.26759662740045598</v>
      </c>
      <c r="M3563" s="101">
        <v>8.29590304797857E-2</v>
      </c>
      <c r="N3563" s="101">
        <v>-4.3255020938892203E-3</v>
      </c>
      <c r="P3563" s="101">
        <v>3560</v>
      </c>
      <c r="Q3563" s="101">
        <v>17537.290037712999</v>
      </c>
      <c r="R3563" s="101">
        <v>0.27170440322299899</v>
      </c>
      <c r="S3563" s="101">
        <v>8.6356191484014105E-2</v>
      </c>
      <c r="T3563" s="101">
        <v>1.4214214009813901E-2</v>
      </c>
    </row>
    <row r="3564" spans="10:20" x14ac:dyDescent="0.25">
      <c r="J3564" s="101">
        <v>3561</v>
      </c>
      <c r="K3564" s="101">
        <v>7289.8210150410096</v>
      </c>
      <c r="L3564" s="101">
        <v>0.268223231282332</v>
      </c>
      <c r="M3564" s="101">
        <v>8.5112316680646505E-2</v>
      </c>
      <c r="N3564" s="101">
        <v>-3.2488899524306201E-3</v>
      </c>
      <c r="P3564" s="101">
        <v>3561</v>
      </c>
      <c r="Q3564" s="101">
        <v>17543.822169288</v>
      </c>
      <c r="R3564" s="101">
        <v>0.27096155893135498</v>
      </c>
      <c r="S3564" s="101">
        <v>9.1757508597620302E-2</v>
      </c>
      <c r="T3564" s="101">
        <v>1.4898883097026101E-2</v>
      </c>
    </row>
    <row r="3565" spans="10:20" x14ac:dyDescent="0.25">
      <c r="J3565" s="101">
        <v>3562</v>
      </c>
      <c r="K3565" s="101">
        <v>7291.6511247970102</v>
      </c>
      <c r="L3565" s="101">
        <v>0.26887243218145102</v>
      </c>
      <c r="M3565" s="101">
        <v>8.54961334669192E-2</v>
      </c>
      <c r="N3565" s="101">
        <v>-2.26417017514151E-3</v>
      </c>
      <c r="P3565" s="101">
        <v>3562</v>
      </c>
      <c r="Q3565" s="101">
        <v>17548.731627584999</v>
      </c>
      <c r="R3565" s="101">
        <v>0.26986685341319899</v>
      </c>
      <c r="S3565" s="101">
        <v>9.8299452217684505E-2</v>
      </c>
      <c r="T3565" s="101">
        <v>1.55256055018734E-2</v>
      </c>
    </row>
    <row r="3566" spans="10:20" x14ac:dyDescent="0.25">
      <c r="J3566" s="101">
        <v>3563</v>
      </c>
      <c r="K3566" s="101">
        <v>7293.4962708630101</v>
      </c>
      <c r="L3566" s="101">
        <v>0.26949029438198502</v>
      </c>
      <c r="M3566" s="101">
        <v>8.4192352839156603E-2</v>
      </c>
      <c r="N3566" s="101">
        <v>-1.2854528078098E-3</v>
      </c>
      <c r="P3566" s="101">
        <v>3563</v>
      </c>
      <c r="Q3566" s="101">
        <v>17553.339393368002</v>
      </c>
      <c r="R3566" s="101">
        <v>0.26858483912462999</v>
      </c>
      <c r="S3566" s="101">
        <v>0.105375756991175</v>
      </c>
      <c r="T3566" s="101">
        <v>1.6073718027703601E-2</v>
      </c>
    </row>
    <row r="3567" spans="10:20" x14ac:dyDescent="0.25">
      <c r="J3567" s="101">
        <v>3564</v>
      </c>
      <c r="K3567" s="101">
        <v>7295.3400246480096</v>
      </c>
      <c r="L3567" s="101">
        <v>0.26995043217008802</v>
      </c>
      <c r="M3567" s="101">
        <v>8.1828967029949795E-2</v>
      </c>
      <c r="N3567" s="101">
        <v>-2.09828113286401E-4</v>
      </c>
      <c r="P3567" s="101">
        <v>3564</v>
      </c>
      <c r="Q3567" s="101">
        <v>17558.010210376</v>
      </c>
      <c r="R3567" s="101">
        <v>0.26723006676419597</v>
      </c>
      <c r="S3567" s="101">
        <v>0.111964529254498</v>
      </c>
      <c r="T3567" s="101">
        <v>1.6557795506573599E-2</v>
      </c>
    </row>
    <row r="3568" spans="10:20" x14ac:dyDescent="0.25">
      <c r="J3568" s="101">
        <v>3565</v>
      </c>
      <c r="K3568" s="101">
        <v>7297.1542352750103</v>
      </c>
      <c r="L3568" s="101">
        <v>0.27013053028863998</v>
      </c>
      <c r="M3568" s="101">
        <v>7.9213134212745395E-2</v>
      </c>
      <c r="N3568" s="101">
        <v>1.01830456814546E-3</v>
      </c>
      <c r="P3568" s="101">
        <v>3565</v>
      </c>
      <c r="Q3568" s="101">
        <v>17562.580198168998</v>
      </c>
      <c r="R3568" s="101">
        <v>0.26587126580888198</v>
      </c>
      <c r="S3568" s="101">
        <v>0.117053866783161</v>
      </c>
      <c r="T3568" s="101">
        <v>1.6971536108496499E-2</v>
      </c>
    </row>
    <row r="3569" spans="10:20" x14ac:dyDescent="0.25">
      <c r="J3569" s="101">
        <v>3566</v>
      </c>
      <c r="K3569" s="101">
        <v>7306.7417483300096</v>
      </c>
      <c r="L3569" s="101">
        <v>0.26995285341915398</v>
      </c>
      <c r="M3569" s="101">
        <v>7.6878317717893094E-2</v>
      </c>
      <c r="N3569" s="101">
        <v>2.3306959030321801E-3</v>
      </c>
      <c r="P3569" s="101">
        <v>3566</v>
      </c>
      <c r="Q3569" s="101">
        <v>17567.187754390001</v>
      </c>
      <c r="R3569" s="101">
        <v>0.26455799706883298</v>
      </c>
      <c r="S3569" s="101">
        <v>0.119926136273093</v>
      </c>
      <c r="T3569" s="101">
        <v>1.7285570469634099E-2</v>
      </c>
    </row>
    <row r="3570" spans="10:20" x14ac:dyDescent="0.25">
      <c r="J3570" s="101">
        <v>3567</v>
      </c>
      <c r="K3570" s="101">
        <v>7310.4828427640095</v>
      </c>
      <c r="L3570" s="101">
        <v>0.26941276515667001</v>
      </c>
      <c r="M3570" s="101">
        <v>7.5296148955140405E-2</v>
      </c>
      <c r="N3570" s="101">
        <v>3.5671814101486E-3</v>
      </c>
      <c r="P3570" s="101">
        <v>3567</v>
      </c>
      <c r="Q3570" s="101">
        <v>17572.265878119</v>
      </c>
      <c r="R3570" s="101">
        <v>0.26337293736073297</v>
      </c>
      <c r="S3570" s="101">
        <v>0.120420225687556</v>
      </c>
      <c r="T3570" s="101">
        <v>1.7490127929999599E-2</v>
      </c>
    </row>
    <row r="3571" spans="10:20" x14ac:dyDescent="0.25">
      <c r="J3571" s="101">
        <v>3568</v>
      </c>
      <c r="K3571" s="101">
        <v>7312.3331200780103</v>
      </c>
      <c r="L3571" s="101">
        <v>0.26856513195124698</v>
      </c>
      <c r="M3571" s="101">
        <v>7.5305810096445797E-2</v>
      </c>
      <c r="N3571" s="101">
        <v>4.5033154979518897E-3</v>
      </c>
      <c r="P3571" s="101">
        <v>3568</v>
      </c>
      <c r="Q3571" s="101">
        <v>17578.508421518</v>
      </c>
      <c r="R3571" s="101">
        <v>0.26237988725247402</v>
      </c>
      <c r="S3571" s="101">
        <v>0.118709766352855</v>
      </c>
      <c r="T3571" s="101">
        <v>1.7591243822950901E-2</v>
      </c>
    </row>
    <row r="3572" spans="10:20" x14ac:dyDescent="0.25">
      <c r="J3572" s="101">
        <v>3569</v>
      </c>
      <c r="K3572" s="101">
        <v>7314.1751640880102</v>
      </c>
      <c r="L3572" s="101">
        <v>0.267548911868215</v>
      </c>
      <c r="M3572" s="101">
        <v>7.7161829060739498E-2</v>
      </c>
      <c r="N3572" s="101">
        <v>5.02987244248308E-3</v>
      </c>
      <c r="P3572" s="101">
        <v>3569</v>
      </c>
      <c r="Q3572" s="101">
        <v>17583.070807783999</v>
      </c>
      <c r="R3572" s="101">
        <v>0.26160131352648602</v>
      </c>
      <c r="S3572" s="101">
        <v>0.115081198601122</v>
      </c>
      <c r="T3572" s="101">
        <v>1.7631971678218901E-2</v>
      </c>
    </row>
    <row r="3573" spans="10:20" x14ac:dyDescent="0.25">
      <c r="J3573" s="101">
        <v>3570</v>
      </c>
      <c r="K3573" s="101">
        <v>7316.0640686840097</v>
      </c>
      <c r="L3573" s="101">
        <v>0.266485392922029</v>
      </c>
      <c r="M3573" s="101">
        <v>8.03221995642147E-2</v>
      </c>
      <c r="N3573" s="101">
        <v>5.2119956678001404E-3</v>
      </c>
      <c r="P3573" s="101">
        <v>3570</v>
      </c>
      <c r="Q3573" s="101">
        <v>17588.02251558</v>
      </c>
      <c r="R3573" s="101">
        <v>0.26102328211421</v>
      </c>
      <c r="S3573" s="101">
        <v>0.110108355177787</v>
      </c>
      <c r="T3573" s="101">
        <v>1.76394181342895E-2</v>
      </c>
    </row>
    <row r="3574" spans="10:20" x14ac:dyDescent="0.25">
      <c r="J3574" s="101">
        <v>3571</v>
      </c>
      <c r="K3574" s="101">
        <v>7317.8740628400201</v>
      </c>
      <c r="L3574" s="101">
        <v>0.26548545443584498</v>
      </c>
      <c r="M3574" s="101">
        <v>8.3697977295486906E-2</v>
      </c>
      <c r="N3574" s="101">
        <v>5.2220588498450102E-3</v>
      </c>
      <c r="P3574" s="101">
        <v>3571</v>
      </c>
      <c r="Q3574" s="101">
        <v>17592.680957637</v>
      </c>
      <c r="R3574" s="101">
        <v>0.26062237754182899</v>
      </c>
      <c r="S3574" s="101">
        <v>0.104997055710564</v>
      </c>
      <c r="T3574" s="101">
        <v>1.7592421783073998E-2</v>
      </c>
    </row>
    <row r="3575" spans="10:20" x14ac:dyDescent="0.25">
      <c r="J3575" s="101">
        <v>3572</v>
      </c>
      <c r="K3575" s="101">
        <v>7319.7196851990202</v>
      </c>
      <c r="L3575" s="101">
        <v>0.264607622236322</v>
      </c>
      <c r="M3575" s="101">
        <v>8.6200731497929006E-2</v>
      </c>
      <c r="N3575" s="101">
        <v>5.30609301372819E-3</v>
      </c>
      <c r="P3575" s="101">
        <v>3572</v>
      </c>
      <c r="Q3575" s="101">
        <v>17597.208427058998</v>
      </c>
      <c r="R3575" s="101">
        <v>0.260368104960504</v>
      </c>
      <c r="S3575" s="101">
        <v>0.100872404344378</v>
      </c>
      <c r="T3575" s="101">
        <v>1.7417825186363801E-2</v>
      </c>
    </row>
    <row r="3576" spans="10:20" x14ac:dyDescent="0.25">
      <c r="J3576" s="101">
        <v>3573</v>
      </c>
      <c r="K3576" s="101">
        <v>7321.5717056990197</v>
      </c>
      <c r="L3576" s="101">
        <v>0.263902677330354</v>
      </c>
      <c r="M3576" s="101">
        <v>8.7246046238344296E-2</v>
      </c>
      <c r="N3576" s="101">
        <v>5.6324665125027304E-3</v>
      </c>
      <c r="P3576" s="101">
        <v>3573</v>
      </c>
      <c r="Q3576" s="101">
        <v>17601.775707278</v>
      </c>
      <c r="R3576" s="101">
        <v>0.26026199340124301</v>
      </c>
      <c r="S3576" s="101">
        <v>9.8829452913702695E-2</v>
      </c>
      <c r="T3576" s="101">
        <v>1.71010812580999E-2</v>
      </c>
    </row>
    <row r="3577" spans="10:20" x14ac:dyDescent="0.25">
      <c r="J3577" s="101">
        <v>3574</v>
      </c>
      <c r="K3577" s="101">
        <v>7324.6820567200102</v>
      </c>
      <c r="L3577" s="101">
        <v>0.26346027584462001</v>
      </c>
      <c r="M3577" s="101">
        <v>8.6991201320722994E-2</v>
      </c>
      <c r="N3577" s="101">
        <v>6.2060797961783001E-3</v>
      </c>
      <c r="P3577" s="101">
        <v>3574</v>
      </c>
      <c r="Q3577" s="101">
        <v>17606.471333247999</v>
      </c>
      <c r="R3577" s="101">
        <v>0.26031239809854501</v>
      </c>
      <c r="S3577" s="101">
        <v>9.97733769895644E-2</v>
      </c>
      <c r="T3577" s="101">
        <v>1.67752949474737E-2</v>
      </c>
    </row>
    <row r="3578" spans="10:20" x14ac:dyDescent="0.25">
      <c r="J3578" s="101">
        <v>3575</v>
      </c>
      <c r="K3578" s="101">
        <v>7326.4998919870204</v>
      </c>
      <c r="L3578" s="101">
        <v>0.263413564232169</v>
      </c>
      <c r="M3578" s="101">
        <v>8.5640288410937501E-2</v>
      </c>
      <c r="N3578" s="101">
        <v>6.9510659257503299E-3</v>
      </c>
      <c r="P3578" s="101">
        <v>3575</v>
      </c>
      <c r="Q3578" s="101">
        <v>17610.983410422999</v>
      </c>
      <c r="R3578" s="101">
        <v>0.26051042624023402</v>
      </c>
      <c r="S3578" s="101">
        <v>0.103831838855219</v>
      </c>
      <c r="T3578" s="101">
        <v>1.66275102491708E-2</v>
      </c>
    </row>
    <row r="3579" spans="10:20" x14ac:dyDescent="0.25">
      <c r="J3579" s="101">
        <v>3576</v>
      </c>
      <c r="K3579" s="101">
        <v>7328.3292924220204</v>
      </c>
      <c r="L3579" s="101">
        <v>0.26385197699059698</v>
      </c>
      <c r="M3579" s="101">
        <v>8.3429758616313396E-2</v>
      </c>
      <c r="N3579" s="101">
        <v>7.8290108250264195E-3</v>
      </c>
      <c r="P3579" s="101">
        <v>3576</v>
      </c>
      <c r="Q3579" s="101">
        <v>17615.585655145002</v>
      </c>
      <c r="R3579" s="101">
        <v>0.260835028465015</v>
      </c>
      <c r="S3579" s="101">
        <v>0.11033532371002901</v>
      </c>
      <c r="T3579" s="101">
        <v>1.6832468098721801E-2</v>
      </c>
    </row>
    <row r="3580" spans="10:20" x14ac:dyDescent="0.25">
      <c r="J3580" s="101">
        <v>3577</v>
      </c>
      <c r="K3580" s="101">
        <v>7330.16272566102</v>
      </c>
      <c r="L3580" s="101">
        <v>0.264755557419875</v>
      </c>
      <c r="M3580" s="101">
        <v>8.0658033243474495E-2</v>
      </c>
      <c r="N3580" s="101">
        <v>8.8410535395256201E-3</v>
      </c>
      <c r="P3580" s="101">
        <v>3577</v>
      </c>
      <c r="Q3580" s="101">
        <v>17620.314317261</v>
      </c>
      <c r="R3580" s="101">
        <v>0.26127170996174398</v>
      </c>
      <c r="S3580" s="101">
        <v>0.11793432758637799</v>
      </c>
      <c r="T3580" s="101">
        <v>1.75225328448823E-2</v>
      </c>
    </row>
    <row r="3581" spans="10:20" x14ac:dyDescent="0.25">
      <c r="J3581" s="101">
        <v>3578</v>
      </c>
      <c r="K3581" s="101">
        <v>7332.0108539460198</v>
      </c>
      <c r="L3581" s="101">
        <v>0.265973261815735</v>
      </c>
      <c r="M3581" s="101">
        <v>7.7692558745319801E-2</v>
      </c>
      <c r="N3581" s="101">
        <v>9.9705497723231295E-3</v>
      </c>
      <c r="P3581" s="101">
        <v>3578</v>
      </c>
      <c r="Q3581" s="101">
        <v>17624.979011314001</v>
      </c>
      <c r="R3581" s="101">
        <v>0.26176904942732698</v>
      </c>
      <c r="S3581" s="101">
        <v>0.125234552656944</v>
      </c>
      <c r="T3581" s="101">
        <v>1.8725829358663501E-2</v>
      </c>
    </row>
    <row r="3582" spans="10:20" x14ac:dyDescent="0.25">
      <c r="J3582" s="101">
        <v>3579</v>
      </c>
      <c r="K3582" s="101">
        <v>7333.8280229320198</v>
      </c>
      <c r="L3582" s="101">
        <v>0.26731644453784398</v>
      </c>
      <c r="M3582" s="101">
        <v>7.5059423993323299E-2</v>
      </c>
      <c r="N3582" s="101">
        <v>1.1195618863864E-2</v>
      </c>
      <c r="P3582" s="101">
        <v>3579</v>
      </c>
      <c r="Q3582" s="101">
        <v>17629.500849296001</v>
      </c>
      <c r="R3582" s="101">
        <v>0.26228407105460699</v>
      </c>
      <c r="S3582" s="101">
        <v>0.131157335152608</v>
      </c>
      <c r="T3582" s="101">
        <v>2.03392437160753E-2</v>
      </c>
    </row>
    <row r="3583" spans="10:20" x14ac:dyDescent="0.25">
      <c r="J3583" s="101">
        <v>3580</v>
      </c>
      <c r="K3583" s="101">
        <v>7335.6861905960204</v>
      </c>
      <c r="L3583" s="101">
        <v>0.26858563618998499</v>
      </c>
      <c r="M3583" s="101">
        <v>7.3333768414284198E-2</v>
      </c>
      <c r="N3583" s="101">
        <v>1.2495528494888899E-2</v>
      </c>
      <c r="P3583" s="101">
        <v>3580</v>
      </c>
      <c r="Q3583" s="101">
        <v>17637.532005621</v>
      </c>
      <c r="R3583" s="101">
        <v>0.26272582325750499</v>
      </c>
      <c r="S3583" s="101">
        <v>0.13507349405465</v>
      </c>
      <c r="T3583" s="101">
        <v>2.2193967964531498E-2</v>
      </c>
    </row>
    <row r="3584" spans="10:20" x14ac:dyDescent="0.25">
      <c r="J3584" s="101">
        <v>3581</v>
      </c>
      <c r="K3584" s="101">
        <v>7337.5117731750197</v>
      </c>
      <c r="L3584" s="101">
        <v>0.26961595807222</v>
      </c>
      <c r="M3584" s="101">
        <v>7.2852675274236597E-2</v>
      </c>
      <c r="N3584" s="101">
        <v>1.3838204321840601E-2</v>
      </c>
      <c r="P3584" s="101">
        <v>3581</v>
      </c>
      <c r="Q3584" s="101">
        <v>17642.103622269002</v>
      </c>
      <c r="R3584" s="101">
        <v>0.26300776064846898</v>
      </c>
      <c r="S3584" s="101">
        <v>0.136832913269337</v>
      </c>
      <c r="T3584" s="101">
        <v>2.40880826413725E-2</v>
      </c>
    </row>
    <row r="3585" spans="10:20" x14ac:dyDescent="0.25">
      <c r="J3585" s="101">
        <v>3582</v>
      </c>
      <c r="K3585" s="101">
        <v>7339.3126366690203</v>
      </c>
      <c r="L3585" s="101">
        <v>0.27031400032054997</v>
      </c>
      <c r="M3585" s="101">
        <v>7.3703381653626901E-2</v>
      </c>
      <c r="N3585" s="101">
        <v>1.51409254582099E-2</v>
      </c>
      <c r="P3585" s="101">
        <v>3582</v>
      </c>
      <c r="Q3585" s="101">
        <v>17647.070906515</v>
      </c>
      <c r="R3585" s="101">
        <v>0.263083598255068</v>
      </c>
      <c r="S3585" s="101">
        <v>0.13693859833763899</v>
      </c>
      <c r="T3585" s="101">
        <v>2.5833392436668001E-2</v>
      </c>
    </row>
    <row r="3586" spans="10:20" x14ac:dyDescent="0.25">
      <c r="J3586" s="101">
        <v>3583</v>
      </c>
      <c r="K3586" s="101">
        <v>7341.1167181380197</v>
      </c>
      <c r="L3586" s="101">
        <v>0.27071484284247099</v>
      </c>
      <c r="M3586" s="101">
        <v>7.5436529800639501E-2</v>
      </c>
      <c r="N3586" s="101">
        <v>1.6285600398723898E-2</v>
      </c>
      <c r="P3586" s="101">
        <v>3583</v>
      </c>
      <c r="Q3586" s="101">
        <v>17651.613254861</v>
      </c>
      <c r="R3586" s="101">
        <v>0.26298666834969198</v>
      </c>
      <c r="S3586" s="101">
        <v>0.13601776309167901</v>
      </c>
      <c r="T3586" s="101">
        <v>2.7267864645509701E-2</v>
      </c>
    </row>
    <row r="3587" spans="10:20" x14ac:dyDescent="0.25">
      <c r="J3587" s="101">
        <v>3584</v>
      </c>
      <c r="K3587" s="101">
        <v>7342.9546080350201</v>
      </c>
      <c r="L3587" s="101">
        <v>0.27091124842543801</v>
      </c>
      <c r="M3587" s="101">
        <v>7.7501819305421202E-2</v>
      </c>
      <c r="N3587" s="101">
        <v>1.72075019792561E-2</v>
      </c>
      <c r="P3587" s="101">
        <v>3584</v>
      </c>
      <c r="Q3587" s="101">
        <v>17656.197660942998</v>
      </c>
      <c r="R3587" s="101">
        <v>0.262747204432699</v>
      </c>
      <c r="S3587" s="101">
        <v>0.13408583359232101</v>
      </c>
      <c r="T3587" s="101">
        <v>2.8231304533618499E-2</v>
      </c>
    </row>
    <row r="3588" spans="10:20" x14ac:dyDescent="0.25">
      <c r="J3588" s="101">
        <v>3585</v>
      </c>
      <c r="K3588" s="101">
        <v>7344.75586694302</v>
      </c>
      <c r="L3588" s="101">
        <v>0.27098532184799301</v>
      </c>
      <c r="M3588" s="101">
        <v>7.9644735507413397E-2</v>
      </c>
      <c r="N3588" s="101">
        <v>1.7883931820766402E-2</v>
      </c>
      <c r="P3588" s="101">
        <v>3585</v>
      </c>
      <c r="Q3588" s="101">
        <v>17660.739189442</v>
      </c>
      <c r="R3588" s="101">
        <v>0.26246061930603298</v>
      </c>
      <c r="S3588" s="101">
        <v>0.13125787397814301</v>
      </c>
      <c r="T3588" s="101">
        <v>2.8578897758782001E-2</v>
      </c>
    </row>
    <row r="3589" spans="10:20" x14ac:dyDescent="0.25">
      <c r="J3589" s="101">
        <v>3586</v>
      </c>
      <c r="K3589" s="101">
        <v>7346.5557588210204</v>
      </c>
      <c r="L3589" s="101">
        <v>0.27095480820983497</v>
      </c>
      <c r="M3589" s="101">
        <v>8.1733564395608804E-2</v>
      </c>
      <c r="N3589" s="101">
        <v>1.8309046974672699E-2</v>
      </c>
      <c r="P3589" s="101">
        <v>3586</v>
      </c>
      <c r="Q3589" s="101">
        <v>17665.439007068999</v>
      </c>
      <c r="R3589" s="101">
        <v>0.26228167119136198</v>
      </c>
      <c r="S3589" s="101">
        <v>0.127815782734061</v>
      </c>
      <c r="T3589" s="101">
        <v>2.8262788237644498E-2</v>
      </c>
    </row>
    <row r="3590" spans="10:20" x14ac:dyDescent="0.25">
      <c r="J3590" s="101">
        <v>3587</v>
      </c>
      <c r="K3590" s="101">
        <v>7348.3665051670196</v>
      </c>
      <c r="L3590" s="101">
        <v>0.27085207737143002</v>
      </c>
      <c r="M3590" s="101">
        <v>8.3441686003303303E-2</v>
      </c>
      <c r="N3590" s="101">
        <v>1.8503845476597301E-2</v>
      </c>
      <c r="P3590" s="101">
        <v>3587</v>
      </c>
      <c r="Q3590" s="101">
        <v>17670.026904513001</v>
      </c>
      <c r="R3590" s="101">
        <v>0.262341512031671</v>
      </c>
      <c r="S3590" s="101">
        <v>0.124097409074688</v>
      </c>
      <c r="T3590" s="101">
        <v>2.7422751524284101E-2</v>
      </c>
    </row>
    <row r="3591" spans="10:20" x14ac:dyDescent="0.25">
      <c r="J3591" s="101">
        <v>3588</v>
      </c>
      <c r="K3591" s="101">
        <v>7350.2045885610196</v>
      </c>
      <c r="L3591" s="101">
        <v>0.270692023315803</v>
      </c>
      <c r="M3591" s="101">
        <v>8.46055772705787E-2</v>
      </c>
      <c r="N3591" s="101">
        <v>1.8532044153368999E-2</v>
      </c>
      <c r="P3591" s="101">
        <v>3588</v>
      </c>
      <c r="Q3591" s="101">
        <v>17674.588884994999</v>
      </c>
      <c r="R3591" s="101">
        <v>0.26270300544431702</v>
      </c>
      <c r="S3591" s="101">
        <v>0.120156576318622</v>
      </c>
      <c r="T3591" s="101">
        <v>2.6345274222920802E-2</v>
      </c>
    </row>
    <row r="3592" spans="10:20" x14ac:dyDescent="0.25">
      <c r="J3592" s="101">
        <v>3589</v>
      </c>
      <c r="K3592" s="101">
        <v>7352.0248541850196</v>
      </c>
      <c r="L3592" s="101">
        <v>0.27047699224195798</v>
      </c>
      <c r="M3592" s="101">
        <v>8.4918192468609793E-2</v>
      </c>
      <c r="N3592" s="101">
        <v>1.84666315502621E-2</v>
      </c>
      <c r="P3592" s="101">
        <v>3589</v>
      </c>
      <c r="Q3592" s="101">
        <v>17679.150445103001</v>
      </c>
      <c r="R3592" s="101">
        <v>0.26345654403149099</v>
      </c>
      <c r="S3592" s="101">
        <v>0.116001187764561</v>
      </c>
      <c r="T3592" s="101">
        <v>2.5326732831116801E-2</v>
      </c>
    </row>
    <row r="3593" spans="10:20" x14ac:dyDescent="0.25">
      <c r="J3593" s="101">
        <v>3590</v>
      </c>
      <c r="K3593" s="101">
        <v>7353.8598020040199</v>
      </c>
      <c r="L3593" s="101">
        <v>0.27015197239150501</v>
      </c>
      <c r="M3593" s="101">
        <v>8.40365651683561E-2</v>
      </c>
      <c r="N3593" s="101">
        <v>1.83370998901735E-2</v>
      </c>
      <c r="P3593" s="101">
        <v>3590</v>
      </c>
      <c r="Q3593" s="101">
        <v>17683.762321081998</v>
      </c>
      <c r="R3593" s="101">
        <v>0.26456212323720601</v>
      </c>
      <c r="S3593" s="101">
        <v>0.111993714745695</v>
      </c>
      <c r="T3593" s="101">
        <v>2.45778990120201E-2</v>
      </c>
    </row>
    <row r="3594" spans="10:20" x14ac:dyDescent="0.25">
      <c r="J3594" s="101">
        <v>3591</v>
      </c>
      <c r="K3594" s="101">
        <v>7355.6678153370203</v>
      </c>
      <c r="L3594" s="101">
        <v>0.26968117044383499</v>
      </c>
      <c r="M3594" s="101">
        <v>8.1899339589624295E-2</v>
      </c>
      <c r="N3594" s="101">
        <v>1.8123787583145999E-2</v>
      </c>
      <c r="P3594" s="101">
        <v>3591</v>
      </c>
      <c r="Q3594" s="101">
        <v>17688.387891713999</v>
      </c>
      <c r="R3594" s="101">
        <v>0.26584582109723398</v>
      </c>
      <c r="S3594" s="101">
        <v>0.108832830994489</v>
      </c>
      <c r="T3594" s="101">
        <v>2.4148169015333398E-2</v>
      </c>
    </row>
    <row r="3595" spans="10:20" x14ac:dyDescent="0.25">
      <c r="J3595" s="101">
        <v>3592</v>
      </c>
      <c r="K3595" s="101">
        <v>7357.5668793910199</v>
      </c>
      <c r="L3595" s="101">
        <v>0.26909145769783899</v>
      </c>
      <c r="M3595" s="101">
        <v>7.8905541408494304E-2</v>
      </c>
      <c r="N3595" s="101">
        <v>1.7784043765830999E-2</v>
      </c>
      <c r="P3595" s="101">
        <v>3592</v>
      </c>
      <c r="Q3595" s="101">
        <v>17695.593692469</v>
      </c>
      <c r="R3595" s="101">
        <v>0.26710880950070598</v>
      </c>
      <c r="S3595" s="101">
        <v>0.107239908443301</v>
      </c>
      <c r="T3595" s="101">
        <v>2.39180507346568E-2</v>
      </c>
    </row>
    <row r="3596" spans="10:20" x14ac:dyDescent="0.25">
      <c r="J3596" s="101">
        <v>3593</v>
      </c>
      <c r="K3596" s="101">
        <v>7359.4557764360197</v>
      </c>
      <c r="L3596" s="101">
        <v>0.268469227925486</v>
      </c>
      <c r="M3596" s="101">
        <v>7.5249357245466497E-2</v>
      </c>
      <c r="N3596" s="101">
        <v>1.7345372933762301E-2</v>
      </c>
      <c r="P3596" s="101">
        <v>3593</v>
      </c>
      <c r="Q3596" s="101">
        <v>17700.578230098999</v>
      </c>
      <c r="R3596" s="101">
        <v>0.26821030159544601</v>
      </c>
      <c r="S3596" s="101">
        <v>0.10769590860493999</v>
      </c>
      <c r="T3596" s="101">
        <v>2.37080953334175E-2</v>
      </c>
    </row>
    <row r="3597" spans="10:20" x14ac:dyDescent="0.25">
      <c r="J3597" s="101">
        <v>3594</v>
      </c>
      <c r="K3597" s="101">
        <v>7361.2686726420197</v>
      </c>
      <c r="L3597" s="101">
        <v>0.26789697938213702</v>
      </c>
      <c r="M3597" s="101">
        <v>7.1173883485277797E-2</v>
      </c>
      <c r="N3597" s="101">
        <v>1.68919910797579E-2</v>
      </c>
      <c r="P3597" s="101">
        <v>3594</v>
      </c>
      <c r="Q3597" s="101">
        <v>17705.269563581001</v>
      </c>
      <c r="R3597" s="101">
        <v>0.26905325777045103</v>
      </c>
      <c r="S3597" s="101">
        <v>0.11043909570188799</v>
      </c>
      <c r="T3597" s="101">
        <v>2.3383505932377702E-2</v>
      </c>
    </row>
    <row r="3598" spans="10:20" x14ac:dyDescent="0.25">
      <c r="J3598" s="101">
        <v>3595</v>
      </c>
      <c r="K3598" s="101">
        <v>7363.0756663800203</v>
      </c>
      <c r="L3598" s="101">
        <v>0.26747760568196999</v>
      </c>
      <c r="M3598" s="101">
        <v>6.7206195265767807E-2</v>
      </c>
      <c r="N3598" s="101">
        <v>1.6474673507695398E-2</v>
      </c>
      <c r="P3598" s="101">
        <v>3595</v>
      </c>
      <c r="Q3598" s="101">
        <v>17710.171826532998</v>
      </c>
      <c r="R3598" s="101">
        <v>0.26962193199298801</v>
      </c>
      <c r="S3598" s="101">
        <v>0.115352737809174</v>
      </c>
      <c r="T3598" s="101">
        <v>2.28737573612574E-2</v>
      </c>
    </row>
    <row r="3599" spans="10:20" x14ac:dyDescent="0.25">
      <c r="J3599" s="101">
        <v>3596</v>
      </c>
      <c r="K3599" s="101">
        <v>7364.9225406720197</v>
      </c>
      <c r="L3599" s="101">
        <v>0.267304724513444</v>
      </c>
      <c r="M3599" s="101">
        <v>6.3992567309268195E-2</v>
      </c>
      <c r="N3599" s="101">
        <v>1.6089972280732098E-2</v>
      </c>
      <c r="P3599" s="101">
        <v>3596</v>
      </c>
      <c r="Q3599" s="101">
        <v>17714.900599640001</v>
      </c>
      <c r="R3599" s="101">
        <v>0.26998060323892098</v>
      </c>
      <c r="S3599" s="101">
        <v>0.121464151982379</v>
      </c>
      <c r="T3599" s="101">
        <v>2.21729332420075E-2</v>
      </c>
    </row>
    <row r="3600" spans="10:20" x14ac:dyDescent="0.25">
      <c r="J3600" s="101">
        <v>3597</v>
      </c>
      <c r="K3600" s="101">
        <v>7366.7594208530199</v>
      </c>
      <c r="L3600" s="101">
        <v>0.26746484740040399</v>
      </c>
      <c r="M3600" s="101">
        <v>6.1931823522926602E-2</v>
      </c>
      <c r="N3600" s="101">
        <v>1.5677999858214098E-2</v>
      </c>
      <c r="P3600" s="101">
        <v>3597</v>
      </c>
      <c r="Q3600" s="101">
        <v>17719.513090454999</v>
      </c>
      <c r="R3600" s="101">
        <v>0.27020322984140199</v>
      </c>
      <c r="S3600" s="101">
        <v>0.127410013853203</v>
      </c>
      <c r="T3600" s="101">
        <v>2.1362468428463802E-2</v>
      </c>
    </row>
    <row r="3601" spans="10:20" x14ac:dyDescent="0.25">
      <c r="J3601" s="101">
        <v>3598</v>
      </c>
      <c r="K3601" s="101">
        <v>7368.6295913100203</v>
      </c>
      <c r="L3601" s="101">
        <v>0.26798944866260599</v>
      </c>
      <c r="M3601" s="101">
        <v>6.1299851223597601E-2</v>
      </c>
      <c r="N3601" s="101">
        <v>1.51405195990838E-2</v>
      </c>
      <c r="P3601" s="101">
        <v>3598</v>
      </c>
      <c r="Q3601" s="101">
        <v>17724.168277522</v>
      </c>
      <c r="R3601" s="101">
        <v>0.27035170640371697</v>
      </c>
      <c r="S3601" s="101">
        <v>0.131959703427174</v>
      </c>
      <c r="T3601" s="101">
        <v>2.0568048646478002E-2</v>
      </c>
    </row>
    <row r="3602" spans="10:20" x14ac:dyDescent="0.25">
      <c r="J3602" s="101">
        <v>3599</v>
      </c>
      <c r="K3602" s="101">
        <v>7370.4605973930202</v>
      </c>
      <c r="L3602" s="101">
        <v>0.26885481769599301</v>
      </c>
      <c r="M3602" s="101">
        <v>6.2233278373042503E-2</v>
      </c>
      <c r="N3602" s="101">
        <v>1.44669816145418E-2</v>
      </c>
      <c r="P3602" s="101">
        <v>3599</v>
      </c>
      <c r="Q3602" s="101">
        <v>17728.703257181998</v>
      </c>
      <c r="R3602" s="101">
        <v>0.27044986247841601</v>
      </c>
      <c r="S3602" s="101">
        <v>0.13426343424140399</v>
      </c>
      <c r="T3602" s="101">
        <v>1.99407401041987E-2</v>
      </c>
    </row>
    <row r="3603" spans="10:20" x14ac:dyDescent="0.25">
      <c r="J3603" s="101">
        <v>3600</v>
      </c>
      <c r="K3603" s="101">
        <v>7372.3068252840203</v>
      </c>
      <c r="L3603" s="101">
        <v>0.269957390832189</v>
      </c>
      <c r="M3603" s="101">
        <v>6.4630669107658203E-2</v>
      </c>
      <c r="N3603" s="101">
        <v>1.37744405424462E-2</v>
      </c>
      <c r="P3603" s="101">
        <v>3600</v>
      </c>
      <c r="Q3603" s="101">
        <v>17733.299393289999</v>
      </c>
      <c r="R3603" s="101">
        <v>0.27050816964571001</v>
      </c>
      <c r="S3603" s="101">
        <v>0.134065045164904</v>
      </c>
      <c r="T3603" s="101">
        <v>1.9585427594423999E-2</v>
      </c>
    </row>
    <row r="3604" spans="10:20" x14ac:dyDescent="0.25">
      <c r="J3604" s="101">
        <v>3601</v>
      </c>
      <c r="K3604" s="101">
        <v>7374.15115380102</v>
      </c>
      <c r="L3604" s="101">
        <v>0.27115034847320502</v>
      </c>
      <c r="M3604" s="101">
        <v>6.8458717203731298E-2</v>
      </c>
      <c r="N3604" s="101">
        <v>1.31853128914441E-2</v>
      </c>
      <c r="P3604" s="101">
        <v>3601</v>
      </c>
      <c r="Q3604" s="101">
        <v>17737.933959163001</v>
      </c>
      <c r="R3604" s="101">
        <v>0.27058910170230699</v>
      </c>
      <c r="S3604" s="101">
        <v>0.13174739776268299</v>
      </c>
      <c r="T3604" s="101">
        <v>1.9500040414308101E-2</v>
      </c>
    </row>
    <row r="3605" spans="10:20" x14ac:dyDescent="0.25">
      <c r="J3605" s="101">
        <v>3602</v>
      </c>
      <c r="K3605" s="101">
        <v>7375.9650655920204</v>
      </c>
      <c r="L3605" s="101">
        <v>0.27227910293607899</v>
      </c>
      <c r="M3605" s="101">
        <v>7.3600398246260995E-2</v>
      </c>
      <c r="N3605" s="101">
        <v>1.2748928169943399E-2</v>
      </c>
      <c r="P3605" s="101">
        <v>3602</v>
      </c>
      <c r="Q3605" s="101">
        <v>17742.549360223999</v>
      </c>
      <c r="R3605" s="101">
        <v>0.27078844792819501</v>
      </c>
      <c r="S3605" s="101">
        <v>0.12742823101089801</v>
      </c>
      <c r="T3605" s="101">
        <v>1.96442021413703E-2</v>
      </c>
    </row>
    <row r="3606" spans="10:20" x14ac:dyDescent="0.25">
      <c r="J3606" s="101">
        <v>3603</v>
      </c>
      <c r="K3606" s="101">
        <v>7377.79275022202</v>
      </c>
      <c r="L3606" s="101">
        <v>0.27325851812920599</v>
      </c>
      <c r="M3606" s="101">
        <v>7.9883306301608697E-2</v>
      </c>
      <c r="N3606" s="101">
        <v>1.24503230299379E-2</v>
      </c>
      <c r="P3606" s="101">
        <v>3603</v>
      </c>
      <c r="Q3606" s="101">
        <v>17747.113484164998</v>
      </c>
      <c r="R3606" s="101">
        <v>0.27116089018967099</v>
      </c>
      <c r="S3606" s="101">
        <v>0.121512368532457</v>
      </c>
      <c r="T3606" s="101">
        <v>1.9975460174832801E-2</v>
      </c>
    </row>
    <row r="3607" spans="10:20" x14ac:dyDescent="0.25">
      <c r="J3607" s="101">
        <v>3604</v>
      </c>
      <c r="K3607" s="101">
        <v>7379.6170795280204</v>
      </c>
      <c r="L3607" s="101">
        <v>0.27404892894351002</v>
      </c>
      <c r="M3607" s="101">
        <v>8.6921072404520294E-2</v>
      </c>
      <c r="N3607" s="101">
        <v>1.2220049344269601E-2</v>
      </c>
      <c r="P3607" s="101">
        <v>3604</v>
      </c>
      <c r="Q3607" s="101">
        <v>17752.467494627999</v>
      </c>
      <c r="R3607" s="101">
        <v>0.27159021706027803</v>
      </c>
      <c r="S3607" s="101">
        <v>0.114780257718144</v>
      </c>
      <c r="T3607" s="101">
        <v>2.0420242821641399E-2</v>
      </c>
    </row>
    <row r="3608" spans="10:20" x14ac:dyDescent="0.25">
      <c r="J3608" s="101">
        <v>3605</v>
      </c>
      <c r="K3608" s="101">
        <v>7381.4219806650199</v>
      </c>
      <c r="L3608" s="101">
        <v>0.27464085416196798</v>
      </c>
      <c r="M3608" s="101">
        <v>9.3987464663522702E-2</v>
      </c>
      <c r="N3608" s="101">
        <v>1.1979708259515401E-2</v>
      </c>
      <c r="P3608" s="101">
        <v>3605</v>
      </c>
      <c r="Q3608" s="101">
        <v>17758.597227726001</v>
      </c>
      <c r="R3608" s="101">
        <v>0.27188055201588801</v>
      </c>
      <c r="S3608" s="101">
        <v>0.10816325458665101</v>
      </c>
      <c r="T3608" s="101">
        <v>2.08560978830774E-2</v>
      </c>
    </row>
    <row r="3609" spans="10:20" x14ac:dyDescent="0.25">
      <c r="J3609" s="101">
        <v>3606</v>
      </c>
      <c r="K3609" s="101">
        <v>7383.3051601500201</v>
      </c>
      <c r="L3609" s="101">
        <v>0.27506717998107499</v>
      </c>
      <c r="M3609" s="101">
        <v>0.100075208128307</v>
      </c>
      <c r="N3609" s="101">
        <v>1.1691464846448001E-2</v>
      </c>
      <c r="P3609" s="101">
        <v>3606</v>
      </c>
      <c r="Q3609" s="101">
        <v>17763.149870624002</v>
      </c>
      <c r="R3609" s="101">
        <v>0.27192307233531199</v>
      </c>
      <c r="S3609" s="101">
        <v>0.102023418770572</v>
      </c>
      <c r="T3609" s="101">
        <v>2.1194143218055701E-2</v>
      </c>
    </row>
    <row r="3610" spans="10:20" x14ac:dyDescent="0.25">
      <c r="J3610" s="101">
        <v>3607</v>
      </c>
      <c r="K3610" s="101">
        <v>7385.1314894690204</v>
      </c>
      <c r="L3610" s="101">
        <v>0.27538079090040302</v>
      </c>
      <c r="M3610" s="101">
        <v>0.10417780558645599</v>
      </c>
      <c r="N3610" s="101">
        <v>1.1327024123677599E-2</v>
      </c>
      <c r="P3610" s="101">
        <v>3607</v>
      </c>
      <c r="Q3610" s="101">
        <v>17768.101317266999</v>
      </c>
      <c r="R3610" s="101">
        <v>0.27173981893052002</v>
      </c>
      <c r="S3610" s="101">
        <v>9.6643320138766295E-2</v>
      </c>
      <c r="T3610" s="101">
        <v>2.1406938916346999E-2</v>
      </c>
    </row>
    <row r="3611" spans="10:20" x14ac:dyDescent="0.25">
      <c r="J3611" s="101">
        <v>3608</v>
      </c>
      <c r="K3611" s="101">
        <v>7386.98062212902</v>
      </c>
      <c r="L3611" s="101">
        <v>0.27560765191374698</v>
      </c>
      <c r="M3611" s="101">
        <v>0.105808182790079</v>
      </c>
      <c r="N3611" s="101">
        <v>1.08589006755312E-2</v>
      </c>
      <c r="P3611" s="101">
        <v>3608</v>
      </c>
      <c r="Q3611" s="101">
        <v>17772.715695698</v>
      </c>
      <c r="R3611" s="101">
        <v>0.27130232408267302</v>
      </c>
      <c r="S3611" s="101">
        <v>9.2555807932219E-2</v>
      </c>
      <c r="T3611" s="101">
        <v>2.1472110828653999E-2</v>
      </c>
    </row>
    <row r="3612" spans="10:20" x14ac:dyDescent="0.25">
      <c r="J3612" s="101">
        <v>3609</v>
      </c>
      <c r="K3612" s="101">
        <v>7388.8022837730196</v>
      </c>
      <c r="L3612" s="101">
        <v>0.27569900474868098</v>
      </c>
      <c r="M3612" s="101">
        <v>0.105135720314758</v>
      </c>
      <c r="N3612" s="101">
        <v>1.0255668309033499E-2</v>
      </c>
      <c r="P3612" s="101">
        <v>3609</v>
      </c>
      <c r="Q3612" s="101">
        <v>17777.277270015999</v>
      </c>
      <c r="R3612" s="101">
        <v>0.27078428749366001</v>
      </c>
      <c r="S3612" s="101">
        <v>9.0044084647224701E-2</v>
      </c>
      <c r="T3612" s="101">
        <v>2.1398114738061198E-2</v>
      </c>
    </row>
    <row r="3613" spans="10:20" x14ac:dyDescent="0.25">
      <c r="J3613" s="101">
        <v>3610</v>
      </c>
      <c r="K3613" s="101">
        <v>7390.6163708730201</v>
      </c>
      <c r="L3613" s="101">
        <v>0.27556374193301902</v>
      </c>
      <c r="M3613" s="101">
        <v>0.102694946813216</v>
      </c>
      <c r="N3613" s="101">
        <v>9.50777425156424E-3</v>
      </c>
      <c r="P3613" s="101">
        <v>3610</v>
      </c>
      <c r="Q3613" s="101">
        <v>17781.892270713</v>
      </c>
      <c r="R3613" s="101">
        <v>0.27035369762823502</v>
      </c>
      <c r="S3613" s="101">
        <v>8.8564146225614704E-2</v>
      </c>
      <c r="T3613" s="101">
        <v>2.1191429291583901E-2</v>
      </c>
    </row>
    <row r="3614" spans="10:20" x14ac:dyDescent="0.25">
      <c r="J3614" s="101">
        <v>3611</v>
      </c>
      <c r="K3614" s="101">
        <v>7392.4274799940204</v>
      </c>
      <c r="L3614" s="101">
        <v>0.27516128572870502</v>
      </c>
      <c r="M3614" s="101">
        <v>9.91841052185541E-2</v>
      </c>
      <c r="N3614" s="101">
        <v>8.6323609301861108E-3</v>
      </c>
      <c r="P3614" s="101">
        <v>3611</v>
      </c>
      <c r="Q3614" s="101">
        <v>17786.500726561</v>
      </c>
      <c r="R3614" s="101">
        <v>0.270088790175678</v>
      </c>
      <c r="S3614" s="101">
        <v>8.7331384771543202E-2</v>
      </c>
      <c r="T3614" s="101">
        <v>2.0832568679234002E-2</v>
      </c>
    </row>
    <row r="3615" spans="10:20" x14ac:dyDescent="0.25">
      <c r="J3615" s="101">
        <v>3612</v>
      </c>
      <c r="K3615" s="101">
        <v>7394.2342268150196</v>
      </c>
      <c r="L3615" s="101">
        <v>0.274488969789982</v>
      </c>
      <c r="M3615" s="101">
        <v>9.5438654758145502E-2</v>
      </c>
      <c r="N3615" s="101">
        <v>7.6196992441236499E-3</v>
      </c>
      <c r="P3615" s="101">
        <v>3612</v>
      </c>
      <c r="Q3615" s="101">
        <v>17791.073535790001</v>
      </c>
      <c r="R3615" s="101">
        <v>0.270003765306356</v>
      </c>
      <c r="S3615" s="101">
        <v>8.6113689325414106E-2</v>
      </c>
      <c r="T3615" s="101">
        <v>2.02671602547978E-2</v>
      </c>
    </row>
    <row r="3616" spans="10:20" x14ac:dyDescent="0.25">
      <c r="J3616" s="101">
        <v>3613</v>
      </c>
      <c r="K3616" s="101">
        <v>7396.1053292400202</v>
      </c>
      <c r="L3616" s="101">
        <v>0.27353065913107499</v>
      </c>
      <c r="M3616" s="101">
        <v>9.2406743257016796E-2</v>
      </c>
      <c r="N3616" s="101">
        <v>6.4437183265906297E-3</v>
      </c>
      <c r="P3616" s="101">
        <v>3613</v>
      </c>
      <c r="Q3616" s="101">
        <v>17795.625705694001</v>
      </c>
      <c r="R3616" s="101">
        <v>0.27010257287424</v>
      </c>
      <c r="S3616" s="101">
        <v>8.5058436370138102E-2</v>
      </c>
      <c r="T3616" s="101">
        <v>1.9466370105183099E-2</v>
      </c>
    </row>
    <row r="3617" spans="10:20" x14ac:dyDescent="0.25">
      <c r="J3617" s="101">
        <v>3614</v>
      </c>
      <c r="K3617" s="101">
        <v>7397.9568045280203</v>
      </c>
      <c r="L3617" s="101">
        <v>0.27229055920240602</v>
      </c>
      <c r="M3617" s="101">
        <v>9.0893075094591602E-2</v>
      </c>
      <c r="N3617" s="101">
        <v>5.15465491875065E-3</v>
      </c>
      <c r="P3617" s="101">
        <v>3614</v>
      </c>
      <c r="Q3617" s="101">
        <v>17800.316384029</v>
      </c>
      <c r="R3617" s="101">
        <v>0.27033601003431501</v>
      </c>
      <c r="S3617" s="101">
        <v>8.3915763503705706E-2</v>
      </c>
      <c r="T3617" s="101">
        <v>1.8454663910680701E-2</v>
      </c>
    </row>
    <row r="3618" spans="10:20" x14ac:dyDescent="0.25">
      <c r="J3618" s="101">
        <v>3615</v>
      </c>
      <c r="K3618" s="101">
        <v>7399.7859505470196</v>
      </c>
      <c r="L3618" s="101">
        <v>0.27092397069103902</v>
      </c>
      <c r="M3618" s="101">
        <v>9.1020454025846201E-2</v>
      </c>
      <c r="N3618" s="101">
        <v>3.8717376183373901E-3</v>
      </c>
      <c r="P3618" s="101">
        <v>3615</v>
      </c>
      <c r="Q3618" s="101">
        <v>17804.894171953001</v>
      </c>
      <c r="R3618" s="101">
        <v>0.27064906006732298</v>
      </c>
      <c r="S3618" s="101">
        <v>8.2493565929878804E-2</v>
      </c>
      <c r="T3618" s="101">
        <v>1.73112501739335E-2</v>
      </c>
    </row>
    <row r="3619" spans="10:20" x14ac:dyDescent="0.25">
      <c r="J3619" s="101">
        <v>3616</v>
      </c>
      <c r="K3619" s="101">
        <v>7401.6033967290196</v>
      </c>
      <c r="L3619" s="101">
        <v>0.269685249521258</v>
      </c>
      <c r="M3619" s="101">
        <v>9.2275230264561706E-2</v>
      </c>
      <c r="N3619" s="101">
        <v>2.79891986998714E-3</v>
      </c>
      <c r="P3619" s="101">
        <v>3616</v>
      </c>
      <c r="Q3619" s="101">
        <v>17809.443055776999</v>
      </c>
      <c r="R3619" s="101">
        <v>0.27100568056702101</v>
      </c>
      <c r="S3619" s="101">
        <v>8.0826899760235105E-2</v>
      </c>
      <c r="T3619" s="101">
        <v>1.6191744006315598E-2</v>
      </c>
    </row>
    <row r="3620" spans="10:20" x14ac:dyDescent="0.25">
      <c r="J3620" s="101">
        <v>3617</v>
      </c>
      <c r="K3620" s="101">
        <v>7403.4129692810202</v>
      </c>
      <c r="L3620" s="101">
        <v>0.26883713615469501</v>
      </c>
      <c r="M3620" s="101">
        <v>9.3905495390832594E-2</v>
      </c>
      <c r="N3620" s="101">
        <v>2.13503087310473E-3</v>
      </c>
      <c r="P3620" s="101">
        <v>3617</v>
      </c>
      <c r="Q3620" s="101">
        <v>17816.965016156999</v>
      </c>
      <c r="R3620" s="101">
        <v>0.27144835410956603</v>
      </c>
      <c r="S3620" s="101">
        <v>7.9260612172768599E-2</v>
      </c>
      <c r="T3620" s="101">
        <v>1.5314663241840901E-2</v>
      </c>
    </row>
    <row r="3621" spans="10:20" x14ac:dyDescent="0.25">
      <c r="J3621" s="101">
        <v>3618</v>
      </c>
      <c r="K3621" s="101">
        <v>7405.2279502880201</v>
      </c>
      <c r="L3621" s="101">
        <v>0.26848748932244598</v>
      </c>
      <c r="M3621" s="101">
        <v>9.5463369748943497E-2</v>
      </c>
      <c r="N3621" s="101">
        <v>1.9656721131035199E-3</v>
      </c>
      <c r="P3621" s="101">
        <v>3618</v>
      </c>
      <c r="Q3621" s="101">
        <v>17821.560616949999</v>
      </c>
      <c r="R3621" s="101">
        <v>0.272048957606361</v>
      </c>
      <c r="S3621" s="101">
        <v>7.8096816121618604E-2</v>
      </c>
      <c r="T3621" s="101">
        <v>1.4804075769369001E-2</v>
      </c>
    </row>
    <row r="3622" spans="10:20" x14ac:dyDescent="0.25">
      <c r="J3622" s="101">
        <v>3619</v>
      </c>
      <c r="K3622" s="101">
        <v>7407.0537019040203</v>
      </c>
      <c r="L3622" s="101">
        <v>0.26860501995267999</v>
      </c>
      <c r="M3622" s="101">
        <v>9.6913648454795595E-2</v>
      </c>
      <c r="N3622" s="101">
        <v>2.2358852027601502E-3</v>
      </c>
      <c r="P3622" s="101">
        <v>3619</v>
      </c>
      <c r="Q3622" s="101">
        <v>17826.165707468001</v>
      </c>
      <c r="R3622" s="101">
        <v>0.27285888696947602</v>
      </c>
      <c r="S3622" s="101">
        <v>7.7219777259570493E-2</v>
      </c>
      <c r="T3622" s="101">
        <v>1.4589277642527499E-2</v>
      </c>
    </row>
    <row r="3623" spans="10:20" x14ac:dyDescent="0.25">
      <c r="J3623" s="101">
        <v>3620</v>
      </c>
      <c r="K3623" s="101">
        <v>7408.8503541370201</v>
      </c>
      <c r="L3623" s="101">
        <v>0.26901499704845899</v>
      </c>
      <c r="M3623" s="101">
        <v>9.8157508714894495E-2</v>
      </c>
      <c r="N3623" s="101">
        <v>2.77204583019016E-3</v>
      </c>
      <c r="P3623" s="101">
        <v>3620</v>
      </c>
      <c r="Q3623" s="101">
        <v>17831.006327168001</v>
      </c>
      <c r="R3623" s="101">
        <v>0.27390788084461998</v>
      </c>
      <c r="S3623" s="101">
        <v>7.6929991483343702E-2</v>
      </c>
      <c r="T3623" s="101">
        <v>1.44990798100453E-2</v>
      </c>
    </row>
    <row r="3624" spans="10:20" x14ac:dyDescent="0.25">
      <c r="J3624" s="101">
        <v>3621</v>
      </c>
      <c r="K3624" s="101">
        <v>7410.7276603850196</v>
      </c>
      <c r="L3624" s="101">
        <v>0.26957902990370702</v>
      </c>
      <c r="M3624" s="101">
        <v>9.8865485782951998E-2</v>
      </c>
      <c r="N3624" s="101">
        <v>3.3356677721412E-3</v>
      </c>
      <c r="P3624" s="101">
        <v>3621</v>
      </c>
      <c r="Q3624" s="101">
        <v>17835.563040331999</v>
      </c>
      <c r="R3624" s="101">
        <v>0.27506591219503201</v>
      </c>
      <c r="S3624" s="101">
        <v>7.7626745918190895E-2</v>
      </c>
      <c r="T3624" s="101">
        <v>1.4530295151691301E-2</v>
      </c>
    </row>
    <row r="3625" spans="10:20" x14ac:dyDescent="0.25">
      <c r="J3625" s="101">
        <v>3622</v>
      </c>
      <c r="K3625" s="101">
        <v>7412.5903048770197</v>
      </c>
      <c r="L3625" s="101">
        <v>0.27013864787095099</v>
      </c>
      <c r="M3625" s="101">
        <v>9.9047429298415202E-2</v>
      </c>
      <c r="N3625" s="101">
        <v>3.6661359170402702E-3</v>
      </c>
      <c r="P3625" s="101">
        <v>3622</v>
      </c>
      <c r="Q3625" s="101">
        <v>17842.563599087</v>
      </c>
      <c r="R3625" s="101">
        <v>0.27614870852158602</v>
      </c>
      <c r="S3625" s="101">
        <v>7.9406450182686203E-2</v>
      </c>
      <c r="T3625" s="101">
        <v>1.48490120320809E-2</v>
      </c>
    </row>
    <row r="3626" spans="10:20" x14ac:dyDescent="0.25">
      <c r="J3626" s="101">
        <v>3623</v>
      </c>
      <c r="K3626" s="101">
        <v>7414.4091310900203</v>
      </c>
      <c r="L3626" s="101">
        <v>0.27053872432388998</v>
      </c>
      <c r="M3626" s="101">
        <v>9.9486585202310102E-2</v>
      </c>
      <c r="N3626" s="101">
        <v>3.5310119260443902E-3</v>
      </c>
      <c r="P3626" s="101">
        <v>3623</v>
      </c>
      <c r="Q3626" s="101">
        <v>17847.512313566</v>
      </c>
      <c r="R3626" s="101">
        <v>0.27707300871873097</v>
      </c>
      <c r="S3626" s="101">
        <v>8.1825846896937102E-2</v>
      </c>
      <c r="T3626" s="101">
        <v>1.5658494748968001E-2</v>
      </c>
    </row>
    <row r="3627" spans="10:20" x14ac:dyDescent="0.25">
      <c r="J3627" s="101">
        <v>3624</v>
      </c>
      <c r="K3627" s="101">
        <v>7416.2413618760202</v>
      </c>
      <c r="L3627" s="101">
        <v>0.27066854584453698</v>
      </c>
      <c r="M3627" s="101">
        <v>0.100419309792472</v>
      </c>
      <c r="N3627" s="101">
        <v>2.86172385881537E-3</v>
      </c>
      <c r="P3627" s="101">
        <v>3624</v>
      </c>
      <c r="Q3627" s="101">
        <v>17852.075287275999</v>
      </c>
      <c r="R3627" s="101">
        <v>0.27779545385056997</v>
      </c>
      <c r="S3627" s="101">
        <v>8.4442441079882802E-2</v>
      </c>
      <c r="T3627" s="101">
        <v>1.7080242103086798E-2</v>
      </c>
    </row>
    <row r="3628" spans="10:20" x14ac:dyDescent="0.25">
      <c r="J3628" s="101">
        <v>3625</v>
      </c>
      <c r="K3628" s="101">
        <v>7418.8109959470203</v>
      </c>
      <c r="L3628" s="101">
        <v>0.270569464089158</v>
      </c>
      <c r="M3628" s="101">
        <v>0.102099903200491</v>
      </c>
      <c r="N3628" s="101">
        <v>1.6889535997387699E-3</v>
      </c>
      <c r="P3628" s="101">
        <v>3625</v>
      </c>
      <c r="Q3628" s="101">
        <v>17856.674487082</v>
      </c>
      <c r="R3628" s="101">
        <v>0.27825504431564202</v>
      </c>
      <c r="S3628" s="101">
        <v>8.6616090572786894E-2</v>
      </c>
      <c r="T3628" s="101">
        <v>1.9064573405087399E-2</v>
      </c>
    </row>
    <row r="3629" spans="10:20" x14ac:dyDescent="0.25">
      <c r="J3629" s="101">
        <v>3626</v>
      </c>
      <c r="K3629" s="101">
        <v>7420.8372747070198</v>
      </c>
      <c r="L3629" s="101">
        <v>0.270309454723548</v>
      </c>
      <c r="M3629" s="101">
        <v>0.10403541106195099</v>
      </c>
      <c r="N3629" s="101">
        <v>1.3913983923684301E-4</v>
      </c>
      <c r="P3629" s="101">
        <v>3626</v>
      </c>
      <c r="Q3629" s="101">
        <v>17861.296227709001</v>
      </c>
      <c r="R3629" s="101">
        <v>0.27837070799496</v>
      </c>
      <c r="S3629" s="101">
        <v>8.7939754917291404E-2</v>
      </c>
      <c r="T3629" s="101">
        <v>2.1313154213442799E-2</v>
      </c>
    </row>
    <row r="3630" spans="10:20" x14ac:dyDescent="0.25">
      <c r="J3630" s="101">
        <v>3627</v>
      </c>
      <c r="K3630" s="101">
        <v>7422.6590578690202</v>
      </c>
      <c r="L3630" s="101">
        <v>0.269943227611874</v>
      </c>
      <c r="M3630" s="101">
        <v>0.105182155878318</v>
      </c>
      <c r="N3630" s="101">
        <v>-1.50682753667094E-3</v>
      </c>
      <c r="P3630" s="101">
        <v>3627</v>
      </c>
      <c r="Q3630" s="101">
        <v>17865.817573917</v>
      </c>
      <c r="R3630" s="101">
        <v>0.27808826840127598</v>
      </c>
      <c r="S3630" s="101">
        <v>8.8759352304730699E-2</v>
      </c>
      <c r="T3630" s="101">
        <v>2.3471912915067599E-2</v>
      </c>
    </row>
    <row r="3631" spans="10:20" x14ac:dyDescent="0.25">
      <c r="J3631" s="101">
        <v>3628</v>
      </c>
      <c r="K3631" s="101">
        <v>7424.4740734650204</v>
      </c>
      <c r="L3631" s="101">
        <v>0.26951334507615599</v>
      </c>
      <c r="M3631" s="101">
        <v>0.104780557043243</v>
      </c>
      <c r="N3631" s="101">
        <v>-2.9208885072106402E-3</v>
      </c>
      <c r="P3631" s="101">
        <v>3628</v>
      </c>
      <c r="Q3631" s="101">
        <v>17870.391661397</v>
      </c>
      <c r="R3631" s="101">
        <v>0.27737583075955602</v>
      </c>
      <c r="S3631" s="101">
        <v>8.9392486520278799E-2</v>
      </c>
      <c r="T3631" s="101">
        <v>2.5314432744541399E-2</v>
      </c>
    </row>
    <row r="3632" spans="10:20" x14ac:dyDescent="0.25">
      <c r="J3632" s="101">
        <v>3629</v>
      </c>
      <c r="K3632" s="101">
        <v>7426.3472338210204</v>
      </c>
      <c r="L3632" s="101">
        <v>0.26908653340519301</v>
      </c>
      <c r="M3632" s="101">
        <v>0.102834223156492</v>
      </c>
      <c r="N3632" s="101">
        <v>-3.8379678102164602E-3</v>
      </c>
      <c r="P3632" s="101">
        <v>3629</v>
      </c>
      <c r="Q3632" s="101">
        <v>17879.212813306</v>
      </c>
      <c r="R3632" s="101">
        <v>0.27627016935681498</v>
      </c>
      <c r="S3632" s="101">
        <v>9.0256983294017004E-2</v>
      </c>
      <c r="T3632" s="101">
        <v>2.67969857669502E-2</v>
      </c>
    </row>
    <row r="3633" spans="10:20" x14ac:dyDescent="0.25">
      <c r="J3633" s="101">
        <v>3630</v>
      </c>
      <c r="K3633" s="101">
        <v>7428.3729553480198</v>
      </c>
      <c r="L3633" s="101">
        <v>0.26871811960630498</v>
      </c>
      <c r="M3633" s="101">
        <v>9.9628932405011403E-2</v>
      </c>
      <c r="N3633" s="101">
        <v>-4.1646311487144802E-3</v>
      </c>
      <c r="P3633" s="101">
        <v>3630</v>
      </c>
      <c r="Q3633" s="101">
        <v>17883.771691229998</v>
      </c>
      <c r="R3633" s="101">
        <v>0.27477994539776601</v>
      </c>
      <c r="S3633" s="101">
        <v>9.1275353633577305E-2</v>
      </c>
      <c r="T3633" s="101">
        <v>2.8013914304070599E-2</v>
      </c>
    </row>
    <row r="3634" spans="10:20" x14ac:dyDescent="0.25">
      <c r="J3634" s="101">
        <v>3631</v>
      </c>
      <c r="K3634" s="101">
        <v>7430.2130975640202</v>
      </c>
      <c r="L3634" s="101">
        <v>0.26845646208552698</v>
      </c>
      <c r="M3634" s="101">
        <v>9.57607055188993E-2</v>
      </c>
      <c r="N3634" s="101">
        <v>-3.9756006687529403E-3</v>
      </c>
      <c r="P3634" s="101">
        <v>3631</v>
      </c>
      <c r="Q3634" s="101">
        <v>17888.906382816</v>
      </c>
      <c r="R3634" s="101">
        <v>0.272903918959301</v>
      </c>
      <c r="S3634" s="101">
        <v>9.2052900727866996E-2</v>
      </c>
      <c r="T3634" s="101">
        <v>2.9003500536717901E-2</v>
      </c>
    </row>
    <row r="3635" spans="10:20" x14ac:dyDescent="0.25">
      <c r="J3635" s="101">
        <v>3632</v>
      </c>
      <c r="K3635" s="101">
        <v>7432.0419772270197</v>
      </c>
      <c r="L3635" s="101">
        <v>0.26831236451040802</v>
      </c>
      <c r="M3635" s="101">
        <v>9.1726007651730904E-2</v>
      </c>
      <c r="N3635" s="101">
        <v>-3.39490029327277E-3</v>
      </c>
      <c r="P3635" s="101">
        <v>3632</v>
      </c>
      <c r="Q3635" s="101">
        <v>17893.497140406002</v>
      </c>
      <c r="R3635" s="101">
        <v>0.27073102276636302</v>
      </c>
      <c r="S3635" s="101">
        <v>9.2307169695925603E-2</v>
      </c>
      <c r="T3635" s="101">
        <v>2.9676582776104E-2</v>
      </c>
    </row>
    <row r="3636" spans="10:20" x14ac:dyDescent="0.25">
      <c r="J3636" s="101">
        <v>3633</v>
      </c>
      <c r="K3636" s="101">
        <v>7433.84990926302</v>
      </c>
      <c r="L3636" s="101">
        <v>0.26835410467055798</v>
      </c>
      <c r="M3636" s="101">
        <v>8.8296206868340499E-2</v>
      </c>
      <c r="N3636" s="101">
        <v>-2.53101982965068E-3</v>
      </c>
      <c r="P3636" s="101">
        <v>3633</v>
      </c>
      <c r="Q3636" s="101">
        <v>17898.066571883999</v>
      </c>
      <c r="R3636" s="101">
        <v>0.26847727098260799</v>
      </c>
      <c r="S3636" s="101">
        <v>9.2296799662973494E-2</v>
      </c>
      <c r="T3636" s="101">
        <v>2.9864046078833799E-2</v>
      </c>
    </row>
    <row r="3637" spans="10:20" x14ac:dyDescent="0.25">
      <c r="J3637" s="101">
        <v>3634</v>
      </c>
      <c r="K3637" s="101">
        <v>7435.6723131670196</v>
      </c>
      <c r="L3637" s="101">
        <v>0.26859514736986001</v>
      </c>
      <c r="M3637" s="101">
        <v>8.6089999023405098E-2</v>
      </c>
      <c r="N3637" s="101">
        <v>-1.5032891602836599E-3</v>
      </c>
      <c r="P3637" s="101">
        <v>3634</v>
      </c>
      <c r="Q3637" s="101">
        <v>17902.654577698999</v>
      </c>
      <c r="R3637" s="101">
        <v>0.26631516656048998</v>
      </c>
      <c r="S3637" s="101">
        <v>9.2348849743943598E-2</v>
      </c>
      <c r="T3637" s="101">
        <v>2.9367130107083101E-2</v>
      </c>
    </row>
    <row r="3638" spans="10:20" x14ac:dyDescent="0.25">
      <c r="J3638" s="101">
        <v>3635</v>
      </c>
      <c r="K3638" s="101">
        <v>7437.4720203460201</v>
      </c>
      <c r="L3638" s="101">
        <v>0.26897706302221502</v>
      </c>
      <c r="M3638" s="101">
        <v>8.5223401404966898E-2</v>
      </c>
      <c r="N3638" s="101">
        <v>-4.5290904304324902E-4</v>
      </c>
      <c r="P3638" s="101">
        <v>3635</v>
      </c>
      <c r="Q3638" s="101">
        <v>17907.295011213999</v>
      </c>
      <c r="R3638" s="101">
        <v>0.26443805422650601</v>
      </c>
      <c r="S3638" s="101">
        <v>9.2451350718936204E-2</v>
      </c>
      <c r="T3638" s="101">
        <v>2.8154589313472901E-2</v>
      </c>
    </row>
    <row r="3639" spans="10:20" x14ac:dyDescent="0.25">
      <c r="J3639" s="101">
        <v>3636</v>
      </c>
      <c r="K3639" s="101">
        <v>7439.2742779300197</v>
      </c>
      <c r="L3639" s="101">
        <v>0.26941721794144202</v>
      </c>
      <c r="M3639" s="101">
        <v>8.5467359965760298E-2</v>
      </c>
      <c r="N3639" s="101">
        <v>4.9444842966639999E-4</v>
      </c>
      <c r="P3639" s="101">
        <v>3636</v>
      </c>
      <c r="Q3639" s="101">
        <v>17911.933145799001</v>
      </c>
      <c r="R3639" s="101">
        <v>0.26307526291765698</v>
      </c>
      <c r="S3639" s="101">
        <v>9.2115229211782501E-2</v>
      </c>
      <c r="T3639" s="101">
        <v>2.64065639388841E-2</v>
      </c>
    </row>
    <row r="3640" spans="10:20" x14ac:dyDescent="0.25">
      <c r="J3640" s="101">
        <v>3637</v>
      </c>
      <c r="K3640" s="101">
        <v>7459.9802896270203</v>
      </c>
      <c r="L3640" s="101">
        <v>0.26986160158763101</v>
      </c>
      <c r="M3640" s="101">
        <v>8.6224204573303695E-2</v>
      </c>
      <c r="N3640" s="101">
        <v>1.2989878692236301E-3</v>
      </c>
      <c r="P3640" s="101">
        <v>3637</v>
      </c>
      <c r="Q3640" s="101">
        <v>17916.549234866001</v>
      </c>
      <c r="R3640" s="101">
        <v>0.262447227361288</v>
      </c>
      <c r="S3640" s="101">
        <v>9.0780510067714398E-2</v>
      </c>
      <c r="T3640" s="101">
        <v>2.4461659802748999E-2</v>
      </c>
    </row>
    <row r="3641" spans="10:20" x14ac:dyDescent="0.25">
      <c r="J3641" s="101">
        <v>3638</v>
      </c>
      <c r="K3641" s="101">
        <v>7461.7808340650199</v>
      </c>
      <c r="L3641" s="101">
        <v>0.27027730095496699</v>
      </c>
      <c r="M3641" s="101">
        <v>8.6769437679470096E-2</v>
      </c>
      <c r="N3641" s="101">
        <v>2.00459676956373E-3</v>
      </c>
      <c r="P3641" s="101">
        <v>3638</v>
      </c>
      <c r="Q3641" s="101">
        <v>17921.283920985999</v>
      </c>
      <c r="R3641" s="101">
        <v>0.26258031476451299</v>
      </c>
      <c r="S3641" s="101">
        <v>8.8268229943400306E-2</v>
      </c>
      <c r="T3641" s="101">
        <v>2.2618747721257999E-2</v>
      </c>
    </row>
    <row r="3642" spans="10:20" x14ac:dyDescent="0.25">
      <c r="J3642" s="101">
        <v>3639</v>
      </c>
      <c r="K3642" s="101">
        <v>7463.6060907880201</v>
      </c>
      <c r="L3642" s="101">
        <v>0.270700252605028</v>
      </c>
      <c r="M3642" s="101">
        <v>8.6265191501333799E-2</v>
      </c>
      <c r="N3642" s="101">
        <v>2.6687229330716999E-3</v>
      </c>
      <c r="P3642" s="101">
        <v>3639</v>
      </c>
      <c r="Q3642" s="101">
        <v>17925.797814976999</v>
      </c>
      <c r="R3642" s="101">
        <v>0.263330378755678</v>
      </c>
      <c r="S3642" s="101">
        <v>8.5009294077730294E-2</v>
      </c>
      <c r="T3642" s="101">
        <v>2.10767439086324E-2</v>
      </c>
    </row>
    <row r="3643" spans="10:20" x14ac:dyDescent="0.25">
      <c r="J3643" s="101">
        <v>3640</v>
      </c>
      <c r="K3643" s="101">
        <v>7465.4059925450201</v>
      </c>
      <c r="L3643" s="101">
        <v>0.271273113957961</v>
      </c>
      <c r="M3643" s="101">
        <v>8.4261795596117198E-2</v>
      </c>
      <c r="N3643" s="101">
        <v>3.2982411729037E-3</v>
      </c>
      <c r="P3643" s="101">
        <v>3640</v>
      </c>
      <c r="Q3643" s="101">
        <v>17930.380594225</v>
      </c>
      <c r="R3643" s="101">
        <v>0.26443064133205602</v>
      </c>
      <c r="S3643" s="101">
        <v>8.1502452205618095E-2</v>
      </c>
      <c r="T3643" s="101">
        <v>2.0006675829366698E-2</v>
      </c>
    </row>
    <row r="3644" spans="10:20" x14ac:dyDescent="0.25">
      <c r="J3644" s="101">
        <v>3641</v>
      </c>
      <c r="K3644" s="101">
        <v>7467.2118294990196</v>
      </c>
      <c r="L3644" s="101">
        <v>0.27201338434133399</v>
      </c>
      <c r="M3644" s="101">
        <v>8.0819688044189805E-2</v>
      </c>
      <c r="N3644" s="101">
        <v>3.7512927249796898E-3</v>
      </c>
      <c r="P3644" s="101">
        <v>3641</v>
      </c>
      <c r="Q3644" s="101">
        <v>17938.395908748</v>
      </c>
      <c r="R3644" s="101">
        <v>0.26555281368634198</v>
      </c>
      <c r="S3644" s="101">
        <v>7.8138359738525995E-2</v>
      </c>
      <c r="T3644" s="101">
        <v>1.95277674211514E-2</v>
      </c>
    </row>
    <row r="3645" spans="10:20" x14ac:dyDescent="0.25">
      <c r="J3645" s="101">
        <v>3642</v>
      </c>
      <c r="K3645" s="101">
        <v>7469.03201356302</v>
      </c>
      <c r="L3645" s="101">
        <v>0.27277808883895099</v>
      </c>
      <c r="M3645" s="101">
        <v>7.67791523736812E-2</v>
      </c>
      <c r="N3645" s="101">
        <v>3.8403644735104398E-3</v>
      </c>
      <c r="P3645" s="101">
        <v>3642</v>
      </c>
      <c r="Q3645" s="101">
        <v>17942.935756981002</v>
      </c>
      <c r="R3645" s="101">
        <v>0.266344376701181</v>
      </c>
      <c r="S3645" s="101">
        <v>7.5503255842085296E-2</v>
      </c>
      <c r="T3645" s="101">
        <v>1.9634351784342401E-2</v>
      </c>
    </row>
    <row r="3646" spans="10:20" x14ac:dyDescent="0.25">
      <c r="J3646" s="101">
        <v>3643</v>
      </c>
      <c r="K3646" s="101">
        <v>7471.5198665450198</v>
      </c>
      <c r="L3646" s="101">
        <v>0.273467103600673</v>
      </c>
      <c r="M3646" s="101">
        <v>7.3468715179843699E-2</v>
      </c>
      <c r="N3646" s="101">
        <v>3.4854955272140102E-3</v>
      </c>
      <c r="P3646" s="101">
        <v>3643</v>
      </c>
      <c r="Q3646" s="101">
        <v>17947.903373639001</v>
      </c>
      <c r="R3646" s="101">
        <v>0.26654490289942601</v>
      </c>
      <c r="S3646" s="101">
        <v>7.4033474308491706E-2</v>
      </c>
      <c r="T3646" s="101">
        <v>2.01429857901613E-2</v>
      </c>
    </row>
    <row r="3647" spans="10:20" x14ac:dyDescent="0.25">
      <c r="J3647" s="101">
        <v>3644</v>
      </c>
      <c r="K3647" s="101">
        <v>7473.3645009580196</v>
      </c>
      <c r="L3647" s="101">
        <v>0.27407351056208101</v>
      </c>
      <c r="M3647" s="101">
        <v>7.14958122679724E-2</v>
      </c>
      <c r="N3647" s="101">
        <v>2.7366102582420601E-3</v>
      </c>
      <c r="P3647" s="101">
        <v>3644</v>
      </c>
      <c r="Q3647" s="101">
        <v>17952.55894934</v>
      </c>
      <c r="R3647" s="101">
        <v>0.26611635067693501</v>
      </c>
      <c r="S3647" s="101">
        <v>7.3535800166372803E-2</v>
      </c>
      <c r="T3647" s="101">
        <v>2.0831109824025001E-2</v>
      </c>
    </row>
    <row r="3648" spans="10:20" x14ac:dyDescent="0.25">
      <c r="J3648" s="101">
        <v>3645</v>
      </c>
      <c r="K3648" s="101">
        <v>7475.2197506830198</v>
      </c>
      <c r="L3648" s="101">
        <v>0.27465130298567902</v>
      </c>
      <c r="M3648" s="101">
        <v>7.0523345561679496E-2</v>
      </c>
      <c r="N3648" s="101">
        <v>1.6749818221478601E-3</v>
      </c>
      <c r="P3648" s="101">
        <v>3645</v>
      </c>
      <c r="Q3648" s="101">
        <v>17957.1319009</v>
      </c>
      <c r="R3648" s="101">
        <v>0.26521536966972697</v>
      </c>
      <c r="S3648" s="101">
        <v>7.3804313478658998E-2</v>
      </c>
      <c r="T3648" s="101">
        <v>2.1375734397524E-2</v>
      </c>
    </row>
    <row r="3649" spans="10:20" x14ac:dyDescent="0.25">
      <c r="J3649" s="101">
        <v>3646</v>
      </c>
      <c r="K3649" s="101">
        <v>7477.0480678740196</v>
      </c>
      <c r="L3649" s="101">
        <v>0.27519229770994402</v>
      </c>
      <c r="M3649" s="101">
        <v>7.0155927730329498E-2</v>
      </c>
      <c r="N3649" s="101">
        <v>4.24651120472759E-4</v>
      </c>
      <c r="P3649" s="101">
        <v>3646</v>
      </c>
      <c r="Q3649" s="101">
        <v>17961.711254507001</v>
      </c>
      <c r="R3649" s="101">
        <v>0.26403300315981998</v>
      </c>
      <c r="S3649" s="101">
        <v>7.4726177146659495E-2</v>
      </c>
      <c r="T3649" s="101">
        <v>2.15485084119993E-2</v>
      </c>
    </row>
    <row r="3650" spans="10:20" x14ac:dyDescent="0.25">
      <c r="J3650" s="101">
        <v>3647</v>
      </c>
      <c r="K3650" s="101">
        <v>7479.5609541180202</v>
      </c>
      <c r="L3650" s="101">
        <v>0.27560608259223801</v>
      </c>
      <c r="M3650" s="101">
        <v>7.0235542708498494E-2</v>
      </c>
      <c r="N3650" s="101">
        <v>-8.7352717262131798E-4</v>
      </c>
      <c r="P3650" s="101">
        <v>3647</v>
      </c>
      <c r="Q3650" s="101">
        <v>17966.304270896999</v>
      </c>
      <c r="R3650" s="101">
        <v>0.26275259244710197</v>
      </c>
      <c r="S3650" s="101">
        <v>7.5584338520466393E-2</v>
      </c>
      <c r="T3650" s="101">
        <v>2.13431892913327E-2</v>
      </c>
    </row>
    <row r="3651" spans="10:20" x14ac:dyDescent="0.25">
      <c r="J3651" s="101">
        <v>3648</v>
      </c>
      <c r="K3651" s="101">
        <v>7481.7805899920204</v>
      </c>
      <c r="L3651" s="101">
        <v>0.27585560637950801</v>
      </c>
      <c r="M3651" s="101">
        <v>7.1021563640250002E-2</v>
      </c>
      <c r="N3651" s="101">
        <v>-2.1529765645090398E-3</v>
      </c>
      <c r="P3651" s="101">
        <v>3648</v>
      </c>
      <c r="Q3651" s="101">
        <v>17970.859360077</v>
      </c>
      <c r="R3651" s="101">
        <v>0.26154115007435402</v>
      </c>
      <c r="S3651" s="101">
        <v>7.5532902843720606E-2</v>
      </c>
      <c r="T3651" s="101">
        <v>2.0851041017709699E-2</v>
      </c>
    </row>
    <row r="3652" spans="10:20" x14ac:dyDescent="0.25">
      <c r="J3652" s="101">
        <v>3649</v>
      </c>
      <c r="K3652" s="101">
        <v>7483.5795808620196</v>
      </c>
      <c r="L3652" s="101">
        <v>0.27602147330099802</v>
      </c>
      <c r="M3652" s="101">
        <v>7.3222052483681604E-2</v>
      </c>
      <c r="N3652" s="101">
        <v>-3.2589302891314199E-3</v>
      </c>
      <c r="P3652" s="101">
        <v>3649</v>
      </c>
      <c r="Q3652" s="101">
        <v>17975.447494292999</v>
      </c>
      <c r="R3652" s="101">
        <v>0.26057348803326102</v>
      </c>
      <c r="S3652" s="101">
        <v>7.4314913655736503E-2</v>
      </c>
      <c r="T3652" s="101">
        <v>2.0157531517101999E-2</v>
      </c>
    </row>
    <row r="3653" spans="10:20" x14ac:dyDescent="0.25">
      <c r="J3653" s="101">
        <v>3650</v>
      </c>
      <c r="K3653" s="101">
        <v>7485.5229799380204</v>
      </c>
      <c r="L3653" s="101">
        <v>0.27613303656491001</v>
      </c>
      <c r="M3653" s="101">
        <v>7.6797040159095206E-2</v>
      </c>
      <c r="N3653" s="101">
        <v>-3.8851264001706302E-3</v>
      </c>
      <c r="P3653" s="101">
        <v>3650</v>
      </c>
      <c r="Q3653" s="101">
        <v>17980.194449913</v>
      </c>
      <c r="R3653" s="101">
        <v>0.259916438570167</v>
      </c>
      <c r="S3653" s="101">
        <v>7.2137502254593297E-2</v>
      </c>
      <c r="T3653" s="101">
        <v>1.9343798967356499E-2</v>
      </c>
    </row>
    <row r="3654" spans="10:20" x14ac:dyDescent="0.25">
      <c r="J3654" s="101">
        <v>3651</v>
      </c>
      <c r="K3654" s="101">
        <v>7487.3665050560203</v>
      </c>
      <c r="L3654" s="101">
        <v>0.27623084448626201</v>
      </c>
      <c r="M3654" s="101">
        <v>8.11746927943027E-2</v>
      </c>
      <c r="N3654" s="101">
        <v>-3.7319556700853998E-3</v>
      </c>
      <c r="P3654" s="101">
        <v>3651</v>
      </c>
      <c r="Q3654" s="101">
        <v>17984.851643668</v>
      </c>
      <c r="R3654" s="101">
        <v>0.25954338882554201</v>
      </c>
      <c r="S3654" s="101">
        <v>6.9617652998057694E-2</v>
      </c>
      <c r="T3654" s="101">
        <v>1.8500811534304801E-2</v>
      </c>
    </row>
    <row r="3655" spans="10:20" x14ac:dyDescent="0.25">
      <c r="J3655" s="101">
        <v>3652</v>
      </c>
      <c r="K3655" s="101">
        <v>7489.1919101170197</v>
      </c>
      <c r="L3655" s="101">
        <v>0.27635149741948201</v>
      </c>
      <c r="M3655" s="101">
        <v>8.5512332692930806E-2</v>
      </c>
      <c r="N3655" s="101">
        <v>-2.7018891563656698E-3</v>
      </c>
      <c r="P3655" s="101">
        <v>3652</v>
      </c>
      <c r="Q3655" s="101">
        <v>17989.448016718001</v>
      </c>
      <c r="R3655" s="101">
        <v>0.25936968364211299</v>
      </c>
      <c r="S3655" s="101">
        <v>6.7362725836682194E-2</v>
      </c>
      <c r="T3655" s="101">
        <v>1.7718310575542899E-2</v>
      </c>
    </row>
    <row r="3656" spans="10:20" x14ac:dyDescent="0.25">
      <c r="J3656" s="101">
        <v>3653</v>
      </c>
      <c r="K3656" s="101">
        <v>7491.02084512902</v>
      </c>
      <c r="L3656" s="101">
        <v>0.27656802213082898</v>
      </c>
      <c r="M3656" s="101">
        <v>8.8753231944858693E-2</v>
      </c>
      <c r="N3656" s="101">
        <v>-9.3632903332169996E-4</v>
      </c>
      <c r="P3656" s="101">
        <v>3653</v>
      </c>
      <c r="Q3656" s="101">
        <v>17997.511856177</v>
      </c>
      <c r="R3656" s="101">
        <v>0.25933786044054902</v>
      </c>
      <c r="S3656" s="101">
        <v>6.5914251824675502E-2</v>
      </c>
      <c r="T3656" s="101">
        <v>1.7068376753752099E-2</v>
      </c>
    </row>
    <row r="3657" spans="10:20" x14ac:dyDescent="0.25">
      <c r="J3657" s="101">
        <v>3654</v>
      </c>
      <c r="K3657" s="101">
        <v>7492.8499106690197</v>
      </c>
      <c r="L3657" s="101">
        <v>0.27686239748094998</v>
      </c>
      <c r="M3657" s="101">
        <v>9.0806978653331996E-2</v>
      </c>
      <c r="N3657" s="101">
        <v>1.31410484105863E-3</v>
      </c>
      <c r="P3657" s="101">
        <v>3654</v>
      </c>
      <c r="Q3657" s="101">
        <v>18002.169063172001</v>
      </c>
      <c r="R3657" s="101">
        <v>0.259398551593225</v>
      </c>
      <c r="S3657" s="101">
        <v>6.5609631457551304E-2</v>
      </c>
      <c r="T3657" s="101">
        <v>1.6618748130307101E-2</v>
      </c>
    </row>
    <row r="3658" spans="10:20" x14ac:dyDescent="0.25">
      <c r="J3658" s="101">
        <v>3655</v>
      </c>
      <c r="K3658" s="101">
        <v>7494.6748111070201</v>
      </c>
      <c r="L3658" s="101">
        <v>0.27703629323656398</v>
      </c>
      <c r="M3658" s="101">
        <v>9.1714088076238098E-2</v>
      </c>
      <c r="N3658" s="101">
        <v>3.7633929565840901E-3</v>
      </c>
      <c r="P3658" s="101">
        <v>3655</v>
      </c>
      <c r="Q3658" s="101">
        <v>18007.207626577001</v>
      </c>
      <c r="R3658" s="101">
        <v>0.25949502275714798</v>
      </c>
      <c r="S3658" s="101">
        <v>6.6335248477410305E-2</v>
      </c>
      <c r="T3658" s="101">
        <v>1.6445215835319001E-2</v>
      </c>
    </row>
    <row r="3659" spans="10:20" x14ac:dyDescent="0.25">
      <c r="J3659" s="101">
        <v>3656</v>
      </c>
      <c r="K3659" s="101">
        <v>7496.5143533210203</v>
      </c>
      <c r="L3659" s="101">
        <v>0.27691696660625598</v>
      </c>
      <c r="M3659" s="101">
        <v>9.1759021234514307E-2</v>
      </c>
      <c r="N3659" s="101">
        <v>6.1562666641725196E-3</v>
      </c>
      <c r="P3659" s="101">
        <v>3656</v>
      </c>
      <c r="Q3659" s="101">
        <v>18011.862768203999</v>
      </c>
      <c r="R3659" s="101">
        <v>0.259575035170105</v>
      </c>
      <c r="S3659" s="101">
        <v>6.7726717096283695E-2</v>
      </c>
      <c r="T3659" s="101">
        <v>1.65661275550677E-2</v>
      </c>
    </row>
    <row r="3660" spans="10:20" x14ac:dyDescent="0.25">
      <c r="J3660" s="101">
        <v>3657</v>
      </c>
      <c r="K3660" s="101">
        <v>7498.35728203702</v>
      </c>
      <c r="L3660" s="101">
        <v>0.27646464344139898</v>
      </c>
      <c r="M3660" s="101">
        <v>9.1013901365702393E-2</v>
      </c>
      <c r="N3660" s="101">
        <v>8.3151148695901605E-3</v>
      </c>
      <c r="P3660" s="101">
        <v>3657</v>
      </c>
      <c r="Q3660" s="101">
        <v>18016.499983574002</v>
      </c>
      <c r="R3660" s="101">
        <v>0.25964450538274603</v>
      </c>
      <c r="S3660" s="101">
        <v>6.9812703553026503E-2</v>
      </c>
      <c r="T3660" s="101">
        <v>1.6876380348150598E-2</v>
      </c>
    </row>
    <row r="3661" spans="10:20" x14ac:dyDescent="0.25">
      <c r="J3661" s="101">
        <v>3658</v>
      </c>
      <c r="K3661" s="101">
        <v>7500.2008515540201</v>
      </c>
      <c r="L3661" s="101">
        <v>0.27570475143325801</v>
      </c>
      <c r="M3661" s="101">
        <v>8.9567146484228102E-2</v>
      </c>
      <c r="N3661" s="101">
        <v>1.0185209534891E-2</v>
      </c>
      <c r="P3661" s="101">
        <v>3658</v>
      </c>
      <c r="Q3661" s="101">
        <v>18021.196901169002</v>
      </c>
      <c r="R3661" s="101">
        <v>0.25970147355658302</v>
      </c>
      <c r="S3661" s="101">
        <v>7.2794696452128604E-2</v>
      </c>
      <c r="T3661" s="101">
        <v>1.7249734972365701E-2</v>
      </c>
    </row>
    <row r="3662" spans="10:20" x14ac:dyDescent="0.25">
      <c r="J3662" s="101">
        <v>3659</v>
      </c>
      <c r="K3662" s="101">
        <v>7502.0479626530196</v>
      </c>
      <c r="L3662" s="101">
        <v>0.27467756574882801</v>
      </c>
      <c r="M3662" s="101">
        <v>8.7838969720877902E-2</v>
      </c>
      <c r="N3662" s="101">
        <v>1.1792971332976099E-2</v>
      </c>
      <c r="P3662" s="101">
        <v>3659</v>
      </c>
      <c r="Q3662" s="101">
        <v>18025.923518268999</v>
      </c>
      <c r="R3662" s="101">
        <v>0.25972845839370601</v>
      </c>
      <c r="S3662" s="101">
        <v>7.6799228350064405E-2</v>
      </c>
      <c r="T3662" s="101">
        <v>1.7515088767807201E-2</v>
      </c>
    </row>
    <row r="3663" spans="10:20" x14ac:dyDescent="0.25">
      <c r="J3663" s="101">
        <v>3660</v>
      </c>
      <c r="K3663" s="101">
        <v>7503.8781736670198</v>
      </c>
      <c r="L3663" s="101">
        <v>0.27337572029361501</v>
      </c>
      <c r="M3663" s="101">
        <v>8.6243603031532098E-2</v>
      </c>
      <c r="N3663" s="101">
        <v>1.3171997809246799E-2</v>
      </c>
      <c r="P3663" s="101">
        <v>3660</v>
      </c>
      <c r="Q3663" s="101">
        <v>18030.501264177001</v>
      </c>
      <c r="R3663" s="101">
        <v>0.25966161251340802</v>
      </c>
      <c r="S3663" s="101">
        <v>8.1944534391603804E-2</v>
      </c>
      <c r="T3663" s="101">
        <v>1.75226328032831E-2</v>
      </c>
    </row>
    <row r="3664" spans="10:20" x14ac:dyDescent="0.25">
      <c r="J3664" s="101">
        <v>3661</v>
      </c>
      <c r="K3664" s="101">
        <v>7505.7080800460199</v>
      </c>
      <c r="L3664" s="101">
        <v>0.27178804447580501</v>
      </c>
      <c r="M3664" s="101">
        <v>8.5231481079807103E-2</v>
      </c>
      <c r="N3664" s="101">
        <v>1.43233578897812E-2</v>
      </c>
      <c r="P3664" s="101">
        <v>3661</v>
      </c>
      <c r="Q3664" s="101">
        <v>18035.080349186999</v>
      </c>
      <c r="R3664" s="101">
        <v>0.25945960192732398</v>
      </c>
      <c r="S3664" s="101">
        <v>8.8379037650432896E-2</v>
      </c>
      <c r="T3664" s="101">
        <v>1.7201155661273702E-2</v>
      </c>
    </row>
    <row r="3665" spans="10:20" x14ac:dyDescent="0.25">
      <c r="J3665" s="101">
        <v>3662</v>
      </c>
      <c r="K3665" s="101">
        <v>7507.60027829502</v>
      </c>
      <c r="L3665" s="101">
        <v>0.26995896830299199</v>
      </c>
      <c r="M3665" s="101">
        <v>8.5393211158537194E-2</v>
      </c>
      <c r="N3665" s="101">
        <v>1.5199027573483801E-2</v>
      </c>
      <c r="P3665" s="101">
        <v>3662</v>
      </c>
      <c r="Q3665" s="101">
        <v>18039.816361521</v>
      </c>
      <c r="R3665" s="101">
        <v>0.259121302360245</v>
      </c>
      <c r="S3665" s="101">
        <v>9.5758531889253595E-2</v>
      </c>
      <c r="T3665" s="101">
        <v>1.6564915324525999E-2</v>
      </c>
    </row>
    <row r="3666" spans="10:20" x14ac:dyDescent="0.25">
      <c r="J3666" s="101">
        <v>3663</v>
      </c>
      <c r="K3666" s="101">
        <v>7509.4116854920203</v>
      </c>
      <c r="L3666" s="101">
        <v>0.26811310875614303</v>
      </c>
      <c r="M3666" s="101">
        <v>8.6919298262962102E-2</v>
      </c>
      <c r="N3666" s="101">
        <v>1.5726399104411599E-2</v>
      </c>
      <c r="P3666" s="101">
        <v>3663</v>
      </c>
      <c r="Q3666" s="101">
        <v>18044.416636171001</v>
      </c>
      <c r="R3666" s="101">
        <v>0.25869777401225602</v>
      </c>
      <c r="S3666" s="101">
        <v>0.10324271014960899</v>
      </c>
      <c r="T3666" s="101">
        <v>1.5704824151775199E-2</v>
      </c>
    </row>
    <row r="3667" spans="10:20" x14ac:dyDescent="0.25">
      <c r="J3667" s="101">
        <v>3664</v>
      </c>
      <c r="K3667" s="101">
        <v>7511.22314993702</v>
      </c>
      <c r="L3667" s="101">
        <v>0.26654021033857</v>
      </c>
      <c r="M3667" s="101">
        <v>8.9333580831881906E-2</v>
      </c>
      <c r="N3667" s="101">
        <v>1.5909576501215401E-2</v>
      </c>
      <c r="P3667" s="101">
        <v>3664</v>
      </c>
      <c r="Q3667" s="101">
        <v>18048.998140562999</v>
      </c>
      <c r="R3667" s="101">
        <v>0.25821912072783698</v>
      </c>
      <c r="S3667" s="101">
        <v>0.10998189504353301</v>
      </c>
      <c r="T3667" s="101">
        <v>1.4725180890569199E-2</v>
      </c>
    </row>
    <row r="3668" spans="10:20" x14ac:dyDescent="0.25">
      <c r="J3668" s="101">
        <v>3665</v>
      </c>
      <c r="K3668" s="101">
        <v>7513.0287599850199</v>
      </c>
      <c r="L3668" s="101">
        <v>0.26548059866559998</v>
      </c>
      <c r="M3668" s="101">
        <v>9.2090327320546603E-2</v>
      </c>
      <c r="N3668" s="101">
        <v>1.5807739778081899E-2</v>
      </c>
      <c r="P3668" s="101">
        <v>3665</v>
      </c>
      <c r="Q3668" s="101">
        <v>18053.665072819</v>
      </c>
      <c r="R3668" s="101">
        <v>0.25769697834144101</v>
      </c>
      <c r="S3668" s="101">
        <v>0.115502929288786</v>
      </c>
      <c r="T3668" s="101">
        <v>1.3717800017496199E-2</v>
      </c>
    </row>
    <row r="3669" spans="10:20" x14ac:dyDescent="0.25">
      <c r="J3669" s="101">
        <v>3666</v>
      </c>
      <c r="K3669" s="101">
        <v>7514.8871415170197</v>
      </c>
      <c r="L3669" s="101">
        <v>0.265023447708788</v>
      </c>
      <c r="M3669" s="101">
        <v>9.4538692310388001E-2</v>
      </c>
      <c r="N3669" s="101">
        <v>1.5550473091116899E-2</v>
      </c>
      <c r="P3669" s="101">
        <v>3666</v>
      </c>
      <c r="Q3669" s="101">
        <v>18058.274319938999</v>
      </c>
      <c r="R3669" s="101">
        <v>0.257138257627957</v>
      </c>
      <c r="S3669" s="101">
        <v>0.119524855846876</v>
      </c>
      <c r="T3669" s="101">
        <v>1.27132677508843E-2</v>
      </c>
    </row>
    <row r="3670" spans="10:20" x14ac:dyDescent="0.25">
      <c r="J3670" s="101">
        <v>3667</v>
      </c>
      <c r="K3670" s="101">
        <v>7516.7352670410201</v>
      </c>
      <c r="L3670" s="101">
        <v>0.26517635959820901</v>
      </c>
      <c r="M3670" s="101">
        <v>9.6189505194261699E-2</v>
      </c>
      <c r="N3670" s="101">
        <v>1.53380546297793E-2</v>
      </c>
      <c r="P3670" s="101">
        <v>3667</v>
      </c>
      <c r="Q3670" s="101">
        <v>18063.392714584999</v>
      </c>
      <c r="R3670" s="101">
        <v>0.256577059617634</v>
      </c>
      <c r="S3670" s="101">
        <v>0.12193569250931199</v>
      </c>
      <c r="T3670" s="101">
        <v>1.1682732557987701E-2</v>
      </c>
    </row>
    <row r="3671" spans="10:20" x14ac:dyDescent="0.25">
      <c r="J3671" s="101">
        <v>3668</v>
      </c>
      <c r="K3671" s="101">
        <v>7518.6987717670199</v>
      </c>
      <c r="L3671" s="101">
        <v>0.26584931784833299</v>
      </c>
      <c r="M3671" s="101">
        <v>9.6938852175237206E-2</v>
      </c>
      <c r="N3671" s="101">
        <v>1.5330490749859401E-2</v>
      </c>
      <c r="P3671" s="101">
        <v>3668</v>
      </c>
      <c r="Q3671" s="101">
        <v>18069.846139009001</v>
      </c>
      <c r="R3671" s="101">
        <v>0.25604324020401298</v>
      </c>
      <c r="S3671" s="101">
        <v>0.122775459448051</v>
      </c>
      <c r="T3671" s="101">
        <v>1.0556279781305701E-2</v>
      </c>
    </row>
    <row r="3672" spans="10:20" x14ac:dyDescent="0.25">
      <c r="J3672" s="101">
        <v>3669</v>
      </c>
      <c r="K3672" s="101">
        <v>7520.6026837640202</v>
      </c>
      <c r="L3672" s="101">
        <v>0.26695481706545898</v>
      </c>
      <c r="M3672" s="101">
        <v>9.7065826746899703E-2</v>
      </c>
      <c r="N3672" s="101">
        <v>1.55647371430931E-2</v>
      </c>
      <c r="P3672" s="101">
        <v>3669</v>
      </c>
      <c r="Q3672" s="101">
        <v>18074.557369761002</v>
      </c>
      <c r="R3672" s="101">
        <v>0.25563027238456898</v>
      </c>
      <c r="S3672" s="101">
        <v>0.122100309782641</v>
      </c>
      <c r="T3672" s="101">
        <v>9.2657173679045399E-3</v>
      </c>
    </row>
    <row r="3673" spans="10:20" x14ac:dyDescent="0.25">
      <c r="J3673" s="101">
        <v>3670</v>
      </c>
      <c r="K3673" s="101">
        <v>7522.4503809750204</v>
      </c>
      <c r="L3673" s="101">
        <v>0.26836945573211102</v>
      </c>
      <c r="M3673" s="101">
        <v>9.6960434434556694E-2</v>
      </c>
      <c r="N3673" s="101">
        <v>1.6010709589633999E-2</v>
      </c>
      <c r="P3673" s="101">
        <v>3670</v>
      </c>
      <c r="Q3673" s="101">
        <v>18079.388898069999</v>
      </c>
      <c r="R3673" s="101">
        <v>0.25543159466556098</v>
      </c>
      <c r="S3673" s="101">
        <v>0.119590157764452</v>
      </c>
      <c r="T3673" s="101">
        <v>7.8592960563231597E-3</v>
      </c>
    </row>
    <row r="3674" spans="10:20" x14ac:dyDescent="0.25">
      <c r="J3674" s="101">
        <v>3671</v>
      </c>
      <c r="K3674" s="101">
        <v>7524.2596950010202</v>
      </c>
      <c r="L3674" s="101">
        <v>0.26985656965541799</v>
      </c>
      <c r="M3674" s="101">
        <v>9.6951852067058406E-2</v>
      </c>
      <c r="N3674" s="101">
        <v>1.66497594563484E-2</v>
      </c>
      <c r="P3674" s="101">
        <v>3671</v>
      </c>
      <c r="Q3674" s="101">
        <v>18084.027764725</v>
      </c>
      <c r="R3674" s="101">
        <v>0.25547848318658101</v>
      </c>
      <c r="S3674" s="101">
        <v>0.115117960818721</v>
      </c>
      <c r="T3674" s="101">
        <v>6.4985368117936098E-3</v>
      </c>
    </row>
    <row r="3675" spans="10:20" x14ac:dyDescent="0.25">
      <c r="J3675" s="101">
        <v>3672</v>
      </c>
      <c r="K3675" s="101">
        <v>7526.08070103302</v>
      </c>
      <c r="L3675" s="101">
        <v>0.27109008271589702</v>
      </c>
      <c r="M3675" s="101">
        <v>9.7691323013377199E-2</v>
      </c>
      <c r="N3675" s="101">
        <v>1.7492555336745999E-2</v>
      </c>
      <c r="P3675" s="101">
        <v>3672</v>
      </c>
      <c r="Q3675" s="101">
        <v>18088.555706547999</v>
      </c>
      <c r="R3675" s="101">
        <v>0.255707677943812</v>
      </c>
      <c r="S3675" s="101">
        <v>0.109297657113289</v>
      </c>
      <c r="T3675" s="101">
        <v>5.3508898957984703E-3</v>
      </c>
    </row>
    <row r="3676" spans="10:20" x14ac:dyDescent="0.25">
      <c r="J3676" s="101">
        <v>3673</v>
      </c>
      <c r="K3676" s="101">
        <v>7527.8835902190203</v>
      </c>
      <c r="L3676" s="101">
        <v>0.271794225854043</v>
      </c>
      <c r="M3676" s="101">
        <v>0.100116221989312</v>
      </c>
      <c r="N3676" s="101">
        <v>1.8491995260197701E-2</v>
      </c>
      <c r="P3676" s="101">
        <v>3673</v>
      </c>
      <c r="Q3676" s="101">
        <v>18093.182429963999</v>
      </c>
      <c r="R3676" s="101">
        <v>0.25605975901478401</v>
      </c>
      <c r="S3676" s="101">
        <v>0.103361604175378</v>
      </c>
      <c r="T3676" s="101">
        <v>4.4996148373617102E-3</v>
      </c>
    </row>
    <row r="3677" spans="10:20" x14ac:dyDescent="0.25">
      <c r="J3677" s="101">
        <v>3674</v>
      </c>
      <c r="K3677" s="101">
        <v>7529.7224534430197</v>
      </c>
      <c r="L3677" s="101">
        <v>0.27179111976065001</v>
      </c>
      <c r="M3677" s="101">
        <v>0.104788661926228</v>
      </c>
      <c r="N3677" s="101">
        <v>1.95577456123299E-2</v>
      </c>
      <c r="P3677" s="101">
        <v>3674</v>
      </c>
      <c r="Q3677" s="101">
        <v>18097.802504480998</v>
      </c>
      <c r="R3677" s="101">
        <v>0.25649944334874702</v>
      </c>
      <c r="S3677" s="101">
        <v>9.8375853921579701E-2</v>
      </c>
      <c r="T3677" s="101">
        <v>3.9565993361759299E-3</v>
      </c>
    </row>
    <row r="3678" spans="10:20" x14ac:dyDescent="0.25">
      <c r="J3678" s="101">
        <v>3675</v>
      </c>
      <c r="K3678" s="101">
        <v>7531.5415862220198</v>
      </c>
      <c r="L3678" s="101">
        <v>0.27109528666844501</v>
      </c>
      <c r="M3678" s="101">
        <v>0.111699416485047</v>
      </c>
      <c r="N3678" s="101">
        <v>2.06105100635505E-2</v>
      </c>
      <c r="P3678" s="101">
        <v>3675</v>
      </c>
      <c r="Q3678" s="101">
        <v>18102.404827418999</v>
      </c>
      <c r="R3678" s="101">
        <v>0.25708427251145999</v>
      </c>
      <c r="S3678" s="101">
        <v>9.50557892931473E-2</v>
      </c>
      <c r="T3678" s="101">
        <v>3.69419626511093E-3</v>
      </c>
    </row>
    <row r="3679" spans="10:20" x14ac:dyDescent="0.25">
      <c r="J3679" s="101">
        <v>3676</v>
      </c>
      <c r="K3679" s="101">
        <v>7533.4092769830204</v>
      </c>
      <c r="L3679" s="101">
        <v>0.26990997730494098</v>
      </c>
      <c r="M3679" s="101">
        <v>0.12001380540801</v>
      </c>
      <c r="N3679" s="101">
        <v>2.16535923728071E-2</v>
      </c>
      <c r="P3679" s="101">
        <v>3676</v>
      </c>
      <c r="Q3679" s="101">
        <v>18106.946822127</v>
      </c>
      <c r="R3679" s="101">
        <v>0.25785715145240001</v>
      </c>
      <c r="S3679" s="101">
        <v>9.4074675097999799E-2</v>
      </c>
      <c r="T3679" s="101">
        <v>3.6368115826347302E-3</v>
      </c>
    </row>
    <row r="3680" spans="10:20" x14ac:dyDescent="0.25">
      <c r="J3680" s="101">
        <v>3677</v>
      </c>
      <c r="K3680" s="101">
        <v>7535.2034929190204</v>
      </c>
      <c r="L3680" s="101">
        <v>0.268646004964533</v>
      </c>
      <c r="M3680" s="101">
        <v>0.12821677866785</v>
      </c>
      <c r="N3680" s="101">
        <v>2.2768021595760399E-2</v>
      </c>
      <c r="P3680" s="101">
        <v>3677</v>
      </c>
      <c r="Q3680" s="101">
        <v>18112.134278311001</v>
      </c>
      <c r="R3680" s="101">
        <v>0.258841620092849</v>
      </c>
      <c r="S3680" s="101">
        <v>9.5624648644274196E-2</v>
      </c>
      <c r="T3680" s="101">
        <v>3.7061610198671998E-3</v>
      </c>
    </row>
    <row r="3681" spans="10:20" x14ac:dyDescent="0.25">
      <c r="J3681" s="101">
        <v>3678</v>
      </c>
      <c r="K3681" s="101">
        <v>7537.0155152470197</v>
      </c>
      <c r="L3681" s="101">
        <v>0.26769796560347697</v>
      </c>
      <c r="M3681" s="101">
        <v>0.134741634570582</v>
      </c>
      <c r="N3681" s="101">
        <v>2.3990813825133E-2</v>
      </c>
      <c r="P3681" s="101">
        <v>3678</v>
      </c>
      <c r="Q3681" s="101">
        <v>18118.46868106</v>
      </c>
      <c r="R3681" s="101">
        <v>0.26005236858995001</v>
      </c>
      <c r="S3681" s="101">
        <v>9.9054454374781095E-2</v>
      </c>
      <c r="T3681" s="101">
        <v>3.8269459041105698E-3</v>
      </c>
    </row>
    <row r="3682" spans="10:20" x14ac:dyDescent="0.25">
      <c r="J3682" s="101">
        <v>3679</v>
      </c>
      <c r="K3682" s="101">
        <v>7539.2702602100198</v>
      </c>
      <c r="L3682" s="101">
        <v>0.26722257654353998</v>
      </c>
      <c r="M3682" s="101">
        <v>0.13883005045890301</v>
      </c>
      <c r="N3682" s="101">
        <v>2.5237351596490699E-2</v>
      </c>
      <c r="P3682" s="101">
        <v>3679</v>
      </c>
      <c r="Q3682" s="101">
        <v>18123.058872129001</v>
      </c>
      <c r="R3682" s="101">
        <v>0.26140239129500098</v>
      </c>
      <c r="S3682" s="101">
        <v>0.103384776680307</v>
      </c>
      <c r="T3682" s="101">
        <v>3.9130717536590299E-3</v>
      </c>
    </row>
    <row r="3683" spans="10:20" x14ac:dyDescent="0.25">
      <c r="J3683" s="101">
        <v>3680</v>
      </c>
      <c r="K3683" s="101">
        <v>7541.2006825770204</v>
      </c>
      <c r="L3683" s="101">
        <v>0.267133670216601</v>
      </c>
      <c r="M3683" s="101">
        <v>0.14030576118398799</v>
      </c>
      <c r="N3683" s="101">
        <v>2.6390651120827498E-2</v>
      </c>
      <c r="P3683" s="101">
        <v>3680</v>
      </c>
      <c r="Q3683" s="101">
        <v>18127.852237186002</v>
      </c>
      <c r="R3683" s="101">
        <v>0.26271446368068202</v>
      </c>
      <c r="S3683" s="101">
        <v>0.107432672195587</v>
      </c>
      <c r="T3683" s="101">
        <v>3.9100831234257097E-3</v>
      </c>
    </row>
    <row r="3684" spans="10:20" x14ac:dyDescent="0.25">
      <c r="J3684" s="101">
        <v>3681</v>
      </c>
      <c r="K3684" s="101">
        <v>7543.0035675020199</v>
      </c>
      <c r="L3684" s="101">
        <v>0.26731062927177501</v>
      </c>
      <c r="M3684" s="101">
        <v>0.13952334123595</v>
      </c>
      <c r="N3684" s="101">
        <v>2.7357098182943199E-2</v>
      </c>
      <c r="P3684" s="101">
        <v>3681</v>
      </c>
      <c r="Q3684" s="101">
        <v>18132.410240317</v>
      </c>
      <c r="R3684" s="101">
        <v>0.26384439540721599</v>
      </c>
      <c r="S3684" s="101">
        <v>0.110483058384812</v>
      </c>
      <c r="T3684" s="101">
        <v>3.7780030738878301E-3</v>
      </c>
    </row>
    <row r="3685" spans="10:20" x14ac:dyDescent="0.25">
      <c r="J3685" s="101">
        <v>3682</v>
      </c>
      <c r="K3685" s="101">
        <v>7544.8487761370197</v>
      </c>
      <c r="L3685" s="101">
        <v>0.26755924959970401</v>
      </c>
      <c r="M3685" s="101">
        <v>0.13760494386644101</v>
      </c>
      <c r="N3685" s="101">
        <v>2.8113339834307301E-2</v>
      </c>
      <c r="P3685" s="101">
        <v>3682</v>
      </c>
      <c r="Q3685" s="101">
        <v>18136.983575576</v>
      </c>
      <c r="R3685" s="101">
        <v>0.26473212991699901</v>
      </c>
      <c r="S3685" s="101">
        <v>0.112406313560081</v>
      </c>
      <c r="T3685" s="101">
        <v>3.5030231133901901E-3</v>
      </c>
    </row>
    <row r="3686" spans="10:20" x14ac:dyDescent="0.25">
      <c r="J3686" s="101">
        <v>3683</v>
      </c>
      <c r="K3686" s="101">
        <v>7546.7089761830202</v>
      </c>
      <c r="L3686" s="101">
        <v>0.267668970800574</v>
      </c>
      <c r="M3686" s="101">
        <v>0.13575908469738601</v>
      </c>
      <c r="N3686" s="101">
        <v>2.8706311642858699E-2</v>
      </c>
      <c r="P3686" s="101">
        <v>3683</v>
      </c>
      <c r="Q3686" s="101">
        <v>18143.694520055</v>
      </c>
      <c r="R3686" s="101">
        <v>0.26541500459668499</v>
      </c>
      <c r="S3686" s="101">
        <v>0.113506319988482</v>
      </c>
      <c r="T3686" s="101">
        <v>3.04473770702098E-3</v>
      </c>
    </row>
    <row r="3687" spans="10:20" x14ac:dyDescent="0.25">
      <c r="J3687" s="101">
        <v>3684</v>
      </c>
      <c r="K3687" s="101">
        <v>7549.0992022970204</v>
      </c>
      <c r="L3687" s="101">
        <v>0.26752203472248198</v>
      </c>
      <c r="M3687" s="101">
        <v>0.134708867086856</v>
      </c>
      <c r="N3687" s="101">
        <v>2.9212197062834198E-2</v>
      </c>
      <c r="P3687" s="101">
        <v>3684</v>
      </c>
      <c r="Q3687" s="101">
        <v>18148.529882879</v>
      </c>
      <c r="R3687" s="101">
        <v>0.26596216914327298</v>
      </c>
      <c r="S3687" s="101">
        <v>0.113948238759357</v>
      </c>
      <c r="T3687" s="101">
        <v>2.3602729849145198E-3</v>
      </c>
    </row>
    <row r="3688" spans="10:20" x14ac:dyDescent="0.25">
      <c r="J3688" s="101">
        <v>3685</v>
      </c>
      <c r="K3688" s="101">
        <v>7550.9369682060196</v>
      </c>
      <c r="L3688" s="101">
        <v>0.267168011062203</v>
      </c>
      <c r="M3688" s="101">
        <v>0.13465992586380501</v>
      </c>
      <c r="N3688" s="101">
        <v>2.9666871304303798E-2</v>
      </c>
      <c r="P3688" s="101">
        <v>3685</v>
      </c>
      <c r="Q3688" s="101">
        <v>18153.123821672001</v>
      </c>
      <c r="R3688" s="101">
        <v>0.26649275171942099</v>
      </c>
      <c r="S3688" s="101">
        <v>0.11397464988954099</v>
      </c>
      <c r="T3688" s="101">
        <v>1.45140191204937E-3</v>
      </c>
    </row>
    <row r="3689" spans="10:20" x14ac:dyDescent="0.25">
      <c r="J3689" s="101">
        <v>3686</v>
      </c>
      <c r="K3689" s="101">
        <v>7552.7625227260196</v>
      </c>
      <c r="L3689" s="101">
        <v>0.26664138253299702</v>
      </c>
      <c r="M3689" s="101">
        <v>0.135592617024379</v>
      </c>
      <c r="N3689" s="101">
        <v>3.00827192858426E-2</v>
      </c>
      <c r="P3689" s="101">
        <v>3686</v>
      </c>
      <c r="Q3689" s="101">
        <v>18157.715123522001</v>
      </c>
      <c r="R3689" s="101">
        <v>0.26707323037900299</v>
      </c>
      <c r="S3689" s="101">
        <v>0.114074387749353</v>
      </c>
      <c r="T3689" s="101">
        <v>3.1542657494376198E-4</v>
      </c>
    </row>
    <row r="3690" spans="10:20" x14ac:dyDescent="0.25">
      <c r="J3690" s="101">
        <v>3687</v>
      </c>
      <c r="K3690" s="101">
        <v>7554.5783305810201</v>
      </c>
      <c r="L3690" s="101">
        <v>0.26600906928048601</v>
      </c>
      <c r="M3690" s="101">
        <v>0.13688361102654301</v>
      </c>
      <c r="N3690" s="101">
        <v>3.0467706263867699E-2</v>
      </c>
      <c r="P3690" s="101">
        <v>3687</v>
      </c>
      <c r="Q3690" s="101">
        <v>18162.329104584001</v>
      </c>
      <c r="R3690" s="101">
        <v>0.26768889685119601</v>
      </c>
      <c r="S3690" s="101">
        <v>0.11439632538488401</v>
      </c>
      <c r="T3690" s="101">
        <v>-1.0062902097519701E-3</v>
      </c>
    </row>
    <row r="3691" spans="10:20" x14ac:dyDescent="0.25">
      <c r="J3691" s="101">
        <v>3688</v>
      </c>
      <c r="K3691" s="101">
        <v>7556.3746525680199</v>
      </c>
      <c r="L3691" s="101">
        <v>0.26534403130307199</v>
      </c>
      <c r="M3691" s="101">
        <v>0.137566706286431</v>
      </c>
      <c r="N3691" s="101">
        <v>3.0861627312084701E-2</v>
      </c>
      <c r="P3691" s="101">
        <v>3688</v>
      </c>
      <c r="Q3691" s="101">
        <v>18166.905081805999</v>
      </c>
      <c r="R3691" s="101">
        <v>0.26826191040219499</v>
      </c>
      <c r="S3691" s="101">
        <v>0.114697115923587</v>
      </c>
      <c r="T3691" s="101">
        <v>-2.4183246919711799E-3</v>
      </c>
    </row>
    <row r="3692" spans="10:20" x14ac:dyDescent="0.25">
      <c r="J3692" s="101">
        <v>3689</v>
      </c>
      <c r="K3692" s="101">
        <v>7558.1860987240198</v>
      </c>
      <c r="L3692" s="101">
        <v>0.264765770023907</v>
      </c>
      <c r="M3692" s="101">
        <v>0.13688061242902499</v>
      </c>
      <c r="N3692" s="101">
        <v>3.13126906454698E-2</v>
      </c>
      <c r="P3692" s="101">
        <v>3689</v>
      </c>
      <c r="Q3692" s="101">
        <v>18172.071519603</v>
      </c>
      <c r="R3692" s="101">
        <v>0.26870898540349197</v>
      </c>
      <c r="S3692" s="101">
        <v>0.114645662615027</v>
      </c>
      <c r="T3692" s="101">
        <v>-3.8002676201908301E-3</v>
      </c>
    </row>
    <row r="3693" spans="10:20" x14ac:dyDescent="0.25">
      <c r="J3693" s="101">
        <v>3690</v>
      </c>
      <c r="K3693" s="101">
        <v>7560.0128754760199</v>
      </c>
      <c r="L3693" s="101">
        <v>0.264320846094933</v>
      </c>
      <c r="M3693" s="101">
        <v>0.13468850527364001</v>
      </c>
      <c r="N3693" s="101">
        <v>3.1798883393348097E-2</v>
      </c>
      <c r="P3693" s="101">
        <v>3690</v>
      </c>
      <c r="Q3693" s="101">
        <v>18178.420701144001</v>
      </c>
      <c r="R3693" s="101">
        <v>0.26896163084945302</v>
      </c>
      <c r="S3693" s="101">
        <v>0.11395921936961</v>
      </c>
      <c r="T3693" s="101">
        <v>-5.0019021755886997E-3</v>
      </c>
    </row>
    <row r="3694" spans="10:20" x14ac:dyDescent="0.25">
      <c r="J3694" s="101">
        <v>3691</v>
      </c>
      <c r="K3694" s="101">
        <v>7561.8726514280197</v>
      </c>
      <c r="L3694" s="101">
        <v>0.26399996607440801</v>
      </c>
      <c r="M3694" s="101">
        <v>0.13111893550218101</v>
      </c>
      <c r="N3694" s="101">
        <v>3.2199711195743101E-2</v>
      </c>
      <c r="P3694" s="101">
        <v>3691</v>
      </c>
      <c r="Q3694" s="101">
        <v>18182.988280590998</v>
      </c>
      <c r="R3694" s="101">
        <v>0.26902380846929902</v>
      </c>
      <c r="S3694" s="101">
        <v>0.112293949457911</v>
      </c>
      <c r="T3694" s="101">
        <v>-5.9130504937772096E-3</v>
      </c>
    </row>
    <row r="3695" spans="10:20" x14ac:dyDescent="0.25">
      <c r="J3695" s="101">
        <v>3692</v>
      </c>
      <c r="K3695" s="101">
        <v>7563.7621522450199</v>
      </c>
      <c r="L3695" s="101">
        <v>0.26377548725290401</v>
      </c>
      <c r="M3695" s="101">
        <v>0.12657423292384201</v>
      </c>
      <c r="N3695" s="101">
        <v>3.2406254836100101E-2</v>
      </c>
      <c r="P3695" s="101">
        <v>3692</v>
      </c>
      <c r="Q3695" s="101">
        <v>18188.015449450999</v>
      </c>
      <c r="R3695" s="101">
        <v>0.26895687589731798</v>
      </c>
      <c r="S3695" s="101">
        <v>0.10965564206918101</v>
      </c>
      <c r="T3695" s="101">
        <v>-6.52369335951086E-3</v>
      </c>
    </row>
    <row r="3696" spans="10:20" x14ac:dyDescent="0.25">
      <c r="J3696" s="101">
        <v>3693</v>
      </c>
      <c r="K3696" s="101">
        <v>7566.00215785402</v>
      </c>
      <c r="L3696" s="101">
        <v>0.26365050059856998</v>
      </c>
      <c r="M3696" s="101">
        <v>0.121822494805908</v>
      </c>
      <c r="N3696" s="101">
        <v>3.2376950696248699E-2</v>
      </c>
      <c r="P3696" s="101">
        <v>3693</v>
      </c>
      <c r="Q3696" s="101">
        <v>18192.657111250999</v>
      </c>
      <c r="R3696" s="101">
        <v>0.26882498655812598</v>
      </c>
      <c r="S3696" s="101">
        <v>0.106834374597628</v>
      </c>
      <c r="T3696" s="101">
        <v>-6.9000062432444196E-3</v>
      </c>
    </row>
    <row r="3697" spans="10:20" x14ac:dyDescent="0.25">
      <c r="J3697" s="101">
        <v>3694</v>
      </c>
      <c r="K3697" s="101">
        <v>7567.8210094870201</v>
      </c>
      <c r="L3697" s="101">
        <v>0.26358466625865301</v>
      </c>
      <c r="M3697" s="101">
        <v>0.117506517971041</v>
      </c>
      <c r="N3697" s="101">
        <v>3.2147420910455499E-2</v>
      </c>
      <c r="P3697" s="101">
        <v>3694</v>
      </c>
      <c r="Q3697" s="101">
        <v>18197.218420042002</v>
      </c>
      <c r="R3697" s="101">
        <v>0.26868862375795999</v>
      </c>
      <c r="S3697" s="101">
        <v>0.104638560460145</v>
      </c>
      <c r="T3697" s="101">
        <v>-7.0933819683857702E-3</v>
      </c>
    </row>
    <row r="3698" spans="10:20" x14ac:dyDescent="0.25">
      <c r="J3698" s="101">
        <v>3695</v>
      </c>
      <c r="K3698" s="101">
        <v>7569.6334043700199</v>
      </c>
      <c r="L3698" s="101">
        <v>0.26351473995992802</v>
      </c>
      <c r="M3698" s="101">
        <v>0.114166914942611</v>
      </c>
      <c r="N3698" s="101">
        <v>3.1880749836463003E-2</v>
      </c>
      <c r="P3698" s="101">
        <v>3695</v>
      </c>
      <c r="Q3698" s="101">
        <v>18201.889900569</v>
      </c>
      <c r="R3698" s="101">
        <v>0.268586845374859</v>
      </c>
      <c r="S3698" s="101">
        <v>0.103384692988974</v>
      </c>
      <c r="T3698" s="101">
        <v>-7.1358684399704499E-3</v>
      </c>
    </row>
    <row r="3699" spans="10:20" x14ac:dyDescent="0.25">
      <c r="J3699" s="101">
        <v>3696</v>
      </c>
      <c r="K3699" s="101">
        <v>7571.4482841380204</v>
      </c>
      <c r="L3699" s="101">
        <v>0.26342404382634199</v>
      </c>
      <c r="M3699" s="101">
        <v>0.11212908415129</v>
      </c>
      <c r="N3699" s="101">
        <v>3.1866428598311999E-2</v>
      </c>
      <c r="P3699" s="101">
        <v>3696</v>
      </c>
      <c r="Q3699" s="101">
        <v>18206.494149234</v>
      </c>
      <c r="R3699" s="101">
        <v>0.268472366776282</v>
      </c>
      <c r="S3699" s="101">
        <v>0.10279218293024101</v>
      </c>
      <c r="T3699" s="101">
        <v>-7.0563183012224799E-3</v>
      </c>
    </row>
    <row r="3700" spans="10:20" x14ac:dyDescent="0.25">
      <c r="J3700" s="101">
        <v>3697</v>
      </c>
      <c r="K3700" s="101">
        <v>7573.2424874940198</v>
      </c>
      <c r="L3700" s="101">
        <v>0.26337364836917698</v>
      </c>
      <c r="M3700" s="101">
        <v>0.111522092563567</v>
      </c>
      <c r="N3700" s="101">
        <v>3.23617448234962E-2</v>
      </c>
      <c r="P3700" s="101">
        <v>3697</v>
      </c>
      <c r="Q3700" s="101">
        <v>18211.011578712001</v>
      </c>
      <c r="R3700" s="101">
        <v>0.26833813160186398</v>
      </c>
      <c r="S3700" s="101">
        <v>0.102348108474604</v>
      </c>
      <c r="T3700" s="101">
        <v>-6.8542854887661602E-3</v>
      </c>
    </row>
    <row r="3701" spans="10:20" x14ac:dyDescent="0.25">
      <c r="J3701" s="101">
        <v>3698</v>
      </c>
      <c r="K3701" s="101">
        <v>7575.0610160620199</v>
      </c>
      <c r="L3701" s="101">
        <v>0.26346772053708101</v>
      </c>
      <c r="M3701" s="101">
        <v>0.112050091459395</v>
      </c>
      <c r="N3701" s="101">
        <v>3.3386482008145903E-2</v>
      </c>
      <c r="P3701" s="101">
        <v>3698</v>
      </c>
      <c r="Q3701" s="101">
        <v>18215.556002091998</v>
      </c>
      <c r="R3701" s="101">
        <v>0.268191728252196</v>
      </c>
      <c r="S3701" s="101">
        <v>0.10153912905307599</v>
      </c>
      <c r="T3701" s="101">
        <v>-6.5432106116721902E-3</v>
      </c>
    </row>
    <row r="3702" spans="10:20" x14ac:dyDescent="0.25">
      <c r="J3702" s="101">
        <v>3699</v>
      </c>
      <c r="K3702" s="101">
        <v>7576.92317280102</v>
      </c>
      <c r="L3702" s="101">
        <v>0.26378014237501002</v>
      </c>
      <c r="M3702" s="101">
        <v>0.11325458324212399</v>
      </c>
      <c r="N3702" s="101">
        <v>3.4685259577739297E-2</v>
      </c>
      <c r="P3702" s="101">
        <v>3699</v>
      </c>
      <c r="Q3702" s="101">
        <v>18220.212375804</v>
      </c>
      <c r="R3702" s="101">
        <v>0.26800774829610402</v>
      </c>
      <c r="S3702" s="101">
        <v>0.10014510107572</v>
      </c>
      <c r="T3702" s="101">
        <v>-6.1352163418453799E-3</v>
      </c>
    </row>
    <row r="3703" spans="10:20" x14ac:dyDescent="0.25">
      <c r="J3703" s="101">
        <v>3700</v>
      </c>
      <c r="K3703" s="101">
        <v>7578.7531081890202</v>
      </c>
      <c r="L3703" s="101">
        <v>0.26431363127091601</v>
      </c>
      <c r="M3703" s="101">
        <v>0.114636878701976</v>
      </c>
      <c r="N3703" s="101">
        <v>3.58918489244981E-2</v>
      </c>
      <c r="P3703" s="101">
        <v>3700</v>
      </c>
      <c r="Q3703" s="101">
        <v>18224.846353055</v>
      </c>
      <c r="R3703" s="101">
        <v>0.26774968218157702</v>
      </c>
      <c r="S3703" s="101">
        <v>9.8305687376785605E-2</v>
      </c>
      <c r="T3703" s="101">
        <v>-5.6454511731543096E-3</v>
      </c>
    </row>
    <row r="3704" spans="10:20" x14ac:dyDescent="0.25">
      <c r="J3704" s="101">
        <v>3701</v>
      </c>
      <c r="K3704" s="101">
        <v>7580.5694143870196</v>
      </c>
      <c r="L3704" s="101">
        <v>0.26509423026907802</v>
      </c>
      <c r="M3704" s="101">
        <v>0.115515661881821</v>
      </c>
      <c r="N3704" s="101">
        <v>3.6806430102746999E-2</v>
      </c>
      <c r="P3704" s="101">
        <v>3701</v>
      </c>
      <c r="Q3704" s="101">
        <v>18229.413916062</v>
      </c>
      <c r="R3704" s="101">
        <v>0.26744196461588499</v>
      </c>
      <c r="S3704" s="101">
        <v>9.6526262077341302E-2</v>
      </c>
      <c r="T3704" s="101">
        <v>-5.1167228816444499E-3</v>
      </c>
    </row>
    <row r="3705" spans="10:20" x14ac:dyDescent="0.25">
      <c r="J3705" s="101">
        <v>3702</v>
      </c>
      <c r="K3705" s="101">
        <v>7582.4141418990203</v>
      </c>
      <c r="L3705" s="101">
        <v>0.26610213813504002</v>
      </c>
      <c r="M3705" s="101">
        <v>0.115478180589746</v>
      </c>
      <c r="N3705" s="101">
        <v>3.7418922721677801E-2</v>
      </c>
      <c r="P3705" s="101">
        <v>3702</v>
      </c>
      <c r="Q3705" s="101">
        <v>18237.348052347999</v>
      </c>
      <c r="R3705" s="101">
        <v>0.267159334916725</v>
      </c>
      <c r="S3705" s="101">
        <v>9.5182952277727495E-2</v>
      </c>
      <c r="T3705" s="101">
        <v>-4.5752512451066301E-3</v>
      </c>
    </row>
    <row r="3706" spans="10:20" x14ac:dyDescent="0.25">
      <c r="J3706" s="101">
        <v>3703</v>
      </c>
      <c r="K3706" s="101">
        <v>7584.2320242350197</v>
      </c>
      <c r="L3706" s="101">
        <v>0.267255872139952</v>
      </c>
      <c r="M3706" s="101">
        <v>0.11406440024898</v>
      </c>
      <c r="N3706" s="101">
        <v>3.7825449641865697E-2</v>
      </c>
      <c r="P3706" s="101">
        <v>3703</v>
      </c>
      <c r="Q3706" s="101">
        <v>18241.951459225002</v>
      </c>
      <c r="R3706" s="101">
        <v>0.26696718344892201</v>
      </c>
      <c r="S3706" s="101">
        <v>9.4368766174972099E-2</v>
      </c>
      <c r="T3706" s="101">
        <v>-4.0427293000130302E-3</v>
      </c>
    </row>
    <row r="3707" spans="10:20" x14ac:dyDescent="0.25">
      <c r="J3707" s="101">
        <v>3704</v>
      </c>
      <c r="K3707" s="101">
        <v>7586.0460570250198</v>
      </c>
      <c r="L3707" s="101">
        <v>0.26834725399857201</v>
      </c>
      <c r="M3707" s="101">
        <v>0.111149127383373</v>
      </c>
      <c r="N3707" s="101">
        <v>3.8101404674738902E-2</v>
      </c>
      <c r="P3707" s="101">
        <v>3704</v>
      </c>
      <c r="Q3707" s="101">
        <v>18246.943422569999</v>
      </c>
      <c r="R3707" s="101">
        <v>0.26689451328952302</v>
      </c>
      <c r="S3707" s="101">
        <v>9.3843072230431201E-2</v>
      </c>
      <c r="T3707" s="101">
        <v>-3.50257720542934E-3</v>
      </c>
    </row>
    <row r="3708" spans="10:20" x14ac:dyDescent="0.25">
      <c r="J3708" s="101">
        <v>3705</v>
      </c>
      <c r="K3708" s="101">
        <v>7587.8534471980201</v>
      </c>
      <c r="L3708" s="101">
        <v>0.269195093806332</v>
      </c>
      <c r="M3708" s="101">
        <v>0.107078390818366</v>
      </c>
      <c r="N3708" s="101">
        <v>3.8252650808933503E-2</v>
      </c>
      <c r="P3708" s="101">
        <v>3705</v>
      </c>
      <c r="Q3708" s="101">
        <v>18251.542811672</v>
      </c>
      <c r="R3708" s="101">
        <v>0.26693537416146901</v>
      </c>
      <c r="S3708" s="101">
        <v>9.3152075245604704E-2</v>
      </c>
      <c r="T3708" s="101">
        <v>-2.91866169778646E-3</v>
      </c>
    </row>
    <row r="3709" spans="10:20" x14ac:dyDescent="0.25">
      <c r="J3709" s="101">
        <v>3706</v>
      </c>
      <c r="K3709" s="101">
        <v>7589.6948925460201</v>
      </c>
      <c r="L3709" s="101">
        <v>0.26969756689879598</v>
      </c>
      <c r="M3709" s="101">
        <v>0.102401432211817</v>
      </c>
      <c r="N3709" s="101">
        <v>3.8275097585384901E-2</v>
      </c>
      <c r="P3709" s="101">
        <v>3706</v>
      </c>
      <c r="Q3709" s="101">
        <v>18256.084707569</v>
      </c>
      <c r="R3709" s="101">
        <v>0.26704539798033999</v>
      </c>
      <c r="S3709" s="101">
        <v>9.1915150814202498E-2</v>
      </c>
      <c r="T3709" s="101">
        <v>-2.2190287839816102E-3</v>
      </c>
    </row>
    <row r="3710" spans="10:20" x14ac:dyDescent="0.25">
      <c r="J3710" s="101">
        <v>3707</v>
      </c>
      <c r="K3710" s="101">
        <v>7591.5399682330199</v>
      </c>
      <c r="L3710" s="101">
        <v>0.26979540974528998</v>
      </c>
      <c r="M3710" s="101">
        <v>9.8034775701750093E-2</v>
      </c>
      <c r="N3710" s="101">
        <v>3.8232814409439E-2</v>
      </c>
      <c r="P3710" s="101">
        <v>3707</v>
      </c>
      <c r="Q3710" s="101">
        <v>18260.576095634999</v>
      </c>
      <c r="R3710" s="101">
        <v>0.267198820174888</v>
      </c>
      <c r="S3710" s="101">
        <v>9.0183699616864899E-2</v>
      </c>
      <c r="T3710" s="101">
        <v>-1.3512114030918799E-3</v>
      </c>
    </row>
    <row r="3711" spans="10:20" x14ac:dyDescent="0.25">
      <c r="J3711" s="101">
        <v>3708</v>
      </c>
      <c r="K3711" s="101">
        <v>7594.7302987180201</v>
      </c>
      <c r="L3711" s="101">
        <v>0.26942108930375103</v>
      </c>
      <c r="M3711" s="101">
        <v>9.4695442136594102E-2</v>
      </c>
      <c r="N3711" s="101">
        <v>3.8143572415817201E-2</v>
      </c>
      <c r="P3711" s="101">
        <v>3708</v>
      </c>
      <c r="Q3711" s="101">
        <v>18265.257976093999</v>
      </c>
      <c r="R3711" s="101">
        <v>0.26732101041893902</v>
      </c>
      <c r="S3711" s="101">
        <v>8.8485197101742505E-2</v>
      </c>
      <c r="T3711" s="101">
        <v>-3.3951973850460397E-4</v>
      </c>
    </row>
    <row r="3712" spans="10:20" x14ac:dyDescent="0.25">
      <c r="J3712" s="101">
        <v>3709</v>
      </c>
      <c r="K3712" s="101">
        <v>7596.5422970670197</v>
      </c>
      <c r="L3712" s="101">
        <v>0.26856848478770601</v>
      </c>
      <c r="M3712" s="101">
        <v>9.2769535278093798E-2</v>
      </c>
      <c r="N3712" s="101">
        <v>3.7976543558286099E-2</v>
      </c>
      <c r="P3712" s="101">
        <v>3709</v>
      </c>
      <c r="Q3712" s="101">
        <v>18269.867273024</v>
      </c>
      <c r="R3712" s="101">
        <v>0.26739269373795299</v>
      </c>
      <c r="S3712" s="101">
        <v>8.7245508993583798E-2</v>
      </c>
      <c r="T3712" s="101">
        <v>7.5395575192492505E-4</v>
      </c>
    </row>
    <row r="3713" spans="10:20" x14ac:dyDescent="0.25">
      <c r="J3713" s="101">
        <v>3710</v>
      </c>
      <c r="K3713" s="101">
        <v>7598.3782134920202</v>
      </c>
      <c r="L3713" s="101">
        <v>0.26726204557007599</v>
      </c>
      <c r="M3713" s="101">
        <v>9.2227806410837707E-2</v>
      </c>
      <c r="N3713" s="101">
        <v>3.7688974434898798E-2</v>
      </c>
      <c r="P3713" s="101">
        <v>3710</v>
      </c>
      <c r="Q3713" s="101">
        <v>18274.410951246999</v>
      </c>
      <c r="R3713" s="101">
        <v>0.26743155427954801</v>
      </c>
      <c r="S3713" s="101">
        <v>8.6523372477402702E-2</v>
      </c>
      <c r="T3713" s="101">
        <v>1.8400909874378599E-3</v>
      </c>
    </row>
    <row r="3714" spans="10:20" x14ac:dyDescent="0.25">
      <c r="J3714" s="101">
        <v>3711</v>
      </c>
      <c r="K3714" s="101">
        <v>7600.59112249802</v>
      </c>
      <c r="L3714" s="101">
        <v>0.26567285824697201</v>
      </c>
      <c r="M3714" s="101">
        <v>9.2392989615554699E-2</v>
      </c>
      <c r="N3714" s="101">
        <v>3.7246352708338898E-2</v>
      </c>
      <c r="P3714" s="101">
        <v>3711</v>
      </c>
      <c r="Q3714" s="101">
        <v>18279.065049049001</v>
      </c>
      <c r="R3714" s="101">
        <v>0.26748057590138802</v>
      </c>
      <c r="S3714" s="101">
        <v>8.5896069565771394E-2</v>
      </c>
      <c r="T3714" s="101">
        <v>2.8363389930637201E-3</v>
      </c>
    </row>
    <row r="3715" spans="10:20" x14ac:dyDescent="0.25">
      <c r="J3715" s="101">
        <v>3712</v>
      </c>
      <c r="K3715" s="101">
        <v>7602.4159013080198</v>
      </c>
      <c r="L3715" s="101">
        <v>0.26405043570034598</v>
      </c>
      <c r="M3715" s="101">
        <v>9.2490262258126704E-2</v>
      </c>
      <c r="N3715" s="101">
        <v>3.6588347046692497E-2</v>
      </c>
      <c r="P3715" s="101">
        <v>3712</v>
      </c>
      <c r="Q3715" s="101">
        <v>18283.655897965</v>
      </c>
      <c r="R3715" s="101">
        <v>0.26760705597508999</v>
      </c>
      <c r="S3715" s="101">
        <v>8.4699544950432096E-2</v>
      </c>
      <c r="T3715" s="101">
        <v>3.6912307594774898E-3</v>
      </c>
    </row>
    <row r="3716" spans="10:20" x14ac:dyDescent="0.25">
      <c r="J3716" s="101">
        <v>3713</v>
      </c>
      <c r="K3716" s="101">
        <v>7604.2510573830205</v>
      </c>
      <c r="L3716" s="101">
        <v>0.26265522655325901</v>
      </c>
      <c r="M3716" s="101">
        <v>9.1959317624596096E-2</v>
      </c>
      <c r="N3716" s="101">
        <v>3.56940975536226E-2</v>
      </c>
      <c r="P3716" s="101">
        <v>3713</v>
      </c>
      <c r="Q3716" s="101">
        <v>18288.220778867999</v>
      </c>
      <c r="R3716" s="101">
        <v>0.26789224241545101</v>
      </c>
      <c r="S3716" s="101">
        <v>8.2549671767660995E-2</v>
      </c>
      <c r="T3716" s="101">
        <v>4.3923295123412904E-3</v>
      </c>
    </row>
    <row r="3717" spans="10:20" x14ac:dyDescent="0.25">
      <c r="J3717" s="101">
        <v>3714</v>
      </c>
      <c r="K3717" s="101">
        <v>7606.0979814450202</v>
      </c>
      <c r="L3717" s="101">
        <v>0.26165994445581098</v>
      </c>
      <c r="M3717" s="101">
        <v>9.0725121353499999E-2</v>
      </c>
      <c r="N3717" s="101">
        <v>3.4570390125624198E-2</v>
      </c>
      <c r="P3717" s="101">
        <v>3714</v>
      </c>
      <c r="Q3717" s="101">
        <v>18295.464514625</v>
      </c>
      <c r="R3717" s="101">
        <v>0.26838528127783301</v>
      </c>
      <c r="S3717" s="101">
        <v>7.9293763516311302E-2</v>
      </c>
      <c r="T3717" s="101">
        <v>4.9632888826326698E-3</v>
      </c>
    </row>
    <row r="3718" spans="10:20" x14ac:dyDescent="0.25">
      <c r="J3718" s="101">
        <v>3715</v>
      </c>
      <c r="K3718" s="101">
        <v>7607.9731811820202</v>
      </c>
      <c r="L3718" s="101">
        <v>0.26109092104103299</v>
      </c>
      <c r="M3718" s="101">
        <v>8.8855420549825995E-2</v>
      </c>
      <c r="N3718" s="101">
        <v>3.3297417452730502E-2</v>
      </c>
      <c r="P3718" s="101">
        <v>3715</v>
      </c>
      <c r="Q3718" s="101">
        <v>18300.207021227001</v>
      </c>
      <c r="R3718" s="101">
        <v>0.26912823841640598</v>
      </c>
      <c r="S3718" s="101">
        <v>7.5335948831491195E-2</v>
      </c>
      <c r="T3718" s="101">
        <v>5.4820883565709399E-3</v>
      </c>
    </row>
    <row r="3719" spans="10:20" x14ac:dyDescent="0.25">
      <c r="J3719" s="101">
        <v>3716</v>
      </c>
      <c r="K3719" s="101">
        <v>7609.8013938140202</v>
      </c>
      <c r="L3719" s="101">
        <v>0.260900915730085</v>
      </c>
      <c r="M3719" s="101">
        <v>8.6636362629833499E-2</v>
      </c>
      <c r="N3719" s="101">
        <v>3.2075962596719798E-2</v>
      </c>
      <c r="P3719" s="101">
        <v>3716</v>
      </c>
      <c r="Q3719" s="101">
        <v>18304.766890104998</v>
      </c>
      <c r="R3719" s="101">
        <v>0.27005108627739499</v>
      </c>
      <c r="S3719" s="101">
        <v>7.1408710386560298E-2</v>
      </c>
      <c r="T3719" s="101">
        <v>5.9749789674608603E-3</v>
      </c>
    </row>
    <row r="3720" spans="10:20" x14ac:dyDescent="0.25">
      <c r="J3720" s="101">
        <v>3717</v>
      </c>
      <c r="K3720" s="101">
        <v>7611.6126789120199</v>
      </c>
      <c r="L3720" s="101">
        <v>0.26104851003239898</v>
      </c>
      <c r="M3720" s="101">
        <v>8.4943227755394105E-2</v>
      </c>
      <c r="N3720" s="101">
        <v>3.1132071622560299E-2</v>
      </c>
      <c r="P3720" s="101">
        <v>3717</v>
      </c>
      <c r="Q3720" s="101">
        <v>18309.700793941</v>
      </c>
      <c r="R3720" s="101">
        <v>0.271036285447743</v>
      </c>
      <c r="S3720" s="101">
        <v>6.82648400043636E-2</v>
      </c>
      <c r="T3720" s="101">
        <v>6.4095917678585199E-3</v>
      </c>
    </row>
    <row r="3721" spans="10:20" x14ac:dyDescent="0.25">
      <c r="J3721" s="101">
        <v>3718</v>
      </c>
      <c r="K3721" s="101">
        <v>7613.4672150070201</v>
      </c>
      <c r="L3721" s="101">
        <v>0.26143192834060602</v>
      </c>
      <c r="M3721" s="101">
        <v>8.4261720301311793E-2</v>
      </c>
      <c r="N3721" s="101">
        <v>3.0572329816642301E-2</v>
      </c>
      <c r="P3721" s="101">
        <v>3718</v>
      </c>
      <c r="Q3721" s="101">
        <v>18314.307065424</v>
      </c>
      <c r="R3721" s="101">
        <v>0.272020424818188</v>
      </c>
      <c r="S3721" s="101">
        <v>6.6376356246816801E-2</v>
      </c>
      <c r="T3721" s="101">
        <v>6.7393154421672699E-3</v>
      </c>
    </row>
    <row r="3722" spans="10:20" x14ac:dyDescent="0.25">
      <c r="J3722" s="101">
        <v>3719</v>
      </c>
      <c r="K3722" s="101">
        <v>7615.2587562610197</v>
      </c>
      <c r="L3722" s="101">
        <v>0.26200462686589099</v>
      </c>
      <c r="M3722" s="101">
        <v>8.4919596115028306E-2</v>
      </c>
      <c r="N3722" s="101">
        <v>3.0394826767585599E-2</v>
      </c>
      <c r="P3722" s="101">
        <v>3719</v>
      </c>
      <c r="Q3722" s="101">
        <v>18318.879433533999</v>
      </c>
      <c r="R3722" s="101">
        <v>0.273005173644979</v>
      </c>
      <c r="S3722" s="101">
        <v>6.5667332166527204E-2</v>
      </c>
      <c r="T3722" s="101">
        <v>6.9754707263319799E-3</v>
      </c>
    </row>
    <row r="3723" spans="10:20" x14ac:dyDescent="0.25">
      <c r="J3723" s="101">
        <v>3720</v>
      </c>
      <c r="K3723" s="101">
        <v>7617.0817546960197</v>
      </c>
      <c r="L3723" s="101">
        <v>0.262757364217032</v>
      </c>
      <c r="M3723" s="101">
        <v>8.6657040030212004E-2</v>
      </c>
      <c r="N3723" s="101">
        <v>3.05713242577513E-2</v>
      </c>
      <c r="P3723" s="101">
        <v>3720</v>
      </c>
      <c r="Q3723" s="101">
        <v>18323.638014370001</v>
      </c>
      <c r="R3723" s="101">
        <v>0.27398032895928198</v>
      </c>
      <c r="S3723" s="101">
        <v>6.5699817757788395E-2</v>
      </c>
      <c r="T3723" s="101">
        <v>7.17842862146853E-3</v>
      </c>
    </row>
    <row r="3724" spans="10:20" x14ac:dyDescent="0.25">
      <c r="J3724" s="101">
        <v>3721</v>
      </c>
      <c r="K3724" s="101">
        <v>7618.8824395730198</v>
      </c>
      <c r="L3724" s="101">
        <v>0.26367583111885801</v>
      </c>
      <c r="M3724" s="101">
        <v>8.9060137261761596E-2</v>
      </c>
      <c r="N3724" s="101">
        <v>3.1061960277751498E-2</v>
      </c>
      <c r="P3724" s="101">
        <v>3721</v>
      </c>
      <c r="Q3724" s="101">
        <v>18328.293728854998</v>
      </c>
      <c r="R3724" s="101">
        <v>0.27496653223287298</v>
      </c>
      <c r="S3724" s="101">
        <v>6.6303630593203697E-2</v>
      </c>
      <c r="T3724" s="101">
        <v>7.4102342473407303E-3</v>
      </c>
    </row>
    <row r="3725" spans="10:20" x14ac:dyDescent="0.25">
      <c r="J3725" s="101">
        <v>3722</v>
      </c>
      <c r="K3725" s="101">
        <v>7620.69893103902</v>
      </c>
      <c r="L3725" s="101">
        <v>0.26471617424079602</v>
      </c>
      <c r="M3725" s="101">
        <v>9.1812672450571994E-2</v>
      </c>
      <c r="N3725" s="101">
        <v>3.1830581183856198E-2</v>
      </c>
      <c r="P3725" s="101">
        <v>3722</v>
      </c>
      <c r="Q3725" s="101">
        <v>18332.921772933001</v>
      </c>
      <c r="R3725" s="101">
        <v>0.27593049339646702</v>
      </c>
      <c r="S3725" s="101">
        <v>6.7465366576444502E-2</v>
      </c>
      <c r="T3725" s="101">
        <v>7.7201653085255699E-3</v>
      </c>
    </row>
    <row r="3726" spans="10:20" x14ac:dyDescent="0.25">
      <c r="J3726" s="101">
        <v>3723</v>
      </c>
      <c r="K3726" s="101">
        <v>7623.3323657910196</v>
      </c>
      <c r="L3726" s="101">
        <v>0.26584256762953001</v>
      </c>
      <c r="M3726" s="101">
        <v>9.4614667412843897E-2</v>
      </c>
      <c r="N3726" s="101">
        <v>3.2889882646556803E-2</v>
      </c>
      <c r="P3726" s="101">
        <v>3723</v>
      </c>
      <c r="Q3726" s="101">
        <v>18337.556995614999</v>
      </c>
      <c r="R3726" s="101">
        <v>0.27682965403110799</v>
      </c>
      <c r="S3726" s="101">
        <v>6.9213734620823503E-2</v>
      </c>
      <c r="T3726" s="101">
        <v>8.0858016196891595E-3</v>
      </c>
    </row>
    <row r="3727" spans="10:20" x14ac:dyDescent="0.25">
      <c r="J3727" s="101">
        <v>3724</v>
      </c>
      <c r="K3727" s="101">
        <v>7625.1325789930197</v>
      </c>
      <c r="L3727" s="101">
        <v>0.26703761207281901</v>
      </c>
      <c r="M3727" s="101">
        <v>9.6984522360807401E-2</v>
      </c>
      <c r="N3727" s="101">
        <v>3.4213770417855997E-2</v>
      </c>
      <c r="P3727" s="101">
        <v>3724</v>
      </c>
      <c r="Q3727" s="101">
        <v>18342.142058808</v>
      </c>
      <c r="R3727" s="101">
        <v>0.277568302418357</v>
      </c>
      <c r="S3727" s="101">
        <v>7.1231531323549702E-2</v>
      </c>
      <c r="T3727" s="101">
        <v>8.4122191347703896E-3</v>
      </c>
    </row>
    <row r="3728" spans="10:20" x14ac:dyDescent="0.25">
      <c r="J3728" s="101">
        <v>3725</v>
      </c>
      <c r="K3728" s="101">
        <v>7626.9457578450201</v>
      </c>
      <c r="L3728" s="101">
        <v>0.26830587675596101</v>
      </c>
      <c r="M3728" s="101">
        <v>9.8311960465026604E-2</v>
      </c>
      <c r="N3728" s="101">
        <v>3.5686534319811003E-2</v>
      </c>
      <c r="P3728" s="101">
        <v>3725</v>
      </c>
      <c r="Q3728" s="101">
        <v>18346.768495392</v>
      </c>
      <c r="R3728" s="101">
        <v>0.27803415973761603</v>
      </c>
      <c r="S3728" s="101">
        <v>7.3182291341615094E-2</v>
      </c>
      <c r="T3728" s="101">
        <v>8.6369296855611892E-3</v>
      </c>
    </row>
    <row r="3729" spans="10:20" x14ac:dyDescent="0.25">
      <c r="J3729" s="101">
        <v>3726</v>
      </c>
      <c r="K3729" s="101">
        <v>7628.7880427110204</v>
      </c>
      <c r="L3729" s="101">
        <v>0.26958223296856598</v>
      </c>
      <c r="M3729" s="101">
        <v>9.8271029104219795E-2</v>
      </c>
      <c r="N3729" s="101">
        <v>3.7165379041554099E-2</v>
      </c>
      <c r="P3729" s="101">
        <v>3726</v>
      </c>
      <c r="Q3729" s="101">
        <v>18351.378663809999</v>
      </c>
      <c r="R3729" s="101">
        <v>0.27811671087950701</v>
      </c>
      <c r="S3729" s="101">
        <v>7.5126952581397094E-2</v>
      </c>
      <c r="T3729" s="101">
        <v>8.7758717501571493E-3</v>
      </c>
    </row>
    <row r="3730" spans="10:20" x14ac:dyDescent="0.25">
      <c r="J3730" s="101">
        <v>3727</v>
      </c>
      <c r="K3730" s="101">
        <v>7630.5856560900202</v>
      </c>
      <c r="L3730" s="101">
        <v>0.27077981911471299</v>
      </c>
      <c r="M3730" s="101">
        <v>9.7055912172013106E-2</v>
      </c>
      <c r="N3730" s="101">
        <v>3.85075023701053E-2</v>
      </c>
      <c r="P3730" s="101">
        <v>3727</v>
      </c>
      <c r="Q3730" s="101">
        <v>18358.458216157</v>
      </c>
      <c r="R3730" s="101">
        <v>0.27780896087946599</v>
      </c>
      <c r="S3730" s="101">
        <v>7.7412574333014003E-2</v>
      </c>
      <c r="T3730" s="101">
        <v>8.8645002549298108E-3</v>
      </c>
    </row>
    <row r="3731" spans="10:20" x14ac:dyDescent="0.25">
      <c r="J3731" s="101">
        <v>3728</v>
      </c>
      <c r="K3731" s="101">
        <v>7632.3897221690204</v>
      </c>
      <c r="L3731" s="101">
        <v>0.27177543966858297</v>
      </c>
      <c r="M3731" s="101">
        <v>9.5272206235687606E-2</v>
      </c>
      <c r="N3731" s="101">
        <v>3.9518396346371901E-2</v>
      </c>
      <c r="P3731" s="101">
        <v>3728</v>
      </c>
      <c r="Q3731" s="101">
        <v>18363.057096605</v>
      </c>
      <c r="R3731" s="101">
        <v>0.27718823246046997</v>
      </c>
      <c r="S3731" s="101">
        <v>8.0347997834867999E-2</v>
      </c>
      <c r="T3731" s="101">
        <v>8.9035221831336407E-3</v>
      </c>
    </row>
    <row r="3732" spans="10:20" x14ac:dyDescent="0.25">
      <c r="J3732" s="101">
        <v>3729</v>
      </c>
      <c r="K3732" s="101">
        <v>7634.2010600470203</v>
      </c>
      <c r="L3732" s="101">
        <v>0.272424055255784</v>
      </c>
      <c r="M3732" s="101">
        <v>9.3437795849795502E-2</v>
      </c>
      <c r="N3732" s="101">
        <v>4.0046693756193699E-2</v>
      </c>
      <c r="P3732" s="101">
        <v>3729</v>
      </c>
      <c r="Q3732" s="101">
        <v>18368.273608919</v>
      </c>
      <c r="R3732" s="101">
        <v>0.27641615654628099</v>
      </c>
      <c r="S3732" s="101">
        <v>8.3860896492169906E-2</v>
      </c>
      <c r="T3732" s="101">
        <v>8.8689960678859595E-3</v>
      </c>
    </row>
    <row r="3733" spans="10:20" x14ac:dyDescent="0.25">
      <c r="J3733" s="101">
        <v>3730</v>
      </c>
      <c r="K3733" s="101">
        <v>7636.0509429470203</v>
      </c>
      <c r="L3733" s="101">
        <v>0.272632126123588</v>
      </c>
      <c r="M3733" s="101">
        <v>9.1896475555881596E-2</v>
      </c>
      <c r="N3733" s="101">
        <v>4.0000970884594297E-2</v>
      </c>
      <c r="P3733" s="101">
        <v>3730</v>
      </c>
      <c r="Q3733" s="101">
        <v>18372.984858741998</v>
      </c>
      <c r="R3733" s="101">
        <v>0.27564959176604598</v>
      </c>
      <c r="S3733" s="101">
        <v>8.7404311764698997E-2</v>
      </c>
      <c r="T3733" s="101">
        <v>8.7272887957142095E-3</v>
      </c>
    </row>
    <row r="3734" spans="10:20" x14ac:dyDescent="0.25">
      <c r="J3734" s="101">
        <v>3731</v>
      </c>
      <c r="K3734" s="101">
        <v>7637.9269712720197</v>
      </c>
      <c r="L3734" s="101">
        <v>0.27238264558585701</v>
      </c>
      <c r="M3734" s="101">
        <v>9.0861842546558103E-2</v>
      </c>
      <c r="N3734" s="101">
        <v>3.94472845590296E-2</v>
      </c>
      <c r="P3734" s="101">
        <v>3731</v>
      </c>
      <c r="Q3734" s="101">
        <v>18377.545026583</v>
      </c>
      <c r="R3734" s="101">
        <v>0.27498560659518001</v>
      </c>
      <c r="S3734" s="101">
        <v>9.0606013058545598E-2</v>
      </c>
      <c r="T3734" s="101">
        <v>8.5064178069615692E-3</v>
      </c>
    </row>
    <row r="3735" spans="10:20" x14ac:dyDescent="0.25">
      <c r="J3735" s="101">
        <v>3732</v>
      </c>
      <c r="K3735" s="101">
        <v>7639.74973606002</v>
      </c>
      <c r="L3735" s="101">
        <v>0.27167099867598998</v>
      </c>
      <c r="M3735" s="101">
        <v>9.0227562814301998E-2</v>
      </c>
      <c r="N3735" s="101">
        <v>3.8664632669892798E-2</v>
      </c>
      <c r="P3735" s="101">
        <v>3732</v>
      </c>
      <c r="Q3735" s="101">
        <v>18382.147020658002</v>
      </c>
      <c r="R3735" s="101">
        <v>0.27438738594290302</v>
      </c>
      <c r="S3735" s="101">
        <v>9.3296972156671806E-2</v>
      </c>
      <c r="T3735" s="101">
        <v>8.2347674510507805E-3</v>
      </c>
    </row>
    <row r="3736" spans="10:20" x14ac:dyDescent="0.25">
      <c r="J3736" s="101">
        <v>3733</v>
      </c>
      <c r="K3736" s="101">
        <v>7641.5656654740196</v>
      </c>
      <c r="L3736" s="101">
        <v>0.27056768890695398</v>
      </c>
      <c r="M3736" s="101">
        <v>8.9574709650479298E-2</v>
      </c>
      <c r="N3736" s="101">
        <v>3.80491572296556E-2</v>
      </c>
      <c r="P3736" s="101">
        <v>3733</v>
      </c>
      <c r="Q3736" s="101">
        <v>18386.688328759999</v>
      </c>
      <c r="R3736" s="101">
        <v>0.273788739810499</v>
      </c>
      <c r="S3736" s="101">
        <v>9.5355203452797493E-2</v>
      </c>
      <c r="T3736" s="101">
        <v>7.9399472504129102E-3</v>
      </c>
    </row>
    <row r="3737" spans="10:20" x14ac:dyDescent="0.25">
      <c r="J3737" s="101">
        <v>3734</v>
      </c>
      <c r="K3737" s="101">
        <v>7643.41804980902</v>
      </c>
      <c r="L3737" s="101">
        <v>0.26920196484303999</v>
      </c>
      <c r="M3737" s="101">
        <v>8.8624325249547303E-2</v>
      </c>
      <c r="N3737" s="101">
        <v>3.7947835766616103E-2</v>
      </c>
      <c r="P3737" s="101">
        <v>3734</v>
      </c>
      <c r="Q3737" s="101">
        <v>18391.257003686998</v>
      </c>
      <c r="R3737" s="101">
        <v>0.27318733703349102</v>
      </c>
      <c r="S3737" s="101">
        <v>9.6998166197906896E-2</v>
      </c>
      <c r="T3737" s="101">
        <v>7.6559896681265803E-3</v>
      </c>
    </row>
    <row r="3738" spans="10:20" x14ac:dyDescent="0.25">
      <c r="J3738" s="101">
        <v>3735</v>
      </c>
      <c r="K3738" s="101">
        <v>7645.2598134720201</v>
      </c>
      <c r="L3738" s="101">
        <v>0.26774496968589401</v>
      </c>
      <c r="M3738" s="101">
        <v>8.7359714900091603E-2</v>
      </c>
      <c r="N3738" s="101">
        <v>3.8438451429688797E-2</v>
      </c>
      <c r="P3738" s="101">
        <v>3735</v>
      </c>
      <c r="Q3738" s="101">
        <v>18395.811410106999</v>
      </c>
      <c r="R3738" s="101">
        <v>0.27263602415328098</v>
      </c>
      <c r="S3738" s="101">
        <v>9.8862574822635704E-2</v>
      </c>
      <c r="T3738" s="101">
        <v>7.4417150855916499E-3</v>
      </c>
    </row>
    <row r="3739" spans="10:20" x14ac:dyDescent="0.25">
      <c r="J3739" s="101">
        <v>3736</v>
      </c>
      <c r="K3739" s="101">
        <v>7647.1019087800196</v>
      </c>
      <c r="L3739" s="101">
        <v>0.266397271745905</v>
      </c>
      <c r="M3739" s="101">
        <v>8.5914078196517196E-2</v>
      </c>
      <c r="N3739" s="101">
        <v>3.9324663898760201E-2</v>
      </c>
      <c r="P3739" s="101">
        <v>3736</v>
      </c>
      <c r="Q3739" s="101">
        <v>18400.543111332001</v>
      </c>
      <c r="R3739" s="101">
        <v>0.272158898917021</v>
      </c>
      <c r="S3739" s="101">
        <v>0.10118580342872301</v>
      </c>
      <c r="T3739" s="101">
        <v>7.3282917415487397E-3</v>
      </c>
    </row>
    <row r="3740" spans="10:20" x14ac:dyDescent="0.25">
      <c r="J3740" s="101">
        <v>3737</v>
      </c>
      <c r="K3740" s="101">
        <v>7648.9126590160204</v>
      </c>
      <c r="L3740" s="101">
        <v>0.26538396141341702</v>
      </c>
      <c r="M3740" s="101">
        <v>8.4329766735772096E-2</v>
      </c>
      <c r="N3740" s="101">
        <v>4.0264547195794198E-2</v>
      </c>
      <c r="P3740" s="101">
        <v>3737</v>
      </c>
      <c r="Q3740" s="101">
        <v>18405.20810131</v>
      </c>
      <c r="R3740" s="101">
        <v>0.27177688100407899</v>
      </c>
      <c r="S3740" s="101">
        <v>0.103864929748958</v>
      </c>
      <c r="T3740" s="101">
        <v>7.2780677970543904E-3</v>
      </c>
    </row>
    <row r="3741" spans="10:20" x14ac:dyDescent="0.25">
      <c r="J3741" s="101">
        <v>3738</v>
      </c>
      <c r="K3741" s="101">
        <v>7650.7386581090204</v>
      </c>
      <c r="L3741" s="101">
        <v>0.26487176453302502</v>
      </c>
      <c r="M3741" s="101">
        <v>8.2755010791521103E-2</v>
      </c>
      <c r="N3741" s="101">
        <v>4.0955327003911801E-2</v>
      </c>
      <c r="P3741" s="101">
        <v>3738</v>
      </c>
      <c r="Q3741" s="101">
        <v>18409.808970875001</v>
      </c>
      <c r="R3741" s="101">
        <v>0.271521467063846</v>
      </c>
      <c r="S3741" s="101">
        <v>0.106728386325588</v>
      </c>
      <c r="T3741" s="101">
        <v>7.1989102151863299E-3</v>
      </c>
    </row>
    <row r="3742" spans="10:20" x14ac:dyDescent="0.25">
      <c r="J3742" s="101">
        <v>3739</v>
      </c>
      <c r="K3742" s="101">
        <v>7652.5709119340199</v>
      </c>
      <c r="L3742" s="101">
        <v>0.264990914883798</v>
      </c>
      <c r="M3742" s="101">
        <v>8.1478078199015799E-2</v>
      </c>
      <c r="N3742" s="101">
        <v>4.1202561085859998E-2</v>
      </c>
      <c r="P3742" s="101">
        <v>3739</v>
      </c>
      <c r="Q3742" s="101">
        <v>18417.152747567001</v>
      </c>
      <c r="R3742" s="101">
        <v>0.27146891180885102</v>
      </c>
      <c r="S3742" s="101">
        <v>0.109342152901687</v>
      </c>
      <c r="T3742" s="101">
        <v>6.9681169812193999E-3</v>
      </c>
    </row>
    <row r="3743" spans="10:20" x14ac:dyDescent="0.25">
      <c r="J3743" s="101">
        <v>3740</v>
      </c>
      <c r="K3743" s="101">
        <v>7654.3805528750199</v>
      </c>
      <c r="L3743" s="101">
        <v>0.26567695253960999</v>
      </c>
      <c r="M3743" s="101">
        <v>8.0733709899770995E-2</v>
      </c>
      <c r="N3743" s="101">
        <v>4.1021228982218202E-2</v>
      </c>
      <c r="P3743" s="101">
        <v>3740</v>
      </c>
      <c r="Q3743" s="101">
        <v>18421.799216390002</v>
      </c>
      <c r="R3743" s="101">
        <v>0.27162671457424797</v>
      </c>
      <c r="S3743" s="101">
        <v>0.11105423311267</v>
      </c>
      <c r="T3743" s="101">
        <v>6.5086003934775698E-3</v>
      </c>
    </row>
    <row r="3744" spans="10:20" x14ac:dyDescent="0.25">
      <c r="J3744" s="101">
        <v>3741</v>
      </c>
      <c r="K3744" s="101">
        <v>7656.2047635030203</v>
      </c>
      <c r="L3744" s="101">
        <v>0.26673504157255501</v>
      </c>
      <c r="M3744" s="101">
        <v>8.0549998951640098E-2</v>
      </c>
      <c r="N3744" s="101">
        <v>4.0600433814000997E-2</v>
      </c>
      <c r="P3744" s="101">
        <v>3741</v>
      </c>
      <c r="Q3744" s="101">
        <v>18426.874882314001</v>
      </c>
      <c r="R3744" s="101">
        <v>0.27193983622114698</v>
      </c>
      <c r="S3744" s="101">
        <v>0.111481644368852</v>
      </c>
      <c r="T3744" s="101">
        <v>5.8227562438198498E-3</v>
      </c>
    </row>
    <row r="3745" spans="10:20" x14ac:dyDescent="0.25">
      <c r="J3745" s="101">
        <v>3742</v>
      </c>
      <c r="K3745" s="101">
        <v>7658.0739512740201</v>
      </c>
      <c r="L3745" s="101">
        <v>0.267949300097721</v>
      </c>
      <c r="M3745" s="101">
        <v>8.0932243490035194E-2</v>
      </c>
      <c r="N3745" s="101">
        <v>4.0164331834776697E-2</v>
      </c>
      <c r="P3745" s="101">
        <v>3742</v>
      </c>
      <c r="Q3745" s="101">
        <v>18431.537355150002</v>
      </c>
      <c r="R3745" s="101">
        <v>0.27227080231844503</v>
      </c>
      <c r="S3745" s="101">
        <v>0.110419887574063</v>
      </c>
      <c r="T3745" s="101">
        <v>5.00271469272853E-3</v>
      </c>
    </row>
    <row r="3746" spans="10:20" x14ac:dyDescent="0.25">
      <c r="J3746" s="101">
        <v>3743</v>
      </c>
      <c r="K3746" s="101">
        <v>7660.3178160290199</v>
      </c>
      <c r="L3746" s="101">
        <v>0.269155675945077</v>
      </c>
      <c r="M3746" s="101">
        <v>8.1682948382707302E-2</v>
      </c>
      <c r="N3746" s="101">
        <v>3.9832437717403003E-2</v>
      </c>
      <c r="P3746" s="101">
        <v>3743</v>
      </c>
      <c r="Q3746" s="101">
        <v>18436.163071337</v>
      </c>
      <c r="R3746" s="101">
        <v>0.27248690910457002</v>
      </c>
      <c r="S3746" s="101">
        <v>0.107780032897126</v>
      </c>
      <c r="T3746" s="101">
        <v>4.1773528489725898E-3</v>
      </c>
    </row>
    <row r="3747" spans="10:20" x14ac:dyDescent="0.25">
      <c r="J3747" s="101">
        <v>3744</v>
      </c>
      <c r="K3747" s="101">
        <v>7662.5357652760204</v>
      </c>
      <c r="L3747" s="101">
        <v>0.27021375039842099</v>
      </c>
      <c r="M3747" s="101">
        <v>8.25968791475305E-2</v>
      </c>
      <c r="N3747" s="101">
        <v>3.9665891715106497E-2</v>
      </c>
      <c r="P3747" s="101">
        <v>3744</v>
      </c>
      <c r="Q3747" s="101">
        <v>18442.889996688002</v>
      </c>
      <c r="R3747" s="101">
        <v>0.27253208562110198</v>
      </c>
      <c r="S3747" s="101">
        <v>0.10385434482429901</v>
      </c>
      <c r="T3747" s="101">
        <v>3.4377920811693402E-3</v>
      </c>
    </row>
    <row r="3748" spans="10:20" x14ac:dyDescent="0.25">
      <c r="J3748" s="101">
        <v>3745</v>
      </c>
      <c r="K3748" s="101">
        <v>7664.4649072300199</v>
      </c>
      <c r="L3748" s="101">
        <v>0.27099520667850002</v>
      </c>
      <c r="M3748" s="101">
        <v>8.3852914698037101E-2</v>
      </c>
      <c r="N3748" s="101">
        <v>3.9662927047610701E-2</v>
      </c>
      <c r="P3748" s="101">
        <v>3745</v>
      </c>
      <c r="Q3748" s="101">
        <v>18447.862872092999</v>
      </c>
      <c r="R3748" s="101">
        <v>0.27254386840637101</v>
      </c>
      <c r="S3748" s="101">
        <v>9.9328321431665506E-2</v>
      </c>
      <c r="T3748" s="101">
        <v>2.7464660832687E-3</v>
      </c>
    </row>
    <row r="3749" spans="10:20" x14ac:dyDescent="0.25">
      <c r="J3749" s="101">
        <v>3746</v>
      </c>
      <c r="K3749" s="101">
        <v>7666.3286851660196</v>
      </c>
      <c r="L3749" s="101">
        <v>0.27133728122284001</v>
      </c>
      <c r="M3749" s="101">
        <v>8.5477586031702593E-2</v>
      </c>
      <c r="N3749" s="101">
        <v>3.9794754382112399E-2</v>
      </c>
      <c r="P3749" s="101">
        <v>3746</v>
      </c>
      <c r="Q3749" s="101">
        <v>18452.368114572</v>
      </c>
      <c r="R3749" s="101">
        <v>0.27264031475467798</v>
      </c>
      <c r="S3749" s="101">
        <v>9.4885474241533194E-2</v>
      </c>
      <c r="T3749" s="101">
        <v>1.9667148751122102E-3</v>
      </c>
    </row>
    <row r="3750" spans="10:20" x14ac:dyDescent="0.25">
      <c r="J3750" s="101">
        <v>3747</v>
      </c>
      <c r="K3750" s="101">
        <v>7668.1915242560199</v>
      </c>
      <c r="L3750" s="101">
        <v>0.27117317245195099</v>
      </c>
      <c r="M3750" s="101">
        <v>8.7338171680506199E-2</v>
      </c>
      <c r="N3750" s="101">
        <v>4.0015385552136698E-2</v>
      </c>
      <c r="P3750" s="101">
        <v>3747</v>
      </c>
      <c r="Q3750" s="101">
        <v>18456.989021906</v>
      </c>
      <c r="R3750" s="101">
        <v>0.27289163557108598</v>
      </c>
      <c r="S3750" s="101">
        <v>9.0937958395871196E-2</v>
      </c>
      <c r="T3750" s="101">
        <v>9.4792857655787404E-4</v>
      </c>
    </row>
    <row r="3751" spans="10:20" x14ac:dyDescent="0.25">
      <c r="J3751" s="101">
        <v>3748</v>
      </c>
      <c r="K3751" s="101">
        <v>7670.0074731390196</v>
      </c>
      <c r="L3751" s="101">
        <v>0.270544492810398</v>
      </c>
      <c r="M3751" s="101">
        <v>8.8988575258643496E-2</v>
      </c>
      <c r="N3751" s="101">
        <v>4.0227484094261898E-2</v>
      </c>
      <c r="P3751" s="101">
        <v>3748</v>
      </c>
      <c r="Q3751" s="101">
        <v>18461.600356973999</v>
      </c>
      <c r="R3751" s="101">
        <v>0.27329385708646797</v>
      </c>
      <c r="S3751" s="101">
        <v>8.7652636982238796E-2</v>
      </c>
      <c r="T3751" s="101">
        <v>-3.1408205039484301E-4</v>
      </c>
    </row>
    <row r="3752" spans="10:20" x14ac:dyDescent="0.25">
      <c r="J3752" s="101">
        <v>3749</v>
      </c>
      <c r="K3752" s="101">
        <v>7671.85278651302</v>
      </c>
      <c r="L3752" s="101">
        <v>0.269602238301897</v>
      </c>
      <c r="M3752" s="101">
        <v>9.0265226821490602E-2</v>
      </c>
      <c r="N3752" s="101">
        <v>4.0273793158536603E-2</v>
      </c>
      <c r="P3752" s="101">
        <v>3749</v>
      </c>
      <c r="Q3752" s="101">
        <v>18466.159476286</v>
      </c>
      <c r="R3752" s="101">
        <v>0.27382042136012802</v>
      </c>
      <c r="S3752" s="101">
        <v>8.4934905353723805E-2</v>
      </c>
      <c r="T3752" s="101">
        <v>-1.68535436975752E-3</v>
      </c>
    </row>
    <row r="3753" spans="10:20" x14ac:dyDescent="0.25">
      <c r="J3753" s="101">
        <v>3750</v>
      </c>
      <c r="K3753" s="101">
        <v>7673.6953772740198</v>
      </c>
      <c r="L3753" s="101">
        <v>0.26849723491267002</v>
      </c>
      <c r="M3753" s="101">
        <v>9.1136437756528299E-2</v>
      </c>
      <c r="N3753" s="101">
        <v>3.9990561119009602E-2</v>
      </c>
      <c r="P3753" s="101">
        <v>3750</v>
      </c>
      <c r="Q3753" s="101">
        <v>18470.951071627998</v>
      </c>
      <c r="R3753" s="101">
        <v>0.27440529051939899</v>
      </c>
      <c r="S3753" s="101">
        <v>8.2803656642300494E-2</v>
      </c>
      <c r="T3753" s="101">
        <v>-2.9931511992076702E-3</v>
      </c>
    </row>
    <row r="3754" spans="10:20" x14ac:dyDescent="0.25">
      <c r="J3754" s="101">
        <v>3751</v>
      </c>
      <c r="K3754" s="101">
        <v>7675.5222979240198</v>
      </c>
      <c r="L3754" s="101">
        <v>0.26735508859165102</v>
      </c>
      <c r="M3754" s="101">
        <v>9.1736150477923203E-2</v>
      </c>
      <c r="N3754" s="101">
        <v>3.9320980415211503E-2</v>
      </c>
      <c r="P3754" s="101">
        <v>3751</v>
      </c>
      <c r="Q3754" s="101">
        <v>18478.507642584998</v>
      </c>
      <c r="R3754" s="101">
        <v>0.27496694793163501</v>
      </c>
      <c r="S3754" s="101">
        <v>8.1595902364651904E-2</v>
      </c>
      <c r="T3754" s="101">
        <v>-4.0816656436943799E-3</v>
      </c>
    </row>
    <row r="3755" spans="10:20" x14ac:dyDescent="0.25">
      <c r="J3755" s="101">
        <v>3752</v>
      </c>
      <c r="K3755" s="101">
        <v>7677.3223248590202</v>
      </c>
      <c r="L3755" s="101">
        <v>0.26619752357604098</v>
      </c>
      <c r="M3755" s="101">
        <v>9.2382915691535006E-2</v>
      </c>
      <c r="N3755" s="101">
        <v>3.8327282016875699E-2</v>
      </c>
      <c r="P3755" s="101">
        <v>3752</v>
      </c>
      <c r="Q3755" s="101">
        <v>18483.086624254</v>
      </c>
      <c r="R3755" s="101">
        <v>0.27542074556069002</v>
      </c>
      <c r="S3755" s="101">
        <v>8.1662083087710197E-2</v>
      </c>
      <c r="T3755" s="101">
        <v>-4.91129795443345E-3</v>
      </c>
    </row>
    <row r="3756" spans="10:20" x14ac:dyDescent="0.25">
      <c r="J3756" s="101">
        <v>3753</v>
      </c>
      <c r="K3756" s="101">
        <v>7679.1376549100196</v>
      </c>
      <c r="L3756" s="101">
        <v>0.26501417051454601</v>
      </c>
      <c r="M3756" s="101">
        <v>9.3117902888096002E-2</v>
      </c>
      <c r="N3756" s="101">
        <v>3.7094548502688299E-2</v>
      </c>
      <c r="P3756" s="101">
        <v>3753</v>
      </c>
      <c r="Q3756" s="101">
        <v>18488.118427006</v>
      </c>
      <c r="R3756" s="101">
        <v>0.27576108631185797</v>
      </c>
      <c r="S3756" s="101">
        <v>8.33677292633829E-2</v>
      </c>
      <c r="T3756" s="101">
        <v>-5.4997100921919699E-3</v>
      </c>
    </row>
    <row r="3757" spans="10:20" x14ac:dyDescent="0.25">
      <c r="J3757" s="101">
        <v>3754</v>
      </c>
      <c r="K3757" s="101">
        <v>7680.9925943500202</v>
      </c>
      <c r="L3757" s="101">
        <v>0.26386519295712002</v>
      </c>
      <c r="M3757" s="101">
        <v>9.3671633382924793E-2</v>
      </c>
      <c r="N3757" s="101">
        <v>3.5662828326643102E-2</v>
      </c>
      <c r="P3757" s="101">
        <v>3754</v>
      </c>
      <c r="Q3757" s="101">
        <v>18492.690808216001</v>
      </c>
      <c r="R3757" s="101">
        <v>0.27602042406045102</v>
      </c>
      <c r="S3757" s="101">
        <v>8.6928415483428306E-2</v>
      </c>
      <c r="T3757" s="101">
        <v>-5.9157442190431297E-3</v>
      </c>
    </row>
    <row r="3758" spans="10:20" x14ac:dyDescent="0.25">
      <c r="J3758" s="101">
        <v>3755</v>
      </c>
      <c r="K3758" s="101">
        <v>7682.8614853550198</v>
      </c>
      <c r="L3758" s="101">
        <v>0.262908284859038</v>
      </c>
      <c r="M3758" s="101">
        <v>9.3755750671328006E-2</v>
      </c>
      <c r="N3758" s="101">
        <v>3.4108685912375002E-2</v>
      </c>
      <c r="P3758" s="101">
        <v>3755</v>
      </c>
      <c r="Q3758" s="101">
        <v>18497.215280327</v>
      </c>
      <c r="R3758" s="101">
        <v>0.27622338698544802</v>
      </c>
      <c r="S3758" s="101">
        <v>9.2159149842048801E-2</v>
      </c>
      <c r="T3758" s="101">
        <v>-6.3095420115223096E-3</v>
      </c>
    </row>
    <row r="3759" spans="10:20" x14ac:dyDescent="0.25">
      <c r="J3759" s="101">
        <v>3756</v>
      </c>
      <c r="K3759" s="101">
        <v>7684.6535716910203</v>
      </c>
      <c r="L3759" s="101">
        <v>0.262277082966488</v>
      </c>
      <c r="M3759" s="101">
        <v>9.3495302927244894E-2</v>
      </c>
      <c r="N3759" s="101">
        <v>3.25897846404226E-2</v>
      </c>
      <c r="P3759" s="101">
        <v>3756</v>
      </c>
      <c r="Q3759" s="101">
        <v>18501.839035907</v>
      </c>
      <c r="R3759" s="101">
        <v>0.276327664308816</v>
      </c>
      <c r="S3759" s="101">
        <v>9.86270625536428E-2</v>
      </c>
      <c r="T3759" s="101">
        <v>-6.8279277615526397E-3</v>
      </c>
    </row>
    <row r="3760" spans="10:20" x14ac:dyDescent="0.25">
      <c r="J3760" s="101">
        <v>3757</v>
      </c>
      <c r="K3760" s="101">
        <v>7688.0061933630204</v>
      </c>
      <c r="L3760" s="101">
        <v>0.26203526001713801</v>
      </c>
      <c r="M3760" s="101">
        <v>9.3377630355942695E-2</v>
      </c>
      <c r="N3760" s="101">
        <v>3.1271944055816799E-2</v>
      </c>
      <c r="P3760" s="101">
        <v>3757</v>
      </c>
      <c r="Q3760" s="101">
        <v>18506.432222583</v>
      </c>
      <c r="R3760" s="101">
        <v>0.27628868983985899</v>
      </c>
      <c r="S3760" s="101">
        <v>0.10599352595537</v>
      </c>
      <c r="T3760" s="101">
        <v>-7.5123927858910498E-3</v>
      </c>
    </row>
    <row r="3761" spans="10:20" x14ac:dyDescent="0.25">
      <c r="J3761" s="101">
        <v>3758</v>
      </c>
      <c r="K3761" s="101">
        <v>7689.8305280690201</v>
      </c>
      <c r="L3761" s="101">
        <v>0.26214607268793799</v>
      </c>
      <c r="M3761" s="101">
        <v>9.3969363842655598E-2</v>
      </c>
      <c r="N3761" s="101">
        <v>3.0310327829655401E-2</v>
      </c>
      <c r="P3761" s="101">
        <v>3758</v>
      </c>
      <c r="Q3761" s="101">
        <v>18510.994441733001</v>
      </c>
      <c r="R3761" s="101">
        <v>0.27600132080154</v>
      </c>
      <c r="S3761" s="101">
        <v>0.113795806031254</v>
      </c>
      <c r="T3761" s="101">
        <v>-8.29259978736821E-3</v>
      </c>
    </row>
    <row r="3762" spans="10:20" x14ac:dyDescent="0.25">
      <c r="J3762" s="101">
        <v>3759</v>
      </c>
      <c r="K3762" s="101">
        <v>7691.6476773860204</v>
      </c>
      <c r="L3762" s="101">
        <v>0.26261218254416901</v>
      </c>
      <c r="M3762" s="101">
        <v>9.54686798696852E-2</v>
      </c>
      <c r="N3762" s="101">
        <v>2.97201973504722E-2</v>
      </c>
      <c r="P3762" s="101">
        <v>3759</v>
      </c>
      <c r="Q3762" s="101">
        <v>18515.520457957999</v>
      </c>
      <c r="R3762" s="101">
        <v>0.27542410441280801</v>
      </c>
      <c r="S3762" s="101">
        <v>0.121398480526479</v>
      </c>
      <c r="T3762" s="101">
        <v>-9.0583964206844402E-3</v>
      </c>
    </row>
    <row r="3763" spans="10:20" x14ac:dyDescent="0.25">
      <c r="J3763" s="101">
        <v>3760</v>
      </c>
      <c r="K3763" s="101">
        <v>7693.5254600470198</v>
      </c>
      <c r="L3763" s="101">
        <v>0.26349877153116202</v>
      </c>
      <c r="M3763" s="101">
        <v>9.7586493960069298E-2</v>
      </c>
      <c r="N3763" s="101">
        <v>2.93216695103912E-2</v>
      </c>
      <c r="P3763" s="101">
        <v>3760</v>
      </c>
      <c r="Q3763" s="101">
        <v>18520.243273214001</v>
      </c>
      <c r="R3763" s="101">
        <v>0.27460374996861298</v>
      </c>
      <c r="S3763" s="101">
        <v>0.128019975095165</v>
      </c>
      <c r="T3763" s="101">
        <v>-9.6588822630424703E-3</v>
      </c>
    </row>
    <row r="3764" spans="10:20" x14ac:dyDescent="0.25">
      <c r="J3764" s="101">
        <v>3761</v>
      </c>
      <c r="K3764" s="101">
        <v>7695.58021439002</v>
      </c>
      <c r="L3764" s="101">
        <v>0.26484430203912801</v>
      </c>
      <c r="M3764" s="101">
        <v>9.9721629675160503E-2</v>
      </c>
      <c r="N3764" s="101">
        <v>2.88821928947651E-2</v>
      </c>
      <c r="P3764" s="101">
        <v>3761</v>
      </c>
      <c r="Q3764" s="101">
        <v>18524.997774764</v>
      </c>
      <c r="R3764" s="101">
        <v>0.27360137979379701</v>
      </c>
      <c r="S3764" s="101">
        <v>0.13293467927180899</v>
      </c>
      <c r="T3764" s="101">
        <v>-9.97528359978791E-3</v>
      </c>
    </row>
    <row r="3765" spans="10:20" x14ac:dyDescent="0.25">
      <c r="J3765" s="101">
        <v>3762</v>
      </c>
      <c r="K3765" s="101">
        <v>7700.6632662070197</v>
      </c>
      <c r="L3765" s="101">
        <v>0.266533180328828</v>
      </c>
      <c r="M3765" s="101">
        <v>0.101257020449789</v>
      </c>
      <c r="N3765" s="101">
        <v>2.8222349858634099E-2</v>
      </c>
      <c r="P3765" s="101">
        <v>3762</v>
      </c>
      <c r="Q3765" s="101">
        <v>18529.522781421001</v>
      </c>
      <c r="R3765" s="101">
        <v>0.272465189922661</v>
      </c>
      <c r="S3765" s="101">
        <v>0.135706380830874</v>
      </c>
      <c r="T3765" s="101">
        <v>-9.9120070551429601E-3</v>
      </c>
    </row>
    <row r="3766" spans="10:20" x14ac:dyDescent="0.25">
      <c r="J3766" s="101">
        <v>3763</v>
      </c>
      <c r="K3766" s="101">
        <v>7702.9233915660197</v>
      </c>
      <c r="L3766" s="101">
        <v>0.26833080819021299</v>
      </c>
      <c r="M3766" s="101">
        <v>0.101702771384989</v>
      </c>
      <c r="N3766" s="101">
        <v>2.7263303449187599E-2</v>
      </c>
      <c r="P3766" s="101">
        <v>3763</v>
      </c>
      <c r="Q3766" s="101">
        <v>18537.217943197</v>
      </c>
      <c r="R3766" s="101">
        <v>0.27130633019752998</v>
      </c>
      <c r="S3766" s="101">
        <v>0.13643956748896299</v>
      </c>
      <c r="T3766" s="101">
        <v>-9.4864536837603597E-3</v>
      </c>
    </row>
    <row r="3767" spans="10:20" x14ac:dyDescent="0.25">
      <c r="J3767" s="101">
        <v>3764</v>
      </c>
      <c r="K3767" s="101">
        <v>7704.75629308302</v>
      </c>
      <c r="L3767" s="101">
        <v>0.26994666530745898</v>
      </c>
      <c r="M3767" s="101">
        <v>0.100648309539959</v>
      </c>
      <c r="N3767" s="101">
        <v>2.5975976321497E-2</v>
      </c>
      <c r="P3767" s="101">
        <v>3764</v>
      </c>
      <c r="Q3767" s="101">
        <v>18541.838784989999</v>
      </c>
      <c r="R3767" s="101">
        <v>0.27022491134399701</v>
      </c>
      <c r="S3767" s="101">
        <v>0.135335831510907</v>
      </c>
      <c r="T3767" s="101">
        <v>-8.8339304809559593E-3</v>
      </c>
    </row>
    <row r="3768" spans="10:20" x14ac:dyDescent="0.25">
      <c r="J3768" s="101">
        <v>3765</v>
      </c>
      <c r="K3768" s="101">
        <v>7706.5634981680196</v>
      </c>
      <c r="L3768" s="101">
        <v>0.27118931200441299</v>
      </c>
      <c r="M3768" s="101">
        <v>9.8639807327234999E-2</v>
      </c>
      <c r="N3768" s="101">
        <v>2.4386143364440001E-2</v>
      </c>
      <c r="P3768" s="101">
        <v>3765</v>
      </c>
      <c r="Q3768" s="101">
        <v>18546.882300222998</v>
      </c>
      <c r="R3768" s="101">
        <v>0.26928447722390297</v>
      </c>
      <c r="S3768" s="101">
        <v>0.132712236277989</v>
      </c>
      <c r="T3768" s="101">
        <v>-8.0935814548787795E-3</v>
      </c>
    </row>
    <row r="3769" spans="10:20" x14ac:dyDescent="0.25">
      <c r="J3769" s="101">
        <v>3766</v>
      </c>
      <c r="K3769" s="101">
        <v>7708.3703473080204</v>
      </c>
      <c r="L3769" s="101">
        <v>0.27186646575312001</v>
      </c>
      <c r="M3769" s="101">
        <v>9.6278409954236602E-2</v>
      </c>
      <c r="N3769" s="101">
        <v>2.2594186906972801E-2</v>
      </c>
      <c r="P3769" s="101">
        <v>3766</v>
      </c>
      <c r="Q3769" s="101">
        <v>18551.501120037999</v>
      </c>
      <c r="R3769" s="101">
        <v>0.26846769009994398</v>
      </c>
      <c r="S3769" s="101">
        <v>0.12896118226619399</v>
      </c>
      <c r="T3769" s="101">
        <v>-7.3473732023567597E-3</v>
      </c>
    </row>
    <row r="3770" spans="10:20" x14ac:dyDescent="0.25">
      <c r="J3770" s="101">
        <v>3767</v>
      </c>
      <c r="K3770" s="101">
        <v>7710.2194873690196</v>
      </c>
      <c r="L3770" s="101">
        <v>0.27196038050260302</v>
      </c>
      <c r="M3770" s="101">
        <v>9.4236861277068595E-2</v>
      </c>
      <c r="N3770" s="101">
        <v>2.0746845258024001E-2</v>
      </c>
      <c r="P3770" s="101">
        <v>3767</v>
      </c>
      <c r="Q3770" s="101">
        <v>18556.148568740999</v>
      </c>
      <c r="R3770" s="101">
        <v>0.267746575015258</v>
      </c>
      <c r="S3770" s="101">
        <v>0.124591904598261</v>
      </c>
      <c r="T3770" s="101">
        <v>-6.6260425686952198E-3</v>
      </c>
    </row>
    <row r="3771" spans="10:20" x14ac:dyDescent="0.25">
      <c r="J3771" s="101">
        <v>3768</v>
      </c>
      <c r="K3771" s="101">
        <v>7712.09345338402</v>
      </c>
      <c r="L3771" s="101">
        <v>0.271548364040964</v>
      </c>
      <c r="M3771" s="101">
        <v>9.2947225510415898E-2</v>
      </c>
      <c r="N3771" s="101">
        <v>1.9053638861877699E-2</v>
      </c>
      <c r="P3771" s="101">
        <v>3768</v>
      </c>
      <c r="Q3771" s="101">
        <v>18560.736458928001</v>
      </c>
      <c r="R3771" s="101">
        <v>0.26705772536531303</v>
      </c>
      <c r="S3771" s="101">
        <v>0.119796557786959</v>
      </c>
      <c r="T3771" s="101">
        <v>-5.9540736252872003E-3</v>
      </c>
    </row>
    <row r="3772" spans="10:20" x14ac:dyDescent="0.25">
      <c r="J3772" s="101">
        <v>3769</v>
      </c>
      <c r="K3772" s="101">
        <v>7713.9284226210202</v>
      </c>
      <c r="L3772" s="101">
        <v>0.27074045208012598</v>
      </c>
      <c r="M3772" s="101">
        <v>9.24735377955722E-2</v>
      </c>
      <c r="N3772" s="101">
        <v>1.77706419505444E-2</v>
      </c>
      <c r="P3772" s="101">
        <v>3769</v>
      </c>
      <c r="Q3772" s="101">
        <v>18565.413188554001</v>
      </c>
      <c r="R3772" s="101">
        <v>0.26635998497095298</v>
      </c>
      <c r="S3772" s="101">
        <v>0.115030496996369</v>
      </c>
      <c r="T3772" s="101">
        <v>-5.3524024069622001E-3</v>
      </c>
    </row>
    <row r="3773" spans="10:20" x14ac:dyDescent="0.25">
      <c r="J3773" s="101">
        <v>3770</v>
      </c>
      <c r="K3773" s="101">
        <v>7715.7544177850205</v>
      </c>
      <c r="L3773" s="101">
        <v>0.26958682875569701</v>
      </c>
      <c r="M3773" s="101">
        <v>9.2746791535406894E-2</v>
      </c>
      <c r="N3773" s="101">
        <v>1.70814024844997E-2</v>
      </c>
      <c r="P3773" s="101">
        <v>3770</v>
      </c>
      <c r="Q3773" s="101">
        <v>18570.064713943</v>
      </c>
      <c r="R3773" s="101">
        <v>0.26557500140909102</v>
      </c>
      <c r="S3773" s="101">
        <v>0.11073138984210699</v>
      </c>
      <c r="T3773" s="101">
        <v>-4.7992565257229799E-3</v>
      </c>
    </row>
    <row r="3774" spans="10:20" x14ac:dyDescent="0.25">
      <c r="J3774" s="101">
        <v>3771</v>
      </c>
      <c r="K3774" s="101">
        <v>7717.5892907550196</v>
      </c>
      <c r="L3774" s="101">
        <v>0.26815007600350399</v>
      </c>
      <c r="M3774" s="101">
        <v>9.3743067215400405E-2</v>
      </c>
      <c r="N3774" s="101">
        <v>1.7014393630800401E-2</v>
      </c>
      <c r="P3774" s="101">
        <v>3771</v>
      </c>
      <c r="Q3774" s="101">
        <v>18574.628321092001</v>
      </c>
      <c r="R3774" s="101">
        <v>0.26462556045174102</v>
      </c>
      <c r="S3774" s="101">
        <v>0.10711683880155699</v>
      </c>
      <c r="T3774" s="101">
        <v>-4.2737222059796697E-3</v>
      </c>
    </row>
    <row r="3775" spans="10:20" x14ac:dyDescent="0.25">
      <c r="J3775" s="101">
        <v>3772</v>
      </c>
      <c r="K3775" s="101">
        <v>7720.1272629280202</v>
      </c>
      <c r="L3775" s="101">
        <v>0.266566302546274</v>
      </c>
      <c r="M3775" s="101">
        <v>9.5457134219877005E-2</v>
      </c>
      <c r="N3775" s="101">
        <v>1.7461036661832199E-2</v>
      </c>
      <c r="P3775" s="101">
        <v>3772</v>
      </c>
      <c r="Q3775" s="101">
        <v>18579.287508910002</v>
      </c>
      <c r="R3775" s="101">
        <v>0.26350029086285498</v>
      </c>
      <c r="S3775" s="101">
        <v>0.104170823692476</v>
      </c>
      <c r="T3775" s="101">
        <v>-3.7969139317669399E-3</v>
      </c>
    </row>
    <row r="3776" spans="10:20" x14ac:dyDescent="0.25">
      <c r="J3776" s="101">
        <v>3773</v>
      </c>
      <c r="K3776" s="101">
        <v>7721.9804366220196</v>
      </c>
      <c r="L3776" s="101">
        <v>0.26501964730793198</v>
      </c>
      <c r="M3776" s="101">
        <v>9.7643108122177996E-2</v>
      </c>
      <c r="N3776" s="101">
        <v>1.82491546827174E-2</v>
      </c>
      <c r="P3776" s="101">
        <v>3773</v>
      </c>
      <c r="Q3776" s="101">
        <v>18583.881538152</v>
      </c>
      <c r="R3776" s="101">
        <v>0.26228113116096602</v>
      </c>
      <c r="S3776" s="101">
        <v>0.10175574953786599</v>
      </c>
      <c r="T3776" s="101">
        <v>-3.4242878974216702E-3</v>
      </c>
    </row>
    <row r="3777" spans="10:20" x14ac:dyDescent="0.25">
      <c r="J3777" s="101">
        <v>3774</v>
      </c>
      <c r="K3777" s="101">
        <v>7723.7914428140202</v>
      </c>
      <c r="L3777" s="101">
        <v>0.26364621352699802</v>
      </c>
      <c r="M3777" s="101">
        <v>9.9731406549752599E-2</v>
      </c>
      <c r="N3777" s="101">
        <v>1.9186984140084799E-2</v>
      </c>
      <c r="P3777" s="101">
        <v>3774</v>
      </c>
      <c r="Q3777" s="101">
        <v>18588.450315696999</v>
      </c>
      <c r="R3777" s="101">
        <v>0.26106410386614798</v>
      </c>
      <c r="S3777" s="101">
        <v>9.9735622408504296E-2</v>
      </c>
      <c r="T3777" s="101">
        <v>-3.2442209882288802E-3</v>
      </c>
    </row>
    <row r="3778" spans="10:20" x14ac:dyDescent="0.25">
      <c r="J3778" s="101">
        <v>3775</v>
      </c>
      <c r="K3778" s="101">
        <v>7725.6163670320202</v>
      </c>
      <c r="L3778" s="101">
        <v>0.26247744917334898</v>
      </c>
      <c r="M3778" s="101">
        <v>0.10129357237075701</v>
      </c>
      <c r="N3778" s="101">
        <v>2.0039435547423101E-2</v>
      </c>
      <c r="P3778" s="101">
        <v>3775</v>
      </c>
      <c r="Q3778" s="101">
        <v>18595.098004308998</v>
      </c>
      <c r="R3778" s="101">
        <v>0.25997172387895401</v>
      </c>
      <c r="S3778" s="101">
        <v>9.8100484836286306E-2</v>
      </c>
      <c r="T3778" s="101">
        <v>-3.3167320683245901E-3</v>
      </c>
    </row>
    <row r="3779" spans="10:20" x14ac:dyDescent="0.25">
      <c r="J3779" s="101">
        <v>3776</v>
      </c>
      <c r="K3779" s="101">
        <v>7727.4552316750196</v>
      </c>
      <c r="L3779" s="101">
        <v>0.26151199540402298</v>
      </c>
      <c r="M3779" s="101">
        <v>0.101954973553408</v>
      </c>
      <c r="N3779" s="101">
        <v>2.05964954511152E-2</v>
      </c>
      <c r="P3779" s="101">
        <v>3776</v>
      </c>
      <c r="Q3779" s="101">
        <v>18600.290879013999</v>
      </c>
      <c r="R3779" s="101">
        <v>0.25911812614295798</v>
      </c>
      <c r="S3779" s="101">
        <v>9.6672828935637001E-2</v>
      </c>
      <c r="T3779" s="101">
        <v>-3.6298122654002999E-3</v>
      </c>
    </row>
    <row r="3780" spans="10:20" x14ac:dyDescent="0.25">
      <c r="J3780" s="101">
        <v>3777</v>
      </c>
      <c r="K3780" s="101">
        <v>7939.2094767230201</v>
      </c>
      <c r="L3780" s="101">
        <v>0.26077756617077302</v>
      </c>
      <c r="M3780" s="101">
        <v>0.10180226075221301</v>
      </c>
      <c r="N3780" s="101">
        <v>2.07545249394765E-2</v>
      </c>
      <c r="P3780" s="101">
        <v>3777</v>
      </c>
      <c r="Q3780" s="101">
        <v>18604.908893751999</v>
      </c>
      <c r="R3780" s="101">
        <v>0.258670422314346</v>
      </c>
      <c r="S3780" s="101">
        <v>9.5070154813842594E-2</v>
      </c>
      <c r="T3780" s="101">
        <v>-4.1077721591512503E-3</v>
      </c>
    </row>
    <row r="3781" spans="10:20" x14ac:dyDescent="0.25">
      <c r="J3781" s="101">
        <v>3778</v>
      </c>
      <c r="K3781" s="101">
        <v>7942.95609224902</v>
      </c>
      <c r="L3781" s="101">
        <v>0.260308782664601</v>
      </c>
      <c r="M3781" s="101">
        <v>0.10112640009665599</v>
      </c>
      <c r="N3781" s="101">
        <v>2.05145824069289E-2</v>
      </c>
      <c r="P3781" s="101">
        <v>3778</v>
      </c>
      <c r="Q3781" s="101">
        <v>18609.903984578999</v>
      </c>
      <c r="R3781" s="101">
        <v>0.25875195667431999</v>
      </c>
      <c r="S3781" s="101">
        <v>9.2770290407698797E-2</v>
      </c>
      <c r="T3781" s="101">
        <v>-4.5888690324929499E-3</v>
      </c>
    </row>
    <row r="3782" spans="10:20" x14ac:dyDescent="0.25">
      <c r="J3782" s="101">
        <v>3779</v>
      </c>
      <c r="K3782" s="101">
        <v>7944.8005443450202</v>
      </c>
      <c r="L3782" s="101">
        <v>0.26022749761450298</v>
      </c>
      <c r="M3782" s="101">
        <v>0.100330482813658</v>
      </c>
      <c r="N3782" s="101">
        <v>1.9951035084004701E-2</v>
      </c>
      <c r="P3782" s="101">
        <v>3779</v>
      </c>
      <c r="Q3782" s="101">
        <v>18614.555986863001</v>
      </c>
      <c r="R3782" s="101">
        <v>0.25939735360732902</v>
      </c>
      <c r="S3782" s="101">
        <v>8.9356654797319898E-2</v>
      </c>
      <c r="T3782" s="101">
        <v>-4.9265311109131498E-3</v>
      </c>
    </row>
    <row r="3783" spans="10:20" x14ac:dyDescent="0.25">
      <c r="J3783" s="101">
        <v>3780</v>
      </c>
      <c r="K3783" s="101">
        <v>7946.6156443400196</v>
      </c>
      <c r="L3783" s="101">
        <v>0.26065835517084701</v>
      </c>
      <c r="M3783" s="101">
        <v>9.9726500130141602E-2</v>
      </c>
      <c r="N3783" s="101">
        <v>1.91957114873079E-2</v>
      </c>
      <c r="P3783" s="101">
        <v>3780</v>
      </c>
      <c r="Q3783" s="101">
        <v>18619.142277905001</v>
      </c>
      <c r="R3783" s="101">
        <v>0.26053310618407499</v>
      </c>
      <c r="S3783" s="101">
        <v>8.4725763293864095E-2</v>
      </c>
      <c r="T3783" s="101">
        <v>-5.0641835377237404E-3</v>
      </c>
    </row>
    <row r="3784" spans="10:20" x14ac:dyDescent="0.25">
      <c r="J3784" s="101">
        <v>3781</v>
      </c>
      <c r="K3784" s="101">
        <v>7948.4274026320199</v>
      </c>
      <c r="L3784" s="101">
        <v>0.261617018217701</v>
      </c>
      <c r="M3784" s="101">
        <v>9.9154238019777394E-2</v>
      </c>
      <c r="N3784" s="101">
        <v>1.8427020221191599E-2</v>
      </c>
      <c r="P3784" s="101">
        <v>3781</v>
      </c>
      <c r="Q3784" s="101">
        <v>18623.831794785001</v>
      </c>
      <c r="R3784" s="101">
        <v>0.26208315634624102</v>
      </c>
      <c r="S3784" s="101">
        <v>7.9114178455759299E-2</v>
      </c>
      <c r="T3784" s="101">
        <v>-5.0301729317844797E-3</v>
      </c>
    </row>
    <row r="3785" spans="10:20" x14ac:dyDescent="0.25">
      <c r="J3785" s="101">
        <v>3782</v>
      </c>
      <c r="K3785" s="101">
        <v>8004.3475896620203</v>
      </c>
      <c r="L3785" s="101">
        <v>0.26293647084157101</v>
      </c>
      <c r="M3785" s="101">
        <v>9.8202426547921301E-2</v>
      </c>
      <c r="N3785" s="101">
        <v>1.7804619644491201E-2</v>
      </c>
      <c r="P3785" s="101">
        <v>3782</v>
      </c>
      <c r="Q3785" s="101">
        <v>18628.448583861998</v>
      </c>
      <c r="R3785" s="101">
        <v>0.26391120253655698</v>
      </c>
      <c r="S3785" s="101">
        <v>7.2975957270674102E-2</v>
      </c>
      <c r="T3785" s="101">
        <v>-4.9093148065584699E-3</v>
      </c>
    </row>
    <row r="3786" spans="10:20" x14ac:dyDescent="0.25">
      <c r="J3786" s="101">
        <v>3783</v>
      </c>
      <c r="K3786" s="101">
        <v>8006.18520158302</v>
      </c>
      <c r="L3786" s="101">
        <v>0.26441675962695899</v>
      </c>
      <c r="M3786" s="101">
        <v>9.6319472229426994E-2</v>
      </c>
      <c r="N3786" s="101">
        <v>1.74440344111472E-2</v>
      </c>
      <c r="P3786" s="101">
        <v>3783</v>
      </c>
      <c r="Q3786" s="101">
        <v>18633.078039502001</v>
      </c>
      <c r="R3786" s="101">
        <v>0.26583428812656401</v>
      </c>
      <c r="S3786" s="101">
        <v>6.7181333051488698E-2</v>
      </c>
      <c r="T3786" s="101">
        <v>-4.83910004752886E-3</v>
      </c>
    </row>
    <row r="3787" spans="10:20" x14ac:dyDescent="0.25">
      <c r="J3787" s="101">
        <v>3784</v>
      </c>
      <c r="K3787" s="101">
        <v>8007.9925442860203</v>
      </c>
      <c r="L3787" s="101">
        <v>0.265878370860053</v>
      </c>
      <c r="M3787" s="101">
        <v>9.3501630735507796E-2</v>
      </c>
      <c r="N3787" s="101">
        <v>1.7419807410306701E-2</v>
      </c>
      <c r="P3787" s="101">
        <v>3784</v>
      </c>
      <c r="Q3787" s="101">
        <v>18637.726620105001</v>
      </c>
      <c r="R3787" s="101">
        <v>0.267645094194571</v>
      </c>
      <c r="S3787" s="101">
        <v>6.2302655248997203E-2</v>
      </c>
      <c r="T3787" s="101">
        <v>-4.8992468750616398E-3</v>
      </c>
    </row>
    <row r="3788" spans="10:20" x14ac:dyDescent="0.25">
      <c r="J3788" s="101">
        <v>3785</v>
      </c>
      <c r="K3788" s="101">
        <v>8009.8424366060199</v>
      </c>
      <c r="L3788" s="101">
        <v>0.267197367588007</v>
      </c>
      <c r="M3788" s="101">
        <v>9.0541249783536198E-2</v>
      </c>
      <c r="N3788" s="101">
        <v>1.7792073506732901E-2</v>
      </c>
      <c r="P3788" s="101">
        <v>3785</v>
      </c>
      <c r="Q3788" s="101">
        <v>18642.357400228</v>
      </c>
      <c r="R3788" s="101">
        <v>0.26924336297889501</v>
      </c>
      <c r="S3788" s="101">
        <v>5.88446953261339E-2</v>
      </c>
      <c r="T3788" s="101">
        <v>-5.0943915134643199E-3</v>
      </c>
    </row>
    <row r="3789" spans="10:20" x14ac:dyDescent="0.25">
      <c r="J3789" s="101">
        <v>3786</v>
      </c>
      <c r="K3789" s="101">
        <v>8011.6596373120201</v>
      </c>
      <c r="L3789" s="101">
        <v>0.26823420191868302</v>
      </c>
      <c r="M3789" s="101">
        <v>8.8050184982240196E-2</v>
      </c>
      <c r="N3789" s="101">
        <v>1.8582071672281601E-2</v>
      </c>
      <c r="P3789" s="101">
        <v>3786</v>
      </c>
      <c r="Q3789" s="101">
        <v>18646.926368054999</v>
      </c>
      <c r="R3789" s="101">
        <v>0.27054407823240101</v>
      </c>
      <c r="S3789" s="101">
        <v>5.6934957119185801E-2</v>
      </c>
      <c r="T3789" s="101">
        <v>-5.3354340145740503E-3</v>
      </c>
    </row>
    <row r="3790" spans="10:20" x14ac:dyDescent="0.25">
      <c r="J3790" s="101">
        <v>3787</v>
      </c>
      <c r="K3790" s="101">
        <v>8013.9576443120204</v>
      </c>
      <c r="L3790" s="101">
        <v>0.26890748621381699</v>
      </c>
      <c r="M3790" s="101">
        <v>8.6041033552173504E-2</v>
      </c>
      <c r="N3790" s="101">
        <v>1.9658156190556601E-2</v>
      </c>
      <c r="P3790" s="101">
        <v>3787</v>
      </c>
      <c r="Q3790" s="101">
        <v>18651.514775037002</v>
      </c>
      <c r="R3790" s="101">
        <v>0.27150202105007198</v>
      </c>
      <c r="S3790" s="101">
        <v>5.6379395479046697E-2</v>
      </c>
      <c r="T3790" s="101">
        <v>-5.5044495145747403E-3</v>
      </c>
    </row>
    <row r="3791" spans="10:20" x14ac:dyDescent="0.25">
      <c r="J3791" s="101">
        <v>3788</v>
      </c>
      <c r="K3791" s="101">
        <v>8041.1895630630197</v>
      </c>
      <c r="L3791" s="101">
        <v>0.26916560657759198</v>
      </c>
      <c r="M3791" s="101">
        <v>8.44867093416381E-2</v>
      </c>
      <c r="N3791" s="101">
        <v>2.07863721616884E-2</v>
      </c>
      <c r="P3791" s="101">
        <v>3788</v>
      </c>
      <c r="Q3791" s="101">
        <v>18656.217118853001</v>
      </c>
      <c r="R3791" s="101">
        <v>0.27215350823982598</v>
      </c>
      <c r="S3791" s="101">
        <v>5.7029788306784603E-2</v>
      </c>
      <c r="T3791" s="101">
        <v>-5.4955530123103301E-3</v>
      </c>
    </row>
    <row r="3792" spans="10:20" x14ac:dyDescent="0.25">
      <c r="J3792" s="101">
        <v>3789</v>
      </c>
      <c r="K3792" s="101">
        <v>8048.1835033390198</v>
      </c>
      <c r="L3792" s="101">
        <v>0.26900200137563901</v>
      </c>
      <c r="M3792" s="101">
        <v>8.3622820607893805E-2</v>
      </c>
      <c r="N3792" s="101">
        <v>2.1749268235694799E-2</v>
      </c>
      <c r="P3792" s="101">
        <v>3789</v>
      </c>
      <c r="Q3792" s="101">
        <v>18661.372996704999</v>
      </c>
      <c r="R3792" s="101">
        <v>0.27251975071850898</v>
      </c>
      <c r="S3792" s="101">
        <v>5.8529421514058898E-2</v>
      </c>
      <c r="T3792" s="101">
        <v>-5.2624308478282297E-3</v>
      </c>
    </row>
    <row r="3793" spans="10:20" x14ac:dyDescent="0.25">
      <c r="J3793" s="101">
        <v>3790</v>
      </c>
      <c r="K3793" s="101">
        <v>8056.6535663190198</v>
      </c>
      <c r="L3793" s="101">
        <v>0.26844914491932298</v>
      </c>
      <c r="M3793" s="101">
        <v>8.3368350571967897E-2</v>
      </c>
      <c r="N3793" s="101">
        <v>2.2461762912274998E-2</v>
      </c>
      <c r="P3793" s="101">
        <v>3790</v>
      </c>
      <c r="Q3793" s="101">
        <v>18667.874222170001</v>
      </c>
      <c r="R3793" s="101">
        <v>0.27257901845886301</v>
      </c>
      <c r="S3793" s="101">
        <v>6.0532781757962902E-2</v>
      </c>
      <c r="T3793" s="101">
        <v>-4.8240708387389799E-3</v>
      </c>
    </row>
    <row r="3794" spans="10:20" x14ac:dyDescent="0.25">
      <c r="J3794" s="101">
        <v>3791</v>
      </c>
      <c r="K3794" s="101">
        <v>8058.5013449780199</v>
      </c>
      <c r="L3794" s="101">
        <v>0.26761431979814099</v>
      </c>
      <c r="M3794" s="101">
        <v>8.3536386423222406E-2</v>
      </c>
      <c r="N3794" s="101">
        <v>2.2893039207041801E-2</v>
      </c>
      <c r="P3794" s="101">
        <v>3791</v>
      </c>
      <c r="Q3794" s="101">
        <v>18672.576132721999</v>
      </c>
      <c r="R3794" s="101">
        <v>0.27232569022272302</v>
      </c>
      <c r="S3794" s="101">
        <v>6.2663216612697706E-2</v>
      </c>
      <c r="T3794" s="101">
        <v>-4.2288634144284501E-3</v>
      </c>
    </row>
    <row r="3795" spans="10:20" x14ac:dyDescent="0.25">
      <c r="J3795" s="101">
        <v>3792</v>
      </c>
      <c r="K3795" s="101">
        <v>8060.3603743310196</v>
      </c>
      <c r="L3795" s="101">
        <v>0.26660619094640797</v>
      </c>
      <c r="M3795" s="101">
        <v>8.4183158542813094E-2</v>
      </c>
      <c r="N3795" s="101">
        <v>2.30131622949796E-2</v>
      </c>
      <c r="P3795" s="101">
        <v>3792</v>
      </c>
      <c r="Q3795" s="101">
        <v>18677.492419151</v>
      </c>
      <c r="R3795" s="101">
        <v>0.271756708693978</v>
      </c>
      <c r="S3795" s="101">
        <v>6.4571874474208896E-2</v>
      </c>
      <c r="T3795" s="101">
        <v>-3.56724814669215E-3</v>
      </c>
    </row>
    <row r="3796" spans="10:20" x14ac:dyDescent="0.25">
      <c r="J3796" s="101">
        <v>3793</v>
      </c>
      <c r="K3796" s="101">
        <v>8062.2283582990203</v>
      </c>
      <c r="L3796" s="101">
        <v>0.26553951624512201</v>
      </c>
      <c r="M3796" s="101">
        <v>8.5275605074493596E-2</v>
      </c>
      <c r="N3796" s="101">
        <v>2.28165015315973E-2</v>
      </c>
      <c r="P3796" s="101">
        <v>3793</v>
      </c>
      <c r="Q3796" s="101">
        <v>18682.152836109999</v>
      </c>
      <c r="R3796" s="101">
        <v>0.270934015311183</v>
      </c>
      <c r="S3796" s="101">
        <v>6.6084973767852995E-2</v>
      </c>
      <c r="T3796" s="101">
        <v>-2.9098864670127999E-3</v>
      </c>
    </row>
    <row r="3797" spans="10:20" x14ac:dyDescent="0.25">
      <c r="J3797" s="101">
        <v>3794</v>
      </c>
      <c r="K3797" s="101">
        <v>8064.03025049802</v>
      </c>
      <c r="L3797" s="101">
        <v>0.26455885586775801</v>
      </c>
      <c r="M3797" s="101">
        <v>8.6379692679417502E-2</v>
      </c>
      <c r="N3797" s="101">
        <v>2.2287347710830199E-2</v>
      </c>
      <c r="P3797" s="101">
        <v>3794</v>
      </c>
      <c r="Q3797" s="101">
        <v>18686.758438625999</v>
      </c>
      <c r="R3797" s="101">
        <v>0.27000524112864499</v>
      </c>
      <c r="S3797" s="101">
        <v>6.7307154786013901E-2</v>
      </c>
      <c r="T3797" s="101">
        <v>-2.2885891206087098E-3</v>
      </c>
    </row>
    <row r="3798" spans="10:20" x14ac:dyDescent="0.25">
      <c r="J3798" s="101">
        <v>3795</v>
      </c>
      <c r="K3798" s="101">
        <v>8065.8485041990198</v>
      </c>
      <c r="L3798" s="101">
        <v>0.26380826735151502</v>
      </c>
      <c r="M3798" s="101">
        <v>8.7181344296498806E-2</v>
      </c>
      <c r="N3798" s="101">
        <v>2.14590718693983E-2</v>
      </c>
      <c r="P3798" s="101">
        <v>3795</v>
      </c>
      <c r="Q3798" s="101">
        <v>18691.331276356999</v>
      </c>
      <c r="R3798" s="101">
        <v>0.26920325367703901</v>
      </c>
      <c r="S3798" s="101">
        <v>6.8596999332084602E-2</v>
      </c>
      <c r="T3798" s="101">
        <v>-1.70992088262249E-3</v>
      </c>
    </row>
    <row r="3799" spans="10:20" x14ac:dyDescent="0.25">
      <c r="J3799" s="101">
        <v>3796</v>
      </c>
      <c r="K3799" s="101">
        <v>8067.6563429450198</v>
      </c>
      <c r="L3799" s="101">
        <v>0.263400274591087</v>
      </c>
      <c r="M3799" s="101">
        <v>8.7722703364534194E-2</v>
      </c>
      <c r="N3799" s="101">
        <v>2.04065534537811E-2</v>
      </c>
      <c r="P3799" s="101">
        <v>3796</v>
      </c>
      <c r="Q3799" s="101">
        <v>18695.956893643001</v>
      </c>
      <c r="R3799" s="101">
        <v>0.26873599473056398</v>
      </c>
      <c r="S3799" s="101">
        <v>6.9972938659157796E-2</v>
      </c>
      <c r="T3799" s="101">
        <v>-1.2133544391633899E-3</v>
      </c>
    </row>
    <row r="3800" spans="10:20" x14ac:dyDescent="0.25">
      <c r="J3800" s="101">
        <v>3797</v>
      </c>
      <c r="K3800" s="101">
        <v>8069.4856210420203</v>
      </c>
      <c r="L3800" s="101">
        <v>0.26348611633581898</v>
      </c>
      <c r="M3800" s="101">
        <v>8.7988757542055304E-2</v>
      </c>
      <c r="N3800" s="101">
        <v>1.92689871753093E-2</v>
      </c>
      <c r="P3800" s="101">
        <v>3797</v>
      </c>
      <c r="Q3800" s="101">
        <v>18700.669540632</v>
      </c>
      <c r="R3800" s="101">
        <v>0.268687735112764</v>
      </c>
      <c r="S3800" s="101">
        <v>7.1091595213779696E-2</v>
      </c>
      <c r="T3800" s="101">
        <v>-9.0220767910016903E-4</v>
      </c>
    </row>
    <row r="3801" spans="10:20" x14ac:dyDescent="0.25">
      <c r="J3801" s="101">
        <v>3798</v>
      </c>
      <c r="K3801" s="101">
        <v>8071.3410321050196</v>
      </c>
      <c r="L3801" s="101">
        <v>0.264170968436721</v>
      </c>
      <c r="M3801" s="101">
        <v>8.7749702749792102E-2</v>
      </c>
      <c r="N3801" s="101">
        <v>1.8221483623309501E-2</v>
      </c>
      <c r="P3801" s="101">
        <v>3798</v>
      </c>
      <c r="Q3801" s="101">
        <v>18705.291535655</v>
      </c>
      <c r="R3801" s="101">
        <v>0.26903696033277802</v>
      </c>
      <c r="S3801" s="101">
        <v>7.1534677679592207E-2</v>
      </c>
      <c r="T3801" s="101">
        <v>-8.7057392888419496E-4</v>
      </c>
    </row>
    <row r="3802" spans="10:20" x14ac:dyDescent="0.25">
      <c r="J3802" s="101">
        <v>3799</v>
      </c>
      <c r="K3802" s="101">
        <v>8073.5784584900202</v>
      </c>
      <c r="L3802" s="101">
        <v>0.26540904428735501</v>
      </c>
      <c r="M3802" s="101">
        <v>8.70011325674339E-2</v>
      </c>
      <c r="N3802" s="101">
        <v>1.73793375667191E-2</v>
      </c>
      <c r="P3802" s="101">
        <v>3799</v>
      </c>
      <c r="Q3802" s="101">
        <v>18709.925741978001</v>
      </c>
      <c r="R3802" s="101">
        <v>0.26968654425774002</v>
      </c>
      <c r="S3802" s="101">
        <v>7.1090057532946893E-2</v>
      </c>
      <c r="T3802" s="101">
        <v>-1.1231200197732299E-3</v>
      </c>
    </row>
    <row r="3803" spans="10:20" x14ac:dyDescent="0.25">
      <c r="J3803" s="101">
        <v>3800</v>
      </c>
      <c r="K3803" s="101">
        <v>8075.4041113070198</v>
      </c>
      <c r="L3803" s="101">
        <v>0.26707268668860501</v>
      </c>
      <c r="M3803" s="101">
        <v>8.6072972684834201E-2</v>
      </c>
      <c r="N3803" s="101">
        <v>1.6750481137711999E-2</v>
      </c>
      <c r="P3803" s="101">
        <v>3800</v>
      </c>
      <c r="Q3803" s="101">
        <v>18717.320889498002</v>
      </c>
      <c r="R3803" s="101">
        <v>0.27047533348758801</v>
      </c>
      <c r="S3803" s="101">
        <v>6.9972780767608794E-2</v>
      </c>
      <c r="T3803" s="101">
        <v>-1.5770977443984599E-3</v>
      </c>
    </row>
    <row r="3804" spans="10:20" x14ac:dyDescent="0.25">
      <c r="J3804" s="101">
        <v>3801</v>
      </c>
      <c r="K3804" s="101">
        <v>8077.2413784230203</v>
      </c>
      <c r="L3804" s="101">
        <v>0.26900841867667002</v>
      </c>
      <c r="M3804" s="101">
        <v>8.5075214114252604E-2</v>
      </c>
      <c r="N3804" s="101">
        <v>1.6321923853133601E-2</v>
      </c>
      <c r="P3804" s="101">
        <v>3801</v>
      </c>
      <c r="Q3804" s="101">
        <v>18721.910613312</v>
      </c>
      <c r="R3804" s="101">
        <v>0.27126374736186898</v>
      </c>
      <c r="S3804" s="101">
        <v>6.8641429665849005E-2</v>
      </c>
      <c r="T3804" s="101">
        <v>-2.0749129305381001E-3</v>
      </c>
    </row>
    <row r="3805" spans="10:20" x14ac:dyDescent="0.25">
      <c r="J3805" s="101">
        <v>3802</v>
      </c>
      <c r="K3805" s="101">
        <v>8079.0700083100201</v>
      </c>
      <c r="L3805" s="101">
        <v>0.27096999428836699</v>
      </c>
      <c r="M3805" s="101">
        <v>8.3834190304298506E-2</v>
      </c>
      <c r="N3805" s="101">
        <v>1.6108102709334202E-2</v>
      </c>
      <c r="P3805" s="101">
        <v>3802</v>
      </c>
      <c r="Q3805" s="101">
        <v>18726.903024906002</v>
      </c>
      <c r="R3805" s="101">
        <v>0.27189399346757598</v>
      </c>
      <c r="S3805" s="101">
        <v>6.7647731207665193E-2</v>
      </c>
      <c r="T3805" s="101">
        <v>-2.4908188817778401E-3</v>
      </c>
    </row>
    <row r="3806" spans="10:20" x14ac:dyDescent="0.25">
      <c r="J3806" s="101">
        <v>3803</v>
      </c>
      <c r="K3806" s="101">
        <v>8080.9152343350197</v>
      </c>
      <c r="L3806" s="101">
        <v>0.27276099126532899</v>
      </c>
      <c r="M3806" s="101">
        <v>8.2042756183007895E-2</v>
      </c>
      <c r="N3806" s="101">
        <v>1.6142187002604499E-2</v>
      </c>
      <c r="P3806" s="101">
        <v>3803</v>
      </c>
      <c r="Q3806" s="101">
        <v>18731.504184532001</v>
      </c>
      <c r="R3806" s="101">
        <v>0.27226621511226101</v>
      </c>
      <c r="S3806" s="101">
        <v>6.7620066433018197E-2</v>
      </c>
      <c r="T3806" s="101">
        <v>-2.6930844865054298E-3</v>
      </c>
    </row>
    <row r="3807" spans="10:20" x14ac:dyDescent="0.25">
      <c r="J3807" s="101">
        <v>3804</v>
      </c>
      <c r="K3807" s="101">
        <v>8082.7372490940197</v>
      </c>
      <c r="L3807" s="101">
        <v>0.27430973724405699</v>
      </c>
      <c r="M3807" s="101">
        <v>7.9608973533163999E-2</v>
      </c>
      <c r="N3807" s="101">
        <v>1.6445524727652299E-2</v>
      </c>
      <c r="P3807" s="101">
        <v>3804</v>
      </c>
      <c r="Q3807" s="101">
        <v>18736.083232239998</v>
      </c>
      <c r="R3807" s="101">
        <v>0.27229724215479401</v>
      </c>
      <c r="S3807" s="101">
        <v>6.88337427840746E-2</v>
      </c>
      <c r="T3807" s="101">
        <v>-2.5638576649590502E-3</v>
      </c>
    </row>
    <row r="3808" spans="10:20" x14ac:dyDescent="0.25">
      <c r="J3808" s="101">
        <v>3805</v>
      </c>
      <c r="K3808" s="101">
        <v>8101.4611695540198</v>
      </c>
      <c r="L3808" s="101">
        <v>0.27565638371613999</v>
      </c>
      <c r="M3808" s="101">
        <v>7.6734679071238904E-2</v>
      </c>
      <c r="N3808" s="101">
        <v>1.7028631074174801E-2</v>
      </c>
      <c r="P3808" s="101">
        <v>3805</v>
      </c>
      <c r="Q3808" s="101">
        <v>18742.731224484</v>
      </c>
      <c r="R3808" s="101">
        <v>0.271952655622066</v>
      </c>
      <c r="S3808" s="101">
        <v>7.1462589617697594E-2</v>
      </c>
      <c r="T3808" s="101">
        <v>-2.0870806240337299E-3</v>
      </c>
    </row>
    <row r="3809" spans="10:20" x14ac:dyDescent="0.25">
      <c r="J3809" s="101">
        <v>3806</v>
      </c>
      <c r="K3809" s="101">
        <v>8124.8041943040198</v>
      </c>
      <c r="L3809" s="101">
        <v>0.276821081191711</v>
      </c>
      <c r="M3809" s="101">
        <v>7.3541550290924101E-2</v>
      </c>
      <c r="N3809" s="101">
        <v>1.78881796071605E-2</v>
      </c>
      <c r="P3809" s="101">
        <v>3806</v>
      </c>
      <c r="Q3809" s="101">
        <v>18747.706305260999</v>
      </c>
      <c r="R3809" s="101">
        <v>0.27125484695973001</v>
      </c>
      <c r="S3809" s="101">
        <v>7.5423670541453505E-2</v>
      </c>
      <c r="T3809" s="101">
        <v>-1.3688039860795501E-3</v>
      </c>
    </row>
    <row r="3810" spans="10:20" x14ac:dyDescent="0.25">
      <c r="J3810" s="101">
        <v>3807</v>
      </c>
      <c r="K3810" s="101">
        <v>8131.4069962960202</v>
      </c>
      <c r="L3810" s="101">
        <v>0.27777383713618897</v>
      </c>
      <c r="M3810" s="101">
        <v>7.02794786100851E-2</v>
      </c>
      <c r="N3810" s="101">
        <v>1.8987757427357602E-2</v>
      </c>
      <c r="P3810" s="101">
        <v>3807</v>
      </c>
      <c r="Q3810" s="101">
        <v>18752.253807355999</v>
      </c>
      <c r="R3810" s="101">
        <v>0.270278327139299</v>
      </c>
      <c r="S3810" s="101">
        <v>8.0329900263344398E-2</v>
      </c>
      <c r="T3810" s="101">
        <v>-5.9080423095769199E-4</v>
      </c>
    </row>
    <row r="3811" spans="10:20" x14ac:dyDescent="0.25">
      <c r="J3811" s="101">
        <v>3808</v>
      </c>
      <c r="K3811" s="101">
        <v>8133.2940185070202</v>
      </c>
      <c r="L3811" s="101">
        <v>0.27844118203644902</v>
      </c>
      <c r="M3811" s="101">
        <v>6.7528071809242293E-2</v>
      </c>
      <c r="N3811" s="101">
        <v>2.0212573563341302E-2</v>
      </c>
      <c r="P3811" s="101">
        <v>3808</v>
      </c>
      <c r="Q3811" s="101">
        <v>18756.854730129999</v>
      </c>
      <c r="R3811" s="101">
        <v>0.26912986677057898</v>
      </c>
      <c r="S3811" s="101">
        <v>8.5525849424326603E-2</v>
      </c>
      <c r="T3811" s="101">
        <v>8.1027771157002603E-5</v>
      </c>
    </row>
    <row r="3812" spans="10:20" x14ac:dyDescent="0.25">
      <c r="J3812" s="101">
        <v>3809</v>
      </c>
      <c r="K3812" s="101">
        <v>8135.1193244800197</v>
      </c>
      <c r="L3812" s="101">
        <v>0.27872053926892698</v>
      </c>
      <c r="M3812" s="101">
        <v>6.5867606955073696E-2</v>
      </c>
      <c r="N3812" s="101">
        <v>2.1421804077203802E-2</v>
      </c>
      <c r="P3812" s="101">
        <v>3809</v>
      </c>
      <c r="Q3812" s="101">
        <v>18761.503089320999</v>
      </c>
      <c r="R3812" s="101">
        <v>0.26794752192870203</v>
      </c>
      <c r="S3812" s="101">
        <v>9.0407775905744794E-2</v>
      </c>
      <c r="T3812" s="101">
        <v>5.6981413148710699E-4</v>
      </c>
    </row>
    <row r="3813" spans="10:20" x14ac:dyDescent="0.25">
      <c r="J3813" s="101">
        <v>3810</v>
      </c>
      <c r="K3813" s="101">
        <v>8139.2461228940201</v>
      </c>
      <c r="L3813" s="101">
        <v>0.27850887971407501</v>
      </c>
      <c r="M3813" s="101">
        <v>6.5333468451388502E-2</v>
      </c>
      <c r="N3813" s="101">
        <v>2.2508983538823701E-2</v>
      </c>
      <c r="P3813" s="101">
        <v>3810</v>
      </c>
      <c r="Q3813" s="101">
        <v>18766.092919765</v>
      </c>
      <c r="R3813" s="101">
        <v>0.266848572756331</v>
      </c>
      <c r="S3813" s="101">
        <v>9.4541106880267303E-2</v>
      </c>
      <c r="T3813" s="101">
        <v>8.26732045238373E-4</v>
      </c>
    </row>
    <row r="3814" spans="10:20" x14ac:dyDescent="0.25">
      <c r="J3814" s="101">
        <v>3811</v>
      </c>
      <c r="K3814" s="101">
        <v>8141.0600476450199</v>
      </c>
      <c r="L3814" s="101">
        <v>0.27780298863707797</v>
      </c>
      <c r="M3814" s="101">
        <v>6.5861320246084196E-2</v>
      </c>
      <c r="N3814" s="101">
        <v>2.3406038120579099E-2</v>
      </c>
      <c r="P3814" s="101">
        <v>3811</v>
      </c>
      <c r="Q3814" s="101">
        <v>18770.662249274999</v>
      </c>
      <c r="R3814" s="101">
        <v>0.26592793491193301</v>
      </c>
      <c r="S3814" s="101">
        <v>9.7560778377906499E-2</v>
      </c>
      <c r="T3814" s="101">
        <v>8.3667497707202499E-4</v>
      </c>
    </row>
    <row r="3815" spans="10:20" x14ac:dyDescent="0.25">
      <c r="J3815" s="101">
        <v>3812</v>
      </c>
      <c r="K3815" s="101">
        <v>8142.8773891290202</v>
      </c>
      <c r="L3815" s="101">
        <v>0.27668027692140101</v>
      </c>
      <c r="M3815" s="101">
        <v>6.7248226241609699E-2</v>
      </c>
      <c r="N3815" s="101">
        <v>2.4074786602111601E-2</v>
      </c>
      <c r="P3815" s="101">
        <v>3812</v>
      </c>
      <c r="Q3815" s="101">
        <v>18778.400878151999</v>
      </c>
      <c r="R3815" s="101">
        <v>0.26527865039825199</v>
      </c>
      <c r="S3815" s="101">
        <v>9.9234441147204797E-2</v>
      </c>
      <c r="T3815" s="101">
        <v>6.2747862119811497E-4</v>
      </c>
    </row>
    <row r="3816" spans="10:20" x14ac:dyDescent="0.25">
      <c r="J3816" s="101">
        <v>3813</v>
      </c>
      <c r="K3816" s="101">
        <v>8144.7290130150204</v>
      </c>
      <c r="L3816" s="101">
        <v>0.275298456901311</v>
      </c>
      <c r="M3816" s="101">
        <v>6.9250593758449205E-2</v>
      </c>
      <c r="N3816" s="101">
        <v>2.4499297502854501E-2</v>
      </c>
      <c r="P3816" s="101">
        <v>3813</v>
      </c>
      <c r="Q3816" s="101">
        <v>18783.041504883</v>
      </c>
      <c r="R3816" s="101">
        <v>0.26497910675165998</v>
      </c>
      <c r="S3816" s="101">
        <v>9.9500446026838302E-2</v>
      </c>
      <c r="T3816" s="101">
        <v>2.37304188675105E-4</v>
      </c>
    </row>
    <row r="3817" spans="10:20" x14ac:dyDescent="0.25">
      <c r="J3817" s="101">
        <v>3814</v>
      </c>
      <c r="K3817" s="101">
        <v>8146.5672391970202</v>
      </c>
      <c r="L3817" s="101">
        <v>0.27386443151336098</v>
      </c>
      <c r="M3817" s="101">
        <v>7.1576951812811304E-2</v>
      </c>
      <c r="N3817" s="101">
        <v>2.46969609797753E-2</v>
      </c>
      <c r="P3817" s="101">
        <v>3814</v>
      </c>
      <c r="Q3817" s="101">
        <v>18788.055290658001</v>
      </c>
      <c r="R3817" s="101">
        <v>0.26501149121770601</v>
      </c>
      <c r="S3817" s="101">
        <v>9.8485095183440396E-2</v>
      </c>
      <c r="T3817" s="101">
        <v>-2.93449779769569E-4</v>
      </c>
    </row>
    <row r="3818" spans="10:20" x14ac:dyDescent="0.25">
      <c r="J3818" s="101">
        <v>3815</v>
      </c>
      <c r="K3818" s="101">
        <v>8149.1798799090202</v>
      </c>
      <c r="L3818" s="101">
        <v>0.27263375170044002</v>
      </c>
      <c r="M3818" s="101">
        <v>7.4054162738477106E-2</v>
      </c>
      <c r="N3818" s="101">
        <v>2.4676732567977699E-2</v>
      </c>
      <c r="P3818" s="101">
        <v>3815</v>
      </c>
      <c r="Q3818" s="101">
        <v>18792.667736356001</v>
      </c>
      <c r="R3818" s="101">
        <v>0.26530414335978098</v>
      </c>
      <c r="S3818" s="101">
        <v>9.6216663262761307E-2</v>
      </c>
      <c r="T3818" s="101">
        <v>-9.3010751625777904E-4</v>
      </c>
    </row>
    <row r="3819" spans="10:20" x14ac:dyDescent="0.25">
      <c r="J3819" s="101">
        <v>3816</v>
      </c>
      <c r="K3819" s="101">
        <v>8151.06292759602</v>
      </c>
      <c r="L3819" s="101">
        <v>0.27182800917139699</v>
      </c>
      <c r="M3819" s="101">
        <v>7.6498257511358803E-2</v>
      </c>
      <c r="N3819" s="101">
        <v>2.4430740822546398E-2</v>
      </c>
      <c r="P3819" s="101">
        <v>3816</v>
      </c>
      <c r="Q3819" s="101">
        <v>18797.269736040002</v>
      </c>
      <c r="R3819" s="101">
        <v>0.26571095506646802</v>
      </c>
      <c r="S3819" s="101">
        <v>9.2973846485144104E-2</v>
      </c>
      <c r="T3819" s="101">
        <v>-1.6082622240510701E-3</v>
      </c>
    </row>
    <row r="3820" spans="10:20" x14ac:dyDescent="0.25">
      <c r="J3820" s="101">
        <v>3817</v>
      </c>
      <c r="K3820" s="101">
        <v>8152.91511721402</v>
      </c>
      <c r="L3820" s="101">
        <v>0.271583336850933</v>
      </c>
      <c r="M3820" s="101">
        <v>7.8653091249082097E-2</v>
      </c>
      <c r="N3820" s="101">
        <v>2.39231084147777E-2</v>
      </c>
      <c r="P3820" s="101">
        <v>3817</v>
      </c>
      <c r="Q3820" s="101">
        <v>18801.885934032001</v>
      </c>
      <c r="R3820" s="101">
        <v>0.266096236022826</v>
      </c>
      <c r="S3820" s="101">
        <v>8.9564109490276905E-2</v>
      </c>
      <c r="T3820" s="101">
        <v>-2.2090923934065302E-3</v>
      </c>
    </row>
    <row r="3821" spans="10:20" x14ac:dyDescent="0.25">
      <c r="J3821" s="101">
        <v>3818</v>
      </c>
      <c r="K3821" s="101">
        <v>8154.73208105302</v>
      </c>
      <c r="L3821" s="101">
        <v>0.27195265220502701</v>
      </c>
      <c r="M3821" s="101">
        <v>8.0228409214090607E-2</v>
      </c>
      <c r="N3821" s="101">
        <v>2.3178658090957201E-2</v>
      </c>
      <c r="P3821" s="101">
        <v>3818</v>
      </c>
      <c r="Q3821" s="101">
        <v>18806.467306450999</v>
      </c>
      <c r="R3821" s="101">
        <v>0.26632529944129202</v>
      </c>
      <c r="S3821" s="101">
        <v>8.7011194255076099E-2</v>
      </c>
      <c r="T3821" s="101">
        <v>-2.5934678688853E-3</v>
      </c>
    </row>
    <row r="3822" spans="10:20" x14ac:dyDescent="0.25">
      <c r="J3822" s="101">
        <v>3819</v>
      </c>
      <c r="K3822" s="101">
        <v>8156.5659233670203</v>
      </c>
      <c r="L3822" s="101">
        <v>0.272878925221472</v>
      </c>
      <c r="M3822" s="101">
        <v>8.1326951686691004E-2</v>
      </c>
      <c r="N3822" s="101">
        <v>2.2317474892019799E-2</v>
      </c>
      <c r="P3822" s="101">
        <v>3819</v>
      </c>
      <c r="Q3822" s="101">
        <v>18810.990515456</v>
      </c>
      <c r="R3822" s="101">
        <v>0.26624758982491697</v>
      </c>
      <c r="S3822" s="101">
        <v>8.5891098800411403E-2</v>
      </c>
      <c r="T3822" s="101">
        <v>-2.63449920120635E-3</v>
      </c>
    </row>
    <row r="3823" spans="10:20" x14ac:dyDescent="0.25">
      <c r="J3823" s="101">
        <v>3820</v>
      </c>
      <c r="K3823" s="101">
        <v>8158.3871300270202</v>
      </c>
      <c r="L3823" s="101">
        <v>0.27420687636313301</v>
      </c>
      <c r="M3823" s="101">
        <v>8.2398450620222802E-2</v>
      </c>
      <c r="N3823" s="101">
        <v>2.1582499026108499E-2</v>
      </c>
      <c r="P3823" s="101">
        <v>3820</v>
      </c>
      <c r="Q3823" s="101">
        <v>18815.555160205</v>
      </c>
      <c r="R3823" s="101">
        <v>0.26572979702421401</v>
      </c>
      <c r="S3823" s="101">
        <v>8.6525408300500206E-2</v>
      </c>
      <c r="T3823" s="101">
        <v>-2.2902687030297302E-3</v>
      </c>
    </row>
    <row r="3824" spans="10:20" x14ac:dyDescent="0.25">
      <c r="J3824" s="101">
        <v>3821</v>
      </c>
      <c r="K3824" s="101">
        <v>8160.2626884390202</v>
      </c>
      <c r="L3824" s="101">
        <v>0.27573824900799299</v>
      </c>
      <c r="M3824" s="101">
        <v>8.3782193794935997E-2</v>
      </c>
      <c r="N3824" s="101">
        <v>2.1232059698836101E-2</v>
      </c>
      <c r="P3824" s="101">
        <v>3821</v>
      </c>
      <c r="Q3824" s="101">
        <v>18820.272191483</v>
      </c>
      <c r="R3824" s="101">
        <v>0.26478548725393902</v>
      </c>
      <c r="S3824" s="101">
        <v>8.8537017624594996E-2</v>
      </c>
      <c r="T3824" s="101">
        <v>-1.6343928666096199E-3</v>
      </c>
    </row>
    <row r="3825" spans="10:20" x14ac:dyDescent="0.25">
      <c r="J3825" s="101">
        <v>3822</v>
      </c>
      <c r="K3825" s="101">
        <v>8162.1228914350204</v>
      </c>
      <c r="L3825" s="101">
        <v>0.27721541471998001</v>
      </c>
      <c r="M3825" s="101">
        <v>8.5626199090537494E-2</v>
      </c>
      <c r="N3825" s="101">
        <v>2.1389226194625698E-2</v>
      </c>
      <c r="P3825" s="101">
        <v>3822</v>
      </c>
      <c r="Q3825" s="101">
        <v>18824.921906706</v>
      </c>
      <c r="R3825" s="101">
        <v>0.26352239042838099</v>
      </c>
      <c r="S3825" s="101">
        <v>9.1143877159895706E-2</v>
      </c>
      <c r="T3825" s="101">
        <v>-8.5385468901912401E-4</v>
      </c>
    </row>
    <row r="3826" spans="10:20" x14ac:dyDescent="0.25">
      <c r="J3826" s="101">
        <v>3823</v>
      </c>
      <c r="K3826" s="101">
        <v>8163.9960064310199</v>
      </c>
      <c r="L3826" s="101">
        <v>0.278460655095701</v>
      </c>
      <c r="M3826" s="101">
        <v>8.7724573981530801E-2</v>
      </c>
      <c r="N3826" s="101">
        <v>2.20144748183899E-2</v>
      </c>
      <c r="P3826" s="101">
        <v>3823</v>
      </c>
      <c r="Q3826" s="101">
        <v>18829.453134153999</v>
      </c>
      <c r="R3826" s="101">
        <v>0.26210692740207298</v>
      </c>
      <c r="S3826" s="101">
        <v>9.3574920466678105E-2</v>
      </c>
      <c r="T3826" s="101">
        <v>-1.9419163703680899E-4</v>
      </c>
    </row>
    <row r="3827" spans="10:20" x14ac:dyDescent="0.25">
      <c r="J3827" s="101">
        <v>3824</v>
      </c>
      <c r="K3827" s="101">
        <v>8165.8003779460196</v>
      </c>
      <c r="L3827" s="101">
        <v>0.27933262943012299</v>
      </c>
      <c r="M3827" s="101">
        <v>8.9597096842981894E-2</v>
      </c>
      <c r="N3827" s="101">
        <v>2.2997501743997301E-2</v>
      </c>
      <c r="P3827" s="101">
        <v>3824</v>
      </c>
      <c r="Q3827" s="101">
        <v>18837.424175329001</v>
      </c>
      <c r="R3827" s="101">
        <v>0.26071033495928098</v>
      </c>
      <c r="S3827" s="101">
        <v>9.5392882841630805E-2</v>
      </c>
      <c r="T3827" s="101">
        <v>1.6602720132894501E-4</v>
      </c>
    </row>
    <row r="3828" spans="10:20" x14ac:dyDescent="0.25">
      <c r="J3828" s="101">
        <v>3825</v>
      </c>
      <c r="K3828" s="101">
        <v>8167.6933494250197</v>
      </c>
      <c r="L3828" s="101">
        <v>0.27975972125646098</v>
      </c>
      <c r="M3828" s="101">
        <v>9.0963760692495704E-2</v>
      </c>
      <c r="N3828" s="101">
        <v>2.4216888681707301E-2</v>
      </c>
      <c r="P3828" s="101">
        <v>3825</v>
      </c>
      <c r="Q3828" s="101">
        <v>18842.014441816998</v>
      </c>
      <c r="R3828" s="101">
        <v>0.25943082995407502</v>
      </c>
      <c r="S3828" s="101">
        <v>9.6776002883277701E-2</v>
      </c>
      <c r="T3828" s="101">
        <v>1.21228414748551E-4</v>
      </c>
    </row>
    <row r="3829" spans="10:20" x14ac:dyDescent="0.25">
      <c r="J3829" s="101">
        <v>3826</v>
      </c>
      <c r="K3829" s="101">
        <v>8169.5338960250201</v>
      </c>
      <c r="L3829" s="101">
        <v>0.27976456056320698</v>
      </c>
      <c r="M3829" s="101">
        <v>9.1574175961012097E-2</v>
      </c>
      <c r="N3829" s="101">
        <v>2.5559114788908401E-2</v>
      </c>
      <c r="P3829" s="101">
        <v>3826</v>
      </c>
      <c r="Q3829" s="101">
        <v>18847.05350835</v>
      </c>
      <c r="R3829" s="101">
        <v>0.258316004208131</v>
      </c>
      <c r="S3829" s="101">
        <v>9.8006402558033306E-2</v>
      </c>
      <c r="T3829" s="101">
        <v>-3.6718753678986201E-4</v>
      </c>
    </row>
    <row r="3830" spans="10:20" x14ac:dyDescent="0.25">
      <c r="J3830" s="101">
        <v>3827</v>
      </c>
      <c r="K3830" s="101">
        <v>8171.3401428130201</v>
      </c>
      <c r="L3830" s="101">
        <v>0.27922758376599399</v>
      </c>
      <c r="M3830" s="101">
        <v>9.0956813878929899E-2</v>
      </c>
      <c r="N3830" s="101">
        <v>2.6916986026205399E-2</v>
      </c>
      <c r="P3830" s="101">
        <v>3827</v>
      </c>
      <c r="Q3830" s="101">
        <v>18851.665545544001</v>
      </c>
      <c r="R3830" s="101">
        <v>0.25743947622575297</v>
      </c>
      <c r="S3830" s="101">
        <v>9.8440582531774304E-2</v>
      </c>
      <c r="T3830" s="101">
        <v>-1.1758268984049399E-3</v>
      </c>
    </row>
    <row r="3831" spans="10:20" x14ac:dyDescent="0.25">
      <c r="J3831" s="101">
        <v>3828</v>
      </c>
      <c r="K3831" s="101">
        <v>8173.1653806470204</v>
      </c>
      <c r="L3831" s="101">
        <v>0.27805940385201</v>
      </c>
      <c r="M3831" s="101">
        <v>8.9378984798283406E-2</v>
      </c>
      <c r="N3831" s="101">
        <v>2.82053887040827E-2</v>
      </c>
      <c r="P3831" s="101">
        <v>3828</v>
      </c>
      <c r="Q3831" s="101">
        <v>18856.268028552</v>
      </c>
      <c r="R3831" s="101">
        <v>0.25686638006801799</v>
      </c>
      <c r="S3831" s="101">
        <v>9.7469269020813598E-2</v>
      </c>
      <c r="T3831" s="101">
        <v>-2.0808204096113602E-3</v>
      </c>
    </row>
    <row r="3832" spans="10:20" x14ac:dyDescent="0.25">
      <c r="J3832" s="101">
        <v>3829</v>
      </c>
      <c r="K3832" s="101">
        <v>8175.0021472100198</v>
      </c>
      <c r="L3832" s="101">
        <v>0.27636893456786099</v>
      </c>
      <c r="M3832" s="101">
        <v>8.7597696240111197E-2</v>
      </c>
      <c r="N3832" s="101">
        <v>2.9327288339035799E-2</v>
      </c>
      <c r="P3832" s="101">
        <v>3829</v>
      </c>
      <c r="Q3832" s="101">
        <v>18860.790463861002</v>
      </c>
      <c r="R3832" s="101">
        <v>0.25665867456962099</v>
      </c>
      <c r="S3832" s="101">
        <v>9.5126619506319704E-2</v>
      </c>
      <c r="T3832" s="101">
        <v>-2.9348821125307302E-3</v>
      </c>
    </row>
    <row r="3833" spans="10:20" x14ac:dyDescent="0.25">
      <c r="J3833" s="101">
        <v>3830</v>
      </c>
      <c r="K3833" s="101">
        <v>8176.8777918010201</v>
      </c>
      <c r="L3833" s="101">
        <v>0.27433875743777097</v>
      </c>
      <c r="M3833" s="101">
        <v>8.6159179977066305E-2</v>
      </c>
      <c r="N3833" s="101">
        <v>3.0261482285690099E-2</v>
      </c>
      <c r="P3833" s="101">
        <v>3830</v>
      </c>
      <c r="Q3833" s="101">
        <v>18865.424635153999</v>
      </c>
      <c r="R3833" s="101">
        <v>0.25677784513137802</v>
      </c>
      <c r="S3833" s="101">
        <v>9.1834265174963695E-2</v>
      </c>
      <c r="T3833" s="101">
        <v>-3.6850950770019601E-3</v>
      </c>
    </row>
    <row r="3834" spans="10:20" x14ac:dyDescent="0.25">
      <c r="J3834" s="101">
        <v>3831</v>
      </c>
      <c r="K3834" s="101">
        <v>8178.7440815520204</v>
      </c>
      <c r="L3834" s="101">
        <v>0.272162296418197</v>
      </c>
      <c r="M3834" s="101">
        <v>8.5402172345668603E-2</v>
      </c>
      <c r="N3834" s="101">
        <v>3.1047356528175699E-2</v>
      </c>
      <c r="P3834" s="101">
        <v>3831</v>
      </c>
      <c r="Q3834" s="101">
        <v>18870.057174382</v>
      </c>
      <c r="R3834" s="101">
        <v>0.25709532030826698</v>
      </c>
      <c r="S3834" s="101">
        <v>8.8028334063008098E-2</v>
      </c>
      <c r="T3834" s="101">
        <v>-4.31149128873812E-3</v>
      </c>
    </row>
    <row r="3835" spans="10:20" x14ac:dyDescent="0.25">
      <c r="J3835" s="101">
        <v>3832</v>
      </c>
      <c r="K3835" s="101">
        <v>8180.5749473770202</v>
      </c>
      <c r="L3835" s="101">
        <v>0.270000282597052</v>
      </c>
      <c r="M3835" s="101">
        <v>8.5328318921686505E-2</v>
      </c>
      <c r="N3835" s="101">
        <v>3.1712002998352203E-2</v>
      </c>
      <c r="P3835" s="101">
        <v>3832</v>
      </c>
      <c r="Q3835" s="101">
        <v>18874.631000423</v>
      </c>
      <c r="R3835" s="101">
        <v>0.257494628616526</v>
      </c>
      <c r="S3835" s="101">
        <v>8.4053698114168393E-2</v>
      </c>
      <c r="T3835" s="101">
        <v>-4.7715235085628201E-3</v>
      </c>
    </row>
    <row r="3836" spans="10:20" x14ac:dyDescent="0.25">
      <c r="J3836" s="101">
        <v>3833</v>
      </c>
      <c r="K3836" s="101">
        <v>8182.3969149260201</v>
      </c>
      <c r="L3836" s="101">
        <v>0.26801198686600303</v>
      </c>
      <c r="M3836" s="101">
        <v>8.5651368206363696E-2</v>
      </c>
      <c r="N3836" s="101">
        <v>3.2287693597368702E-2</v>
      </c>
      <c r="P3836" s="101">
        <v>3833</v>
      </c>
      <c r="Q3836" s="101">
        <v>18879.3055867</v>
      </c>
      <c r="R3836" s="101">
        <v>0.25797735102326202</v>
      </c>
      <c r="S3836" s="101">
        <v>8.0198375617237902E-2</v>
      </c>
      <c r="T3836" s="101">
        <v>-4.9910852512975801E-3</v>
      </c>
    </row>
    <row r="3837" spans="10:20" x14ac:dyDescent="0.25">
      <c r="J3837" s="101">
        <v>3834</v>
      </c>
      <c r="K3837" s="101">
        <v>8184.2148962410201</v>
      </c>
      <c r="L3837" s="101">
        <v>0.26638026235753398</v>
      </c>
      <c r="M3837" s="101">
        <v>8.6253258143385303E-2</v>
      </c>
      <c r="N3837" s="101">
        <v>3.2770769872074001E-2</v>
      </c>
      <c r="P3837" s="101">
        <v>3834</v>
      </c>
      <c r="Q3837" s="101">
        <v>18883.945508305002</v>
      </c>
      <c r="R3837" s="101">
        <v>0.25857954552592699</v>
      </c>
      <c r="S3837" s="101">
        <v>7.67761312746707E-2</v>
      </c>
      <c r="T3837" s="101">
        <v>-4.9258255629243096E-3</v>
      </c>
    </row>
    <row r="3838" spans="10:20" x14ac:dyDescent="0.25">
      <c r="J3838" s="101">
        <v>3835</v>
      </c>
      <c r="K3838" s="101">
        <v>8186.0377972270198</v>
      </c>
      <c r="L3838" s="101">
        <v>0.265307318605357</v>
      </c>
      <c r="M3838" s="101">
        <v>8.7099069541329593E-2</v>
      </c>
      <c r="N3838" s="101">
        <v>3.31560261117309E-2</v>
      </c>
      <c r="P3838" s="101">
        <v>3835</v>
      </c>
      <c r="Q3838" s="101">
        <v>18888.607841781999</v>
      </c>
      <c r="R3838" s="101">
        <v>0.25929826783543097</v>
      </c>
      <c r="S3838" s="101">
        <v>7.3813206642944607E-2</v>
      </c>
      <c r="T3838" s="101">
        <v>-4.5292139197240303E-3</v>
      </c>
    </row>
    <row r="3839" spans="10:20" x14ac:dyDescent="0.25">
      <c r="J3839" s="101">
        <v>3836</v>
      </c>
      <c r="K3839" s="101">
        <v>8187.8498267650202</v>
      </c>
      <c r="L3839" s="101">
        <v>0.26488877702304597</v>
      </c>
      <c r="M3839" s="101">
        <v>8.7681218199091596E-2</v>
      </c>
      <c r="N3839" s="101">
        <v>3.3471079443930497E-2</v>
      </c>
      <c r="P3839" s="101">
        <v>3836</v>
      </c>
      <c r="Q3839" s="101">
        <v>18896.530812125999</v>
      </c>
      <c r="R3839" s="101">
        <v>0.26003094973761298</v>
      </c>
      <c r="S3839" s="101">
        <v>7.1378216470763006E-2</v>
      </c>
      <c r="T3839" s="101">
        <v>-3.8072273159960699E-3</v>
      </c>
    </row>
    <row r="3840" spans="10:20" x14ac:dyDescent="0.25">
      <c r="J3840" s="101">
        <v>3837</v>
      </c>
      <c r="K3840" s="101">
        <v>8189.7089060480203</v>
      </c>
      <c r="L3840" s="101">
        <v>0.2651210793298</v>
      </c>
      <c r="M3840" s="101">
        <v>8.7838624363830595E-2</v>
      </c>
      <c r="N3840" s="101">
        <v>3.3697309189541502E-2</v>
      </c>
      <c r="P3840" s="101">
        <v>3837</v>
      </c>
      <c r="Q3840" s="101">
        <v>18901.211454257002</v>
      </c>
      <c r="R3840" s="101">
        <v>0.260674406997907</v>
      </c>
      <c r="S3840" s="101">
        <v>6.9773172437999298E-2</v>
      </c>
      <c r="T3840" s="101">
        <v>-2.78571201091512E-3</v>
      </c>
    </row>
    <row r="3841" spans="10:20" x14ac:dyDescent="0.25">
      <c r="J3841" s="101">
        <v>3838</v>
      </c>
      <c r="K3841" s="101">
        <v>8191.7928134040203</v>
      </c>
      <c r="L3841" s="101">
        <v>0.26586820378203602</v>
      </c>
      <c r="M3841" s="101">
        <v>8.7789209673680396E-2</v>
      </c>
      <c r="N3841" s="101">
        <v>3.3787226665341799E-2</v>
      </c>
      <c r="P3841" s="101">
        <v>3838</v>
      </c>
      <c r="Q3841" s="101">
        <v>18906.314172751001</v>
      </c>
      <c r="R3841" s="101">
        <v>0.26116962703424301</v>
      </c>
      <c r="S3841" s="101">
        <v>6.9287324574915696E-2</v>
      </c>
      <c r="T3841" s="101">
        <v>-1.52495036232554E-3</v>
      </c>
    </row>
    <row r="3842" spans="10:20" x14ac:dyDescent="0.25">
      <c r="J3842" s="101">
        <v>3839</v>
      </c>
      <c r="K3842" s="101">
        <v>8193.6316345080195</v>
      </c>
      <c r="L3842" s="101">
        <v>0.26701273583562202</v>
      </c>
      <c r="M3842" s="101">
        <v>8.7597472636233895E-2</v>
      </c>
      <c r="N3842" s="101">
        <v>3.36955833019024E-2</v>
      </c>
      <c r="P3842" s="101">
        <v>3839</v>
      </c>
      <c r="Q3842" s="101">
        <v>18911.006824060001</v>
      </c>
      <c r="R3842" s="101">
        <v>0.26152477938015001</v>
      </c>
      <c r="S3842" s="101">
        <v>7.0160760074796893E-2</v>
      </c>
      <c r="T3842" s="101">
        <v>-2.07476747431596E-4</v>
      </c>
    </row>
    <row r="3843" spans="10:20" x14ac:dyDescent="0.25">
      <c r="J3843" s="101">
        <v>3840</v>
      </c>
      <c r="K3843" s="101">
        <v>8195.4980448870192</v>
      </c>
      <c r="L3843" s="101">
        <v>0.26842893268074702</v>
      </c>
      <c r="M3843" s="101">
        <v>8.7249666506302101E-2</v>
      </c>
      <c r="N3843" s="101">
        <v>3.34319344868034E-2</v>
      </c>
      <c r="P3843" s="101">
        <v>3840</v>
      </c>
      <c r="Q3843" s="101">
        <v>18915.646042049</v>
      </c>
      <c r="R3843" s="101">
        <v>0.26168429411175498</v>
      </c>
      <c r="S3843" s="101">
        <v>7.2727756059781906E-2</v>
      </c>
      <c r="T3843" s="101">
        <v>9.7073447875287101E-4</v>
      </c>
    </row>
    <row r="3844" spans="10:20" x14ac:dyDescent="0.25">
      <c r="J3844" s="101">
        <v>3841</v>
      </c>
      <c r="K3844" s="101">
        <v>8197.8699299270193</v>
      </c>
      <c r="L3844" s="101">
        <v>0.26994014707193698</v>
      </c>
      <c r="M3844" s="101">
        <v>8.6834067784055002E-2</v>
      </c>
      <c r="N3844" s="101">
        <v>3.2971679525941697E-2</v>
      </c>
      <c r="P3844" s="101">
        <v>3841</v>
      </c>
      <c r="Q3844" s="101">
        <v>18920.341980317</v>
      </c>
      <c r="R3844" s="101">
        <v>0.26156834307389198</v>
      </c>
      <c r="S3844" s="101">
        <v>7.6880118771668393E-2</v>
      </c>
      <c r="T3844" s="101">
        <v>1.80787696443112E-3</v>
      </c>
    </row>
    <row r="3845" spans="10:20" x14ac:dyDescent="0.25">
      <c r="J3845" s="101">
        <v>3842</v>
      </c>
      <c r="K3845" s="101">
        <v>8199.71201926502</v>
      </c>
      <c r="L3845" s="101">
        <v>0.27131852681207003</v>
      </c>
      <c r="M3845" s="101">
        <v>8.6697995899077798E-2</v>
      </c>
      <c r="N3845" s="101">
        <v>3.2300244179146002E-2</v>
      </c>
      <c r="P3845" s="101">
        <v>3842</v>
      </c>
      <c r="Q3845" s="101">
        <v>18925.024864478</v>
      </c>
      <c r="R3845" s="101">
        <v>0.26114391809750498</v>
      </c>
      <c r="S3845" s="101">
        <v>8.2278562136343797E-2</v>
      </c>
      <c r="T3845" s="101">
        <v>2.0965443589932801E-3</v>
      </c>
    </row>
    <row r="3846" spans="10:20" x14ac:dyDescent="0.25">
      <c r="J3846" s="101">
        <v>3843</v>
      </c>
      <c r="K3846" s="101">
        <v>8201.5239990940208</v>
      </c>
      <c r="L3846" s="101">
        <v>0.27235584329722601</v>
      </c>
      <c r="M3846" s="101">
        <v>8.7166874771156103E-2</v>
      </c>
      <c r="N3846" s="101">
        <v>3.14031267676659E-2</v>
      </c>
      <c r="P3846" s="101">
        <v>3843</v>
      </c>
      <c r="Q3846" s="101">
        <v>18929.621162220999</v>
      </c>
      <c r="R3846" s="101">
        <v>0.26044683613158198</v>
      </c>
      <c r="S3846" s="101">
        <v>8.8642044692929495E-2</v>
      </c>
      <c r="T3846" s="101">
        <v>1.7054248344707001E-3</v>
      </c>
    </row>
    <row r="3847" spans="10:20" x14ac:dyDescent="0.25">
      <c r="J3847" s="101">
        <v>3844</v>
      </c>
      <c r="K3847" s="101">
        <v>8203.3415910340209</v>
      </c>
      <c r="L3847" s="101">
        <v>0.27288121969908402</v>
      </c>
      <c r="M3847" s="101">
        <v>8.8310925540798599E-2</v>
      </c>
      <c r="N3847" s="101">
        <v>3.0278390086764199E-2</v>
      </c>
      <c r="P3847" s="101">
        <v>3844</v>
      </c>
      <c r="Q3847" s="101">
        <v>18934.213339677</v>
      </c>
      <c r="R3847" s="101">
        <v>0.25967045252619803</v>
      </c>
      <c r="S3847" s="101">
        <v>9.5243882687498893E-2</v>
      </c>
      <c r="T3847" s="101">
        <v>7.1767010459178099E-4</v>
      </c>
    </row>
    <row r="3848" spans="10:20" x14ac:dyDescent="0.25">
      <c r="J3848" s="101">
        <v>3845</v>
      </c>
      <c r="K3848" s="101">
        <v>8205.1908628620204</v>
      </c>
      <c r="L3848" s="101">
        <v>0.27286762738985898</v>
      </c>
      <c r="M3848" s="101">
        <v>9.0053100660617294E-2</v>
      </c>
      <c r="N3848" s="101">
        <v>2.89079754694327E-2</v>
      </c>
      <c r="P3848" s="101">
        <v>3845</v>
      </c>
      <c r="Q3848" s="101">
        <v>18938.972095270001</v>
      </c>
      <c r="R3848" s="101">
        <v>0.25907212781920602</v>
      </c>
      <c r="S3848" s="101">
        <v>0.101414935237122</v>
      </c>
      <c r="T3848" s="101">
        <v>-6.4459485109131501E-4</v>
      </c>
    </row>
    <row r="3849" spans="10:20" x14ac:dyDescent="0.25">
      <c r="J3849" s="101">
        <v>3846</v>
      </c>
      <c r="K3849" s="101">
        <v>8207.0609652900202</v>
      </c>
      <c r="L3849" s="101">
        <v>0.27234285505551997</v>
      </c>
      <c r="M3849" s="101">
        <v>9.2065877516273598E-2</v>
      </c>
      <c r="N3849" s="101">
        <v>2.73840822329704E-2</v>
      </c>
      <c r="P3849" s="101">
        <v>3846</v>
      </c>
      <c r="Q3849" s="101">
        <v>18943.517518035998</v>
      </c>
      <c r="R3849" s="101">
        <v>0.258856482658335</v>
      </c>
      <c r="S3849" s="101">
        <v>0.106845680226305</v>
      </c>
      <c r="T3849" s="101">
        <v>-2.1258615494350402E-3</v>
      </c>
    </row>
    <row r="3850" spans="10:20" x14ac:dyDescent="0.25">
      <c r="J3850" s="101">
        <v>3847</v>
      </c>
      <c r="K3850" s="101">
        <v>8208.96497743502</v>
      </c>
      <c r="L3850" s="101">
        <v>0.27139751281656999</v>
      </c>
      <c r="M3850" s="101">
        <v>9.4008071978789895E-2</v>
      </c>
      <c r="N3850" s="101">
        <v>2.59227710792456E-2</v>
      </c>
      <c r="P3850" s="101">
        <v>3847</v>
      </c>
      <c r="Q3850" s="101">
        <v>18948.103837699</v>
      </c>
      <c r="R3850" s="101">
        <v>0.25913189627408401</v>
      </c>
      <c r="S3850" s="101">
        <v>0.111366264192629</v>
      </c>
      <c r="T3850" s="101">
        <v>-3.5051341442353598E-3</v>
      </c>
    </row>
    <row r="3851" spans="10:20" x14ac:dyDescent="0.25">
      <c r="J3851" s="101">
        <v>3848</v>
      </c>
      <c r="K3851" s="101">
        <v>8210.7947250360194</v>
      </c>
      <c r="L3851" s="101">
        <v>0.270172393056896</v>
      </c>
      <c r="M3851" s="101">
        <v>9.57990108160304E-2</v>
      </c>
      <c r="N3851" s="101">
        <v>2.4812890757814701E-2</v>
      </c>
      <c r="P3851" s="101">
        <v>3848</v>
      </c>
      <c r="Q3851" s="101">
        <v>18953.559777777999</v>
      </c>
      <c r="R3851" s="101">
        <v>0.25987730622050997</v>
      </c>
      <c r="S3851" s="101">
        <v>0.114892385428011</v>
      </c>
      <c r="T3851" s="101">
        <v>-4.58921978851436E-3</v>
      </c>
    </row>
    <row r="3852" spans="10:20" x14ac:dyDescent="0.25">
      <c r="J3852" s="101">
        <v>3849</v>
      </c>
      <c r="K3852" s="101">
        <v>8212.6297977330196</v>
      </c>
      <c r="L3852" s="101">
        <v>0.26881683304610898</v>
      </c>
      <c r="M3852" s="101">
        <v>9.7617712622622199E-2</v>
      </c>
      <c r="N3852" s="101">
        <v>2.4291065507396702E-2</v>
      </c>
      <c r="P3852" s="101">
        <v>3849</v>
      </c>
      <c r="Q3852" s="101">
        <v>18959.665054514</v>
      </c>
      <c r="R3852" s="101">
        <v>0.26098189206901501</v>
      </c>
      <c r="S3852" s="101">
        <v>0.117419298810146</v>
      </c>
      <c r="T3852" s="101">
        <v>-5.1591049208834904E-3</v>
      </c>
    </row>
    <row r="3853" spans="10:20" x14ac:dyDescent="0.25">
      <c r="J3853" s="101">
        <v>3850</v>
      </c>
      <c r="K3853" s="101">
        <v>8214.4544213650206</v>
      </c>
      <c r="L3853" s="101">
        <v>0.26743239219362502</v>
      </c>
      <c r="M3853" s="101">
        <v>9.9632268710326294E-2</v>
      </c>
      <c r="N3853" s="101">
        <v>2.4433172949586E-2</v>
      </c>
      <c r="P3853" s="101">
        <v>3850</v>
      </c>
      <c r="Q3853" s="101">
        <v>18964.224367424998</v>
      </c>
      <c r="R3853" s="101">
        <v>0.26226384780697598</v>
      </c>
      <c r="S3853" s="101">
        <v>0.118790148242262</v>
      </c>
      <c r="T3853" s="101">
        <v>-5.0422340007593002E-3</v>
      </c>
    </row>
    <row r="3854" spans="10:20" x14ac:dyDescent="0.25">
      <c r="J3854" s="101">
        <v>3851</v>
      </c>
      <c r="K3854" s="101">
        <v>8216.2787270220197</v>
      </c>
      <c r="L3854" s="101">
        <v>0.26607149152172599</v>
      </c>
      <c r="M3854" s="101">
        <v>0.102100647882095</v>
      </c>
      <c r="N3854" s="101">
        <v>2.5094627543518499E-2</v>
      </c>
      <c r="P3854" s="101">
        <v>3851</v>
      </c>
      <c r="Q3854" s="101">
        <v>18969.105948881999</v>
      </c>
      <c r="R3854" s="101">
        <v>0.26356223721715699</v>
      </c>
      <c r="S3854" s="101">
        <v>0.119021831985456</v>
      </c>
      <c r="T3854" s="101">
        <v>-4.1240822418080001E-3</v>
      </c>
    </row>
    <row r="3855" spans="10:20" x14ac:dyDescent="0.25">
      <c r="J3855" s="101">
        <v>3852</v>
      </c>
      <c r="K3855" s="101">
        <v>8218.0868573140197</v>
      </c>
      <c r="L3855" s="101">
        <v>0.26478348055519801</v>
      </c>
      <c r="M3855" s="101">
        <v>0.104745444775546</v>
      </c>
      <c r="N3855" s="101">
        <v>2.5977409906499299E-2</v>
      </c>
      <c r="P3855" s="101">
        <v>3852</v>
      </c>
      <c r="Q3855" s="101">
        <v>18973.689199946999</v>
      </c>
      <c r="R3855" s="101">
        <v>0.26476534667542601</v>
      </c>
      <c r="S3855" s="101">
        <v>0.118418558574595</v>
      </c>
      <c r="T3855" s="101">
        <v>-2.4043650512663001E-3</v>
      </c>
    </row>
    <row r="3856" spans="10:20" x14ac:dyDescent="0.25">
      <c r="J3856" s="101">
        <v>3853</v>
      </c>
      <c r="K3856" s="101">
        <v>8219.9358169970201</v>
      </c>
      <c r="L3856" s="101">
        <v>0.26368760143067099</v>
      </c>
      <c r="M3856" s="101">
        <v>0.106989200172211</v>
      </c>
      <c r="N3856" s="101">
        <v>2.67593386275779E-2</v>
      </c>
      <c r="P3856" s="101">
        <v>3853</v>
      </c>
      <c r="Q3856" s="101">
        <v>18978.259456076001</v>
      </c>
      <c r="R3856" s="101">
        <v>0.265763189017729</v>
      </c>
      <c r="S3856" s="101">
        <v>0.11761470919626001</v>
      </c>
      <c r="T3856" s="101">
        <v>2.2104417192368498E-5</v>
      </c>
    </row>
    <row r="3857" spans="10:20" x14ac:dyDescent="0.25">
      <c r="J3857" s="101">
        <v>3854</v>
      </c>
      <c r="K3857" s="101">
        <v>8221.7768248000193</v>
      </c>
      <c r="L3857" s="101">
        <v>0.262916872413061</v>
      </c>
      <c r="M3857" s="101">
        <v>0.108241799453212</v>
      </c>
      <c r="N3857" s="101">
        <v>2.7180824305975598E-2</v>
      </c>
      <c r="P3857" s="101">
        <v>3854</v>
      </c>
      <c r="Q3857" s="101">
        <v>18982.832107636001</v>
      </c>
      <c r="R3857" s="101">
        <v>0.26646015205231199</v>
      </c>
      <c r="S3857" s="101">
        <v>0.116844095519409</v>
      </c>
      <c r="T3857" s="101">
        <v>2.9296839553328E-3</v>
      </c>
    </row>
    <row r="3858" spans="10:20" x14ac:dyDescent="0.25">
      <c r="J3858" s="101">
        <v>3855</v>
      </c>
      <c r="K3858" s="101">
        <v>8223.6213266450195</v>
      </c>
      <c r="L3858" s="101">
        <v>0.26259127687658701</v>
      </c>
      <c r="M3858" s="101">
        <v>0.108284889594329</v>
      </c>
      <c r="N3858" s="101">
        <v>2.70673125159221E-2</v>
      </c>
      <c r="P3858" s="101">
        <v>3855</v>
      </c>
      <c r="Q3858" s="101">
        <v>18987.360375207001</v>
      </c>
      <c r="R3858" s="101">
        <v>0.26683241953623399</v>
      </c>
      <c r="S3858" s="101">
        <v>0.115927200642467</v>
      </c>
      <c r="T3858" s="101">
        <v>5.9916158425151701E-3</v>
      </c>
    </row>
    <row r="3859" spans="10:20" x14ac:dyDescent="0.25">
      <c r="J3859" s="101">
        <v>3856</v>
      </c>
      <c r="K3859" s="101">
        <v>8225.4685599220193</v>
      </c>
      <c r="L3859" s="101">
        <v>0.26273095472321101</v>
      </c>
      <c r="M3859" s="101">
        <v>0.107370386765161</v>
      </c>
      <c r="N3859" s="101">
        <v>2.6306539499584801E-2</v>
      </c>
      <c r="P3859" s="101">
        <v>3856</v>
      </c>
      <c r="Q3859" s="101">
        <v>18992.009448174002</v>
      </c>
      <c r="R3859" s="101">
        <v>0.26693094130918699</v>
      </c>
      <c r="S3859" s="101">
        <v>0.114360454996455</v>
      </c>
      <c r="T3859" s="101">
        <v>8.8521877590909005E-3</v>
      </c>
    </row>
    <row r="3860" spans="10:20" x14ac:dyDescent="0.25">
      <c r="J3860" s="101">
        <v>3857</v>
      </c>
      <c r="K3860" s="101">
        <v>8227.3084960600208</v>
      </c>
      <c r="L3860" s="101">
        <v>0.263278022600825</v>
      </c>
      <c r="M3860" s="101">
        <v>0.106019572070193</v>
      </c>
      <c r="N3860" s="101">
        <v>2.4883900567812901E-2</v>
      </c>
      <c r="P3860" s="101">
        <v>3857</v>
      </c>
      <c r="Q3860" s="101">
        <v>18996.599301288999</v>
      </c>
      <c r="R3860" s="101">
        <v>0.26691580502800699</v>
      </c>
      <c r="S3860" s="101">
        <v>0.111970986406461</v>
      </c>
      <c r="T3860" s="101">
        <v>1.1241478628433501E-2</v>
      </c>
    </row>
    <row r="3861" spans="10:20" x14ac:dyDescent="0.25">
      <c r="J3861" s="101">
        <v>3858</v>
      </c>
      <c r="K3861" s="101">
        <v>8229.1164137560208</v>
      </c>
      <c r="L3861" s="101">
        <v>0.26411390564728898</v>
      </c>
      <c r="M3861" s="101">
        <v>0.105013086019347</v>
      </c>
      <c r="N3861" s="101">
        <v>2.28723306320672E-2</v>
      </c>
      <c r="P3861" s="101">
        <v>3858</v>
      </c>
      <c r="Q3861" s="101">
        <v>19001.222554684002</v>
      </c>
      <c r="R3861" s="101">
        <v>0.266932949275134</v>
      </c>
      <c r="S3861" s="101">
        <v>0.109055608123807</v>
      </c>
      <c r="T3861" s="101">
        <v>1.2963248387641801E-2</v>
      </c>
    </row>
    <row r="3862" spans="10:20" x14ac:dyDescent="0.25">
      <c r="J3862" s="101">
        <v>3859</v>
      </c>
      <c r="K3862" s="101">
        <v>8230.9166604790207</v>
      </c>
      <c r="L3862" s="101">
        <v>0.26519879426299903</v>
      </c>
      <c r="M3862" s="101">
        <v>0.10496458088503299</v>
      </c>
      <c r="N3862" s="101">
        <v>2.0448492988693501E-2</v>
      </c>
      <c r="P3862" s="101">
        <v>3859</v>
      </c>
      <c r="Q3862" s="101">
        <v>19005.787355053999</v>
      </c>
      <c r="R3862" s="101">
        <v>0.26706035187038202</v>
      </c>
      <c r="S3862" s="101">
        <v>0.10617096685162999</v>
      </c>
      <c r="T3862" s="101">
        <v>1.3928317890957199E-2</v>
      </c>
    </row>
    <row r="3863" spans="10:20" x14ac:dyDescent="0.25">
      <c r="J3863" s="101">
        <v>3860</v>
      </c>
      <c r="K3863" s="101">
        <v>8232.7135520990196</v>
      </c>
      <c r="L3863" s="101">
        <v>0.26649330117546199</v>
      </c>
      <c r="M3863" s="101">
        <v>0.105631339063265</v>
      </c>
      <c r="N3863" s="101">
        <v>1.7867774123903599E-2</v>
      </c>
      <c r="P3863" s="101">
        <v>3860</v>
      </c>
      <c r="Q3863" s="101">
        <v>19010.361698469002</v>
      </c>
      <c r="R3863" s="101">
        <v>0.26729416817814</v>
      </c>
      <c r="S3863" s="101">
        <v>0.103795601490709</v>
      </c>
      <c r="T3863" s="101">
        <v>1.41828458360133E-2</v>
      </c>
    </row>
    <row r="3864" spans="10:20" x14ac:dyDescent="0.25">
      <c r="J3864" s="101">
        <v>3861</v>
      </c>
      <c r="K3864" s="101">
        <v>8234.5232598300208</v>
      </c>
      <c r="L3864" s="101">
        <v>0.26790503983969599</v>
      </c>
      <c r="M3864" s="101">
        <v>0.106489802029073</v>
      </c>
      <c r="N3864" s="101">
        <v>1.5356647775711701E-2</v>
      </c>
      <c r="P3864" s="101">
        <v>3861</v>
      </c>
      <c r="Q3864" s="101">
        <v>19017.408700988999</v>
      </c>
      <c r="R3864" s="101">
        <v>0.26762317062725299</v>
      </c>
      <c r="S3864" s="101">
        <v>0.101990293392972</v>
      </c>
      <c r="T3864" s="101">
        <v>1.3887009262032599E-2</v>
      </c>
    </row>
    <row r="3865" spans="10:20" x14ac:dyDescent="0.25">
      <c r="J3865" s="101">
        <v>3862</v>
      </c>
      <c r="K3865" s="101">
        <v>8236.3475668760202</v>
      </c>
      <c r="L3865" s="101">
        <v>0.26924574234569298</v>
      </c>
      <c r="M3865" s="101">
        <v>0.10706637685458199</v>
      </c>
      <c r="N3865" s="101">
        <v>1.30577583166312E-2</v>
      </c>
      <c r="P3865" s="101">
        <v>3862</v>
      </c>
      <c r="Q3865" s="101">
        <v>19022.057380963</v>
      </c>
      <c r="R3865" s="101">
        <v>0.26803621168584502</v>
      </c>
      <c r="S3865" s="101">
        <v>0.10049090588773101</v>
      </c>
      <c r="T3865" s="101">
        <v>1.32572096634833E-2</v>
      </c>
    </row>
    <row r="3866" spans="10:20" x14ac:dyDescent="0.25">
      <c r="J3866" s="101">
        <v>3863</v>
      </c>
      <c r="K3866" s="101">
        <v>8238.1865320590205</v>
      </c>
      <c r="L3866" s="101">
        <v>0.27031924201473001</v>
      </c>
      <c r="M3866" s="101">
        <v>0.107033420009525</v>
      </c>
      <c r="N3866" s="101">
        <v>1.10440169888914E-2</v>
      </c>
      <c r="P3866" s="101">
        <v>3863</v>
      </c>
      <c r="Q3866" s="101">
        <v>19027.125294735</v>
      </c>
      <c r="R3866" s="101">
        <v>0.26855131032228002</v>
      </c>
      <c r="S3866" s="101">
        <v>9.8938477042724196E-2</v>
      </c>
      <c r="T3866" s="101">
        <v>1.2501140294753899E-2</v>
      </c>
    </row>
    <row r="3867" spans="10:20" x14ac:dyDescent="0.25">
      <c r="J3867" s="101">
        <v>3864</v>
      </c>
      <c r="K3867" s="101">
        <v>8240.01353151902</v>
      </c>
      <c r="L3867" s="101">
        <v>0.27097876599500698</v>
      </c>
      <c r="M3867" s="101">
        <v>0.10626024107299201</v>
      </c>
      <c r="N3867" s="101">
        <v>9.3108208914068503E-3</v>
      </c>
      <c r="P3867" s="101">
        <v>3864</v>
      </c>
      <c r="Q3867" s="101">
        <v>19031.768030445</v>
      </c>
      <c r="R3867" s="101">
        <v>0.269120810225632</v>
      </c>
      <c r="S3867" s="101">
        <v>9.6836751138311694E-2</v>
      </c>
      <c r="T3867" s="101">
        <v>1.18009043133822E-2</v>
      </c>
    </row>
    <row r="3868" spans="10:20" x14ac:dyDescent="0.25">
      <c r="J3868" s="101">
        <v>3865</v>
      </c>
      <c r="K3868" s="101">
        <v>8241.8285538960208</v>
      </c>
      <c r="L3868" s="101">
        <v>0.27121682034977301</v>
      </c>
      <c r="M3868" s="101">
        <v>0.10497056074597</v>
      </c>
      <c r="N3868" s="101">
        <v>7.7724683024298904E-3</v>
      </c>
      <c r="P3868" s="101">
        <v>3865</v>
      </c>
      <c r="Q3868" s="101">
        <v>19036.414980553</v>
      </c>
      <c r="R3868" s="101">
        <v>0.26963611651146902</v>
      </c>
      <c r="S3868" s="101">
        <v>9.4061202509463704E-2</v>
      </c>
      <c r="T3868" s="101">
        <v>1.1259479944650101E-2</v>
      </c>
    </row>
    <row r="3869" spans="10:20" x14ac:dyDescent="0.25">
      <c r="J3869" s="101">
        <v>3866</v>
      </c>
      <c r="K3869" s="101">
        <v>8243.6497049880199</v>
      </c>
      <c r="L3869" s="101">
        <v>0.271094330931482</v>
      </c>
      <c r="M3869" s="101">
        <v>0.10361697987266</v>
      </c>
      <c r="N3869" s="101">
        <v>6.37519729649242E-3</v>
      </c>
      <c r="P3869" s="101">
        <v>3866</v>
      </c>
      <c r="Q3869" s="101">
        <v>19043.101342140999</v>
      </c>
      <c r="R3869" s="101">
        <v>0.26997972240646201</v>
      </c>
      <c r="S3869" s="101">
        <v>9.0788039028750406E-2</v>
      </c>
      <c r="T3869" s="101">
        <v>1.0882328737337601E-2</v>
      </c>
    </row>
    <row r="3870" spans="10:20" x14ac:dyDescent="0.25">
      <c r="J3870" s="101">
        <v>3867</v>
      </c>
      <c r="K3870" s="101">
        <v>8245.4645186630205</v>
      </c>
      <c r="L3870" s="101">
        <v>0.27069224847435103</v>
      </c>
      <c r="M3870" s="101">
        <v>0.102519200575963</v>
      </c>
      <c r="N3870" s="101">
        <v>5.0920684324674099E-3</v>
      </c>
      <c r="P3870" s="101">
        <v>3867</v>
      </c>
      <c r="Q3870" s="101">
        <v>19048.031217786</v>
      </c>
      <c r="R3870" s="101">
        <v>0.27011054805880602</v>
      </c>
      <c r="S3870" s="101">
        <v>8.7322668136607703E-2</v>
      </c>
      <c r="T3870" s="101">
        <v>1.06539551521651E-2</v>
      </c>
    </row>
    <row r="3871" spans="10:20" x14ac:dyDescent="0.25">
      <c r="J3871" s="101">
        <v>3868</v>
      </c>
      <c r="K3871" s="101">
        <v>8247.2973871860195</v>
      </c>
      <c r="L3871" s="101">
        <v>0.27007689614188901</v>
      </c>
      <c r="M3871" s="101">
        <v>0.10162556862021099</v>
      </c>
      <c r="N3871" s="101">
        <v>3.9512587502685799E-3</v>
      </c>
      <c r="P3871" s="101">
        <v>3868</v>
      </c>
      <c r="Q3871" s="101">
        <v>19052.572739480001</v>
      </c>
      <c r="R3871" s="101">
        <v>0.27004038512401402</v>
      </c>
      <c r="S3871" s="101">
        <v>8.4229363287065401E-2</v>
      </c>
      <c r="T3871" s="101">
        <v>1.0540057385316E-2</v>
      </c>
    </row>
    <row r="3872" spans="10:20" x14ac:dyDescent="0.25">
      <c r="J3872" s="101">
        <v>3869</v>
      </c>
      <c r="K3872" s="101">
        <v>8249.1285475640198</v>
      </c>
      <c r="L3872" s="101">
        <v>0.26934442811407999</v>
      </c>
      <c r="M3872" s="101">
        <v>0.10067137360378201</v>
      </c>
      <c r="N3872" s="101">
        <v>3.0323119372299701E-3</v>
      </c>
      <c r="P3872" s="101">
        <v>3869</v>
      </c>
      <c r="Q3872" s="101">
        <v>19057.278846714999</v>
      </c>
      <c r="R3872" s="101">
        <v>0.26985665712844897</v>
      </c>
      <c r="S3872" s="101">
        <v>8.2228470482488103E-2</v>
      </c>
      <c r="T3872" s="101">
        <v>1.0560269968306999E-2</v>
      </c>
    </row>
    <row r="3873" spans="10:20" x14ac:dyDescent="0.25">
      <c r="J3873" s="101">
        <v>3870</v>
      </c>
      <c r="K3873" s="101">
        <v>8251.0262846630194</v>
      </c>
      <c r="L3873" s="101">
        <v>0.26856836103970899</v>
      </c>
      <c r="M3873" s="101">
        <v>9.9244821450234499E-2</v>
      </c>
      <c r="N3873" s="101">
        <v>2.4811903693306501E-3</v>
      </c>
      <c r="P3873" s="101">
        <v>3870</v>
      </c>
      <c r="Q3873" s="101">
        <v>19061.903989191</v>
      </c>
      <c r="R3873" s="101">
        <v>0.269655712666801</v>
      </c>
      <c r="S3873" s="101">
        <v>8.1601731368868502E-2</v>
      </c>
      <c r="T3873" s="101">
        <v>1.0792556923110101E-2</v>
      </c>
    </row>
    <row r="3874" spans="10:20" x14ac:dyDescent="0.25">
      <c r="J3874" s="101">
        <v>3871</v>
      </c>
      <c r="K3874" s="101">
        <v>8252.89146978602</v>
      </c>
      <c r="L3874" s="101">
        <v>0.26789553985682402</v>
      </c>
      <c r="M3874" s="101">
        <v>9.7403071773744201E-2</v>
      </c>
      <c r="N3874" s="101">
        <v>2.37469987332367E-3</v>
      </c>
      <c r="P3874" s="101">
        <v>3871</v>
      </c>
      <c r="Q3874" s="101">
        <v>19066.567551583001</v>
      </c>
      <c r="R3874" s="101">
        <v>0.26953098556772398</v>
      </c>
      <c r="S3874" s="101">
        <v>8.2069033940599195E-2</v>
      </c>
      <c r="T3874" s="101">
        <v>1.13803532445289E-2</v>
      </c>
    </row>
    <row r="3875" spans="10:20" x14ac:dyDescent="0.25">
      <c r="J3875" s="101">
        <v>3872</v>
      </c>
      <c r="K3875" s="101">
        <v>8254.7233748130202</v>
      </c>
      <c r="L3875" s="101">
        <v>0.26742681785606498</v>
      </c>
      <c r="M3875" s="101">
        <v>9.5437835932753401E-2</v>
      </c>
      <c r="N3875" s="101">
        <v>2.6974681890516998E-3</v>
      </c>
      <c r="P3875" s="101">
        <v>3872</v>
      </c>
      <c r="Q3875" s="101">
        <v>19071.381229535</v>
      </c>
      <c r="R3875" s="101">
        <v>0.26951956678871702</v>
      </c>
      <c r="S3875" s="101">
        <v>8.3156280860727294E-2</v>
      </c>
      <c r="T3875" s="101">
        <v>1.24942134297508E-2</v>
      </c>
    </row>
    <row r="3876" spans="10:20" x14ac:dyDescent="0.25">
      <c r="J3876" s="101">
        <v>3873</v>
      </c>
      <c r="K3876" s="101">
        <v>8256.5514757230194</v>
      </c>
      <c r="L3876" s="101">
        <v>0.267273205457566</v>
      </c>
      <c r="M3876" s="101">
        <v>9.36508870181329E-2</v>
      </c>
      <c r="N3876" s="101">
        <v>3.3827139168665999E-3</v>
      </c>
      <c r="P3876" s="101">
        <v>3873</v>
      </c>
      <c r="Q3876" s="101">
        <v>19078.641684163002</v>
      </c>
      <c r="R3876" s="101">
        <v>0.269649570977674</v>
      </c>
      <c r="S3876" s="101">
        <v>8.4508093098065798E-2</v>
      </c>
      <c r="T3876" s="101">
        <v>1.41761141060632E-2</v>
      </c>
    </row>
    <row r="3877" spans="10:20" x14ac:dyDescent="0.25">
      <c r="J3877" s="101">
        <v>3874</v>
      </c>
      <c r="K3877" s="101">
        <v>8258.3994518560194</v>
      </c>
      <c r="L3877" s="101">
        <v>0.26749935060950403</v>
      </c>
      <c r="M3877" s="101">
        <v>9.2053291348816194E-2</v>
      </c>
      <c r="N3877" s="101">
        <v>4.2667309379508696E-3</v>
      </c>
      <c r="P3877" s="101">
        <v>3874</v>
      </c>
      <c r="Q3877" s="101">
        <v>19083.219338522002</v>
      </c>
      <c r="R3877" s="101">
        <v>0.26989902918817099</v>
      </c>
      <c r="S3877" s="101">
        <v>8.5817777312895804E-2</v>
      </c>
      <c r="T3877" s="101">
        <v>1.6341053634563101E-2</v>
      </c>
    </row>
    <row r="3878" spans="10:20" x14ac:dyDescent="0.25">
      <c r="J3878" s="101">
        <v>3875</v>
      </c>
      <c r="K3878" s="101">
        <v>8260.23133185402</v>
      </c>
      <c r="L3878" s="101">
        <v>0.26807724797964999</v>
      </c>
      <c r="M3878" s="101">
        <v>9.0616765607616404E-2</v>
      </c>
      <c r="N3878" s="101">
        <v>5.15196459094471E-3</v>
      </c>
      <c r="P3878" s="101">
        <v>3875</v>
      </c>
      <c r="Q3878" s="101">
        <v>19088.34721226</v>
      </c>
      <c r="R3878" s="101">
        <v>0.27024138027607603</v>
      </c>
      <c r="S3878" s="101">
        <v>8.6930216770069305E-2</v>
      </c>
      <c r="T3878" s="101">
        <v>1.8753053927372899E-2</v>
      </c>
    </row>
    <row r="3879" spans="10:20" x14ac:dyDescent="0.25">
      <c r="J3879" s="101">
        <v>3876</v>
      </c>
      <c r="K3879" s="101">
        <v>8262.0754218520196</v>
      </c>
      <c r="L3879" s="101">
        <v>0.268850363915075</v>
      </c>
      <c r="M3879" s="101">
        <v>8.9428632327214902E-2</v>
      </c>
      <c r="N3879" s="101">
        <v>5.8318984112186003E-3</v>
      </c>
      <c r="P3879" s="101">
        <v>3876</v>
      </c>
      <c r="Q3879" s="101">
        <v>19092.956926637999</v>
      </c>
      <c r="R3879" s="101">
        <v>0.27067753077138901</v>
      </c>
      <c r="S3879" s="101">
        <v>8.7704718025447201E-2</v>
      </c>
      <c r="T3879" s="101">
        <v>2.11228062983328E-2</v>
      </c>
    </row>
    <row r="3880" spans="10:20" x14ac:dyDescent="0.25">
      <c r="J3880" s="101">
        <v>3877</v>
      </c>
      <c r="K3880" s="101">
        <v>8263.9003355160203</v>
      </c>
      <c r="L3880" s="101">
        <v>0.26963068184088901</v>
      </c>
      <c r="M3880" s="101">
        <v>8.8596456445935098E-2</v>
      </c>
      <c r="N3880" s="101">
        <v>6.18605983560462E-3</v>
      </c>
      <c r="P3880" s="101">
        <v>3877</v>
      </c>
      <c r="Q3880" s="101">
        <v>19097.452002064001</v>
      </c>
      <c r="R3880" s="101">
        <v>0.271213579971881</v>
      </c>
      <c r="S3880" s="101">
        <v>8.8083798170637995E-2</v>
      </c>
      <c r="T3880" s="101">
        <v>2.3209471070603699E-2</v>
      </c>
    </row>
    <row r="3881" spans="10:20" x14ac:dyDescent="0.25">
      <c r="J3881" s="101">
        <v>3878</v>
      </c>
      <c r="K3881" s="101">
        <v>8265.7253726190193</v>
      </c>
      <c r="L3881" s="101">
        <v>0.27025827460773999</v>
      </c>
      <c r="M3881" s="101">
        <v>8.8245909231171801E-2</v>
      </c>
      <c r="N3881" s="101">
        <v>6.1779256233833301E-3</v>
      </c>
      <c r="P3881" s="101">
        <v>3878</v>
      </c>
      <c r="Q3881" s="101">
        <v>19102.013694789999</v>
      </c>
      <c r="R3881" s="101">
        <v>0.27172848965617702</v>
      </c>
      <c r="S3881" s="101">
        <v>8.8282234497354506E-2</v>
      </c>
      <c r="T3881" s="101">
        <v>2.4845985177964498E-2</v>
      </c>
    </row>
    <row r="3882" spans="10:20" x14ac:dyDescent="0.25">
      <c r="J3882" s="101">
        <v>3879</v>
      </c>
      <c r="K3882" s="101">
        <v>8267.5612762400197</v>
      </c>
      <c r="L3882" s="101">
        <v>0.27078327431368698</v>
      </c>
      <c r="M3882" s="101">
        <v>8.8208132996430696E-2</v>
      </c>
      <c r="N3882" s="101">
        <v>5.7432890277740499E-3</v>
      </c>
      <c r="P3882" s="101">
        <v>3879</v>
      </c>
      <c r="Q3882" s="101">
        <v>19106.570432771001</v>
      </c>
      <c r="R3882" s="101">
        <v>0.27209430824161501</v>
      </c>
      <c r="S3882" s="101">
        <v>8.8673605124174798E-2</v>
      </c>
      <c r="T3882" s="101">
        <v>2.5930524108223899E-2</v>
      </c>
    </row>
    <row r="3883" spans="10:20" x14ac:dyDescent="0.25">
      <c r="J3883" s="101">
        <v>3880</v>
      </c>
      <c r="K3883" s="101">
        <v>8269.3804428040203</v>
      </c>
      <c r="L3883" s="101">
        <v>0.27137476724106802</v>
      </c>
      <c r="M3883" s="101">
        <v>8.8048541423849699E-2</v>
      </c>
      <c r="N3883" s="101">
        <v>4.9442851426880399E-3</v>
      </c>
      <c r="P3883" s="101">
        <v>3880</v>
      </c>
      <c r="Q3883" s="101">
        <v>19111.103507308999</v>
      </c>
      <c r="R3883" s="101">
        <v>0.27222926595445501</v>
      </c>
      <c r="S3883" s="101">
        <v>8.9443407763164007E-2</v>
      </c>
      <c r="T3883" s="101">
        <v>2.6448275107500599E-2</v>
      </c>
    </row>
    <row r="3884" spans="10:20" x14ac:dyDescent="0.25">
      <c r="J3884" s="101">
        <v>3881</v>
      </c>
      <c r="K3884" s="101">
        <v>8271.3945326410194</v>
      </c>
      <c r="L3884" s="101">
        <v>0.27218413635218802</v>
      </c>
      <c r="M3884" s="101">
        <v>8.7382907675699104E-2</v>
      </c>
      <c r="N3884" s="101">
        <v>3.9178511054755996E-3</v>
      </c>
      <c r="P3884" s="101">
        <v>3881</v>
      </c>
      <c r="Q3884" s="101">
        <v>19115.643710682001</v>
      </c>
      <c r="R3884" s="101">
        <v>0.272054130794051</v>
      </c>
      <c r="S3884" s="101">
        <v>9.0637484329969098E-2</v>
      </c>
      <c r="T3884" s="101">
        <v>2.64864662376573E-2</v>
      </c>
    </row>
    <row r="3885" spans="10:20" x14ac:dyDescent="0.25">
      <c r="J3885" s="101">
        <v>3882</v>
      </c>
      <c r="K3885" s="101">
        <v>8275.3531910840193</v>
      </c>
      <c r="L3885" s="101">
        <v>0.27318376566623198</v>
      </c>
      <c r="M3885" s="101">
        <v>8.5914630394025304E-2</v>
      </c>
      <c r="N3885" s="101">
        <v>2.82196502467907E-3</v>
      </c>
      <c r="P3885" s="101">
        <v>3882</v>
      </c>
      <c r="Q3885" s="101">
        <v>19120.285897280999</v>
      </c>
      <c r="R3885" s="101">
        <v>0.271491942640953</v>
      </c>
      <c r="S3885" s="101">
        <v>9.2240078969557701E-2</v>
      </c>
      <c r="T3885" s="101">
        <v>2.6244543565339999E-2</v>
      </c>
    </row>
    <row r="3886" spans="10:20" x14ac:dyDescent="0.25">
      <c r="J3886" s="101">
        <v>3883</v>
      </c>
      <c r="K3886" s="101">
        <v>8277.1712224450202</v>
      </c>
      <c r="L3886" s="101">
        <v>0.274219438795062</v>
      </c>
      <c r="M3886" s="101">
        <v>8.3745821761585196E-2</v>
      </c>
      <c r="N3886" s="101">
        <v>1.81019637344473E-3</v>
      </c>
      <c r="P3886" s="101">
        <v>3883</v>
      </c>
      <c r="Q3886" s="101">
        <v>19124.895501057999</v>
      </c>
      <c r="R3886" s="101">
        <v>0.27050152936944299</v>
      </c>
      <c r="S3886" s="101">
        <v>9.4098185075877097E-2</v>
      </c>
      <c r="T3886" s="101">
        <v>2.5958262131317199E-2</v>
      </c>
    </row>
    <row r="3887" spans="10:20" x14ac:dyDescent="0.25">
      <c r="J3887" s="101">
        <v>3884</v>
      </c>
      <c r="K3887" s="101">
        <v>8279.0098160880207</v>
      </c>
      <c r="L3887" s="101">
        <v>0.27514912861735802</v>
      </c>
      <c r="M3887" s="101">
        <v>8.1080419601491496E-2</v>
      </c>
      <c r="N3887" s="101">
        <v>1.0255343047290001E-3</v>
      </c>
      <c r="P3887" s="101">
        <v>3884</v>
      </c>
      <c r="Q3887" s="101">
        <v>19129.419786757</v>
      </c>
      <c r="R3887" s="101">
        <v>0.26906217899648699</v>
      </c>
      <c r="S3887" s="101">
        <v>9.5940333533885896E-2</v>
      </c>
      <c r="T3887" s="101">
        <v>2.5748322454973001E-2</v>
      </c>
    </row>
    <row r="3888" spans="10:20" x14ac:dyDescent="0.25">
      <c r="J3888" s="101">
        <v>3885</v>
      </c>
      <c r="K3888" s="101">
        <v>8280.8705618330205</v>
      </c>
      <c r="L3888" s="101">
        <v>0.27586741941575699</v>
      </c>
      <c r="M3888" s="101">
        <v>7.8252553847537307E-2</v>
      </c>
      <c r="N3888" s="101">
        <v>5.5044380059110899E-4</v>
      </c>
      <c r="P3888" s="101">
        <v>3885</v>
      </c>
      <c r="Q3888" s="101">
        <v>19137.061672324999</v>
      </c>
      <c r="R3888" s="101">
        <v>0.26724583377183198</v>
      </c>
      <c r="S3888" s="101">
        <v>9.7516144810500194E-2</v>
      </c>
      <c r="T3888" s="101">
        <v>2.56413709938049E-2</v>
      </c>
    </row>
    <row r="3889" spans="10:20" x14ac:dyDescent="0.25">
      <c r="J3889" s="101">
        <v>3886</v>
      </c>
      <c r="K3889" s="101">
        <v>8282.8152161580201</v>
      </c>
      <c r="L3889" s="101">
        <v>0.27620753563315298</v>
      </c>
      <c r="M3889" s="101">
        <v>7.5787004736634897E-2</v>
      </c>
      <c r="N3889" s="101">
        <v>3.6885008534014602E-4</v>
      </c>
      <c r="P3889" s="101">
        <v>3886</v>
      </c>
      <c r="Q3889" s="101">
        <v>19141.661481562998</v>
      </c>
      <c r="R3889" s="101">
        <v>0.26520003711619999</v>
      </c>
      <c r="S3889" s="101">
        <v>9.85183587233604E-2</v>
      </c>
      <c r="T3889" s="101">
        <v>2.56398382456723E-2</v>
      </c>
    </row>
    <row r="3890" spans="10:20" x14ac:dyDescent="0.25">
      <c r="J3890" s="101">
        <v>3887</v>
      </c>
      <c r="K3890" s="101">
        <v>8284.6312775750193</v>
      </c>
      <c r="L3890" s="101">
        <v>0.27606700644008503</v>
      </c>
      <c r="M3890" s="101">
        <v>7.4423400852301702E-2</v>
      </c>
      <c r="N3890" s="101">
        <v>3.6907162795434402E-4</v>
      </c>
      <c r="P3890" s="101">
        <v>3887</v>
      </c>
      <c r="Q3890" s="101">
        <v>19146.713193336</v>
      </c>
      <c r="R3890" s="101">
        <v>0.263132781811942</v>
      </c>
      <c r="S3890" s="101">
        <v>9.8644513363105604E-2</v>
      </c>
      <c r="T3890" s="101">
        <v>2.5714518513285801E-2</v>
      </c>
    </row>
    <row r="3891" spans="10:20" x14ac:dyDescent="0.25">
      <c r="J3891" s="101">
        <v>3888</v>
      </c>
      <c r="K3891" s="101">
        <v>8286.4613946370191</v>
      </c>
      <c r="L3891" s="101">
        <v>0.275409462174104</v>
      </c>
      <c r="M3891" s="101">
        <v>7.4726649977690005E-2</v>
      </c>
      <c r="N3891" s="101">
        <v>4.32605226247347E-4</v>
      </c>
      <c r="P3891" s="101">
        <v>3888</v>
      </c>
      <c r="Q3891" s="101">
        <v>19151.337117391999</v>
      </c>
      <c r="R3891" s="101">
        <v>0.26123440943736398</v>
      </c>
      <c r="S3891" s="101">
        <v>9.7579434698168696E-2</v>
      </c>
      <c r="T3891" s="101">
        <v>2.5809389410625098E-2</v>
      </c>
    </row>
    <row r="3892" spans="10:20" x14ac:dyDescent="0.25">
      <c r="J3892" s="101">
        <v>3889</v>
      </c>
      <c r="K3892" s="101">
        <v>8288.3013226620205</v>
      </c>
      <c r="L3892" s="101">
        <v>0.27431224859619702</v>
      </c>
      <c r="M3892" s="101">
        <v>7.6756590481127998E-2</v>
      </c>
      <c r="N3892" s="101">
        <v>5.02320174293361E-4</v>
      </c>
      <c r="P3892" s="101">
        <v>3889</v>
      </c>
      <c r="Q3892" s="101">
        <v>19155.889156010999</v>
      </c>
      <c r="R3892" s="101">
        <v>0.25965501919342598</v>
      </c>
      <c r="S3892" s="101">
        <v>9.5049170319678994E-2</v>
      </c>
      <c r="T3892" s="101">
        <v>2.5877502108632999E-2</v>
      </c>
    </row>
    <row r="3893" spans="10:20" x14ac:dyDescent="0.25">
      <c r="J3893" s="101">
        <v>3890</v>
      </c>
      <c r="K3893" s="101">
        <v>8290.1062452460192</v>
      </c>
      <c r="L3893" s="101">
        <v>0.272913416498614</v>
      </c>
      <c r="M3893" s="101">
        <v>8.0233882814271004E-2</v>
      </c>
      <c r="N3893" s="101">
        <v>6.3343699722762396E-4</v>
      </c>
      <c r="P3893" s="101">
        <v>3890</v>
      </c>
      <c r="Q3893" s="101">
        <v>19160.484314498</v>
      </c>
      <c r="R3893" s="101">
        <v>0.25847065158830101</v>
      </c>
      <c r="S3893" s="101">
        <v>9.0909174677657204E-2</v>
      </c>
      <c r="T3893" s="101">
        <v>2.59046513645932E-2</v>
      </c>
    </row>
    <row r="3894" spans="10:20" x14ac:dyDescent="0.25">
      <c r="J3894" s="101">
        <v>3891</v>
      </c>
      <c r="K3894" s="101">
        <v>8291.9363695580196</v>
      </c>
      <c r="L3894" s="101">
        <v>0.27126669148293903</v>
      </c>
      <c r="M3894" s="101">
        <v>8.4579547891953905E-2</v>
      </c>
      <c r="N3894" s="101">
        <v>9.4861383967709896E-4</v>
      </c>
      <c r="P3894" s="101">
        <v>3891</v>
      </c>
      <c r="Q3894" s="101">
        <v>19165.141635974</v>
      </c>
      <c r="R3894" s="101">
        <v>0.25773976914535901</v>
      </c>
      <c r="S3894" s="101">
        <v>8.5180065159519605E-2</v>
      </c>
      <c r="T3894" s="101">
        <v>2.5876518103173402E-2</v>
      </c>
    </row>
    <row r="3895" spans="10:20" x14ac:dyDescent="0.25">
      <c r="J3895" s="101">
        <v>3892</v>
      </c>
      <c r="K3895" s="101">
        <v>8293.7402038260207</v>
      </c>
      <c r="L3895" s="101">
        <v>0.26939311427181201</v>
      </c>
      <c r="M3895" s="101">
        <v>8.8961032735156195E-2</v>
      </c>
      <c r="N3895" s="101">
        <v>1.5206830122081599E-3</v>
      </c>
      <c r="P3895" s="101">
        <v>3892</v>
      </c>
      <c r="Q3895" s="101">
        <v>19169.775741420999</v>
      </c>
      <c r="R3895" s="101">
        <v>0.25746204630744102</v>
      </c>
      <c r="S3895" s="101">
        <v>7.8190744092572401E-2</v>
      </c>
      <c r="T3895" s="101">
        <v>2.5751573941276099E-2</v>
      </c>
    </row>
    <row r="3896" spans="10:20" x14ac:dyDescent="0.25">
      <c r="J3896" s="101">
        <v>3893</v>
      </c>
      <c r="K3896" s="101">
        <v>8295.5592447530198</v>
      </c>
      <c r="L3896" s="101">
        <v>0.26745836601633599</v>
      </c>
      <c r="M3896" s="101">
        <v>9.28991732930258E-2</v>
      </c>
      <c r="N3896" s="101">
        <v>2.3215733937924001E-3</v>
      </c>
      <c r="P3896" s="101">
        <v>3893</v>
      </c>
      <c r="Q3896" s="101">
        <v>19174.339661397</v>
      </c>
      <c r="R3896" s="101">
        <v>0.25757874002779102</v>
      </c>
      <c r="S3896" s="101">
        <v>7.0749655547098694E-2</v>
      </c>
      <c r="T3896" s="101">
        <v>2.5476355959725399E-2</v>
      </c>
    </row>
    <row r="3897" spans="10:20" x14ac:dyDescent="0.25">
      <c r="J3897" s="101">
        <v>3894</v>
      </c>
      <c r="K3897" s="101">
        <v>8297.4029458460209</v>
      </c>
      <c r="L3897" s="101">
        <v>0.26569275655964902</v>
      </c>
      <c r="M3897" s="101">
        <v>9.6086343154103901E-2</v>
      </c>
      <c r="N3897" s="101">
        <v>3.1996844886157802E-3</v>
      </c>
      <c r="P3897" s="101">
        <v>3894</v>
      </c>
      <c r="Q3897" s="101">
        <v>19178.97669702</v>
      </c>
      <c r="R3897" s="101">
        <v>0.257950991662795</v>
      </c>
      <c r="S3897" s="101">
        <v>6.3943020915475698E-2</v>
      </c>
      <c r="T3897" s="101">
        <v>2.5044805994953501E-2</v>
      </c>
    </row>
    <row r="3898" spans="10:20" x14ac:dyDescent="0.25">
      <c r="J3898" s="101">
        <v>3895</v>
      </c>
      <c r="K3898" s="101">
        <v>8299.2071436890201</v>
      </c>
      <c r="L3898" s="101">
        <v>0.264329949010284</v>
      </c>
      <c r="M3898" s="101">
        <v>9.8137539941518095E-2</v>
      </c>
      <c r="N3898" s="101">
        <v>3.9969940518058498E-3</v>
      </c>
      <c r="P3898" s="101">
        <v>3895</v>
      </c>
      <c r="Q3898" s="101">
        <v>19183.627617188002</v>
      </c>
      <c r="R3898" s="101">
        <v>0.25848400351372097</v>
      </c>
      <c r="S3898" s="101">
        <v>5.8877461408435201E-2</v>
      </c>
      <c r="T3898" s="101">
        <v>2.4472245749163901E-2</v>
      </c>
    </row>
    <row r="3899" spans="10:20" x14ac:dyDescent="0.25">
      <c r="J3899" s="101">
        <v>3896</v>
      </c>
      <c r="K3899" s="101">
        <v>8301.0302535990195</v>
      </c>
      <c r="L3899" s="101">
        <v>0.263527435162698</v>
      </c>
      <c r="M3899" s="101">
        <v>9.9022745113795996E-2</v>
      </c>
      <c r="N3899" s="101">
        <v>4.6167449809291997E-3</v>
      </c>
      <c r="P3899" s="101">
        <v>3896</v>
      </c>
      <c r="Q3899" s="101">
        <v>19188.248228052998</v>
      </c>
      <c r="R3899" s="101">
        <v>0.25907304009318899</v>
      </c>
      <c r="S3899" s="101">
        <v>5.6334707246691998E-2</v>
      </c>
      <c r="T3899" s="101">
        <v>2.3792573822717801E-2</v>
      </c>
    </row>
    <row r="3900" spans="10:20" x14ac:dyDescent="0.25">
      <c r="J3900" s="101">
        <v>3897</v>
      </c>
      <c r="K3900" s="101">
        <v>8302.8533115500195</v>
      </c>
      <c r="L3900" s="101">
        <v>0.26333985215738598</v>
      </c>
      <c r="M3900" s="101">
        <v>9.8950855377245697E-2</v>
      </c>
      <c r="N3900" s="101">
        <v>5.0578503792024403E-3</v>
      </c>
      <c r="P3900" s="101">
        <v>3897</v>
      </c>
      <c r="Q3900" s="101">
        <v>19196.235352455002</v>
      </c>
      <c r="R3900" s="101">
        <v>0.25969203350147602</v>
      </c>
      <c r="S3900" s="101">
        <v>5.6565801351511E-2</v>
      </c>
      <c r="T3900" s="101">
        <v>2.3026633738206299E-2</v>
      </c>
    </row>
    <row r="3901" spans="10:20" x14ac:dyDescent="0.25">
      <c r="J3901" s="101">
        <v>3898</v>
      </c>
      <c r="K3901" s="101">
        <v>8304.6620683890196</v>
      </c>
      <c r="L3901" s="101">
        <v>0.26365984052845798</v>
      </c>
      <c r="M3901" s="101">
        <v>9.8262160331384907E-2</v>
      </c>
      <c r="N3901" s="101">
        <v>5.3576629554312298E-3</v>
      </c>
      <c r="P3901" s="101">
        <v>3898</v>
      </c>
      <c r="Q3901" s="101">
        <v>19200.908225570998</v>
      </c>
      <c r="R3901" s="101">
        <v>0.260345600012447</v>
      </c>
      <c r="S3901" s="101">
        <v>5.8948981723256397E-2</v>
      </c>
      <c r="T3901" s="101">
        <v>2.2184616780300499E-2</v>
      </c>
    </row>
    <row r="3902" spans="10:20" x14ac:dyDescent="0.25">
      <c r="J3902" s="101">
        <v>3899</v>
      </c>
      <c r="K3902" s="101">
        <v>8306.4771594700196</v>
      </c>
      <c r="L3902" s="101">
        <v>0.26429765235292102</v>
      </c>
      <c r="M3902" s="101">
        <v>9.74198309714846E-2</v>
      </c>
      <c r="N3902" s="101">
        <v>5.5602324083059498E-3</v>
      </c>
      <c r="P3902" s="101">
        <v>3899</v>
      </c>
      <c r="Q3902" s="101">
        <v>19205.960420418</v>
      </c>
      <c r="R3902" s="101">
        <v>0.26104103522230498</v>
      </c>
      <c r="S3902" s="101">
        <v>6.2542653230383993E-2</v>
      </c>
      <c r="T3902" s="101">
        <v>2.1303677305466999E-2</v>
      </c>
    </row>
    <row r="3903" spans="10:20" x14ac:dyDescent="0.25">
      <c r="J3903" s="101">
        <v>3900</v>
      </c>
      <c r="K3903" s="101">
        <v>8308.2904007780198</v>
      </c>
      <c r="L3903" s="101">
        <v>0.26501962947847102</v>
      </c>
      <c r="M3903" s="101">
        <v>9.6134720434732701E-2</v>
      </c>
      <c r="N3903" s="101">
        <v>5.7052786192294301E-3</v>
      </c>
      <c r="P3903" s="101">
        <v>3900</v>
      </c>
      <c r="Q3903" s="101">
        <v>19210.647078298</v>
      </c>
      <c r="R3903" s="101">
        <v>0.26171289261289299</v>
      </c>
      <c r="S3903" s="101">
        <v>6.6543421000884007E-2</v>
      </c>
      <c r="T3903" s="101">
        <v>2.0444790950437199E-2</v>
      </c>
    </row>
    <row r="3904" spans="10:20" x14ac:dyDescent="0.25">
      <c r="J3904" s="101">
        <v>3901</v>
      </c>
      <c r="K3904" s="101">
        <v>8310.1423633550203</v>
      </c>
      <c r="L3904" s="101">
        <v>0.26569353136117502</v>
      </c>
      <c r="M3904" s="101">
        <v>9.4219635306144106E-2</v>
      </c>
      <c r="N3904" s="101">
        <v>5.8341635819652996E-3</v>
      </c>
      <c r="P3904" s="101">
        <v>3901</v>
      </c>
      <c r="Q3904" s="101">
        <v>19215.211179875001</v>
      </c>
      <c r="R3904" s="101">
        <v>0.26224786528853999</v>
      </c>
      <c r="S3904" s="101">
        <v>7.0456411486241696E-2</v>
      </c>
      <c r="T3904" s="101">
        <v>1.9673602036642399E-2</v>
      </c>
    </row>
    <row r="3905" spans="10:20" x14ac:dyDescent="0.25">
      <c r="J3905" s="101">
        <v>3902</v>
      </c>
      <c r="K3905" s="101">
        <v>8312.0159779700207</v>
      </c>
      <c r="L3905" s="101">
        <v>0.26619277428254601</v>
      </c>
      <c r="M3905" s="101">
        <v>9.1903735363536604E-2</v>
      </c>
      <c r="N3905" s="101">
        <v>5.9284341544085803E-3</v>
      </c>
      <c r="P3905" s="101">
        <v>3902</v>
      </c>
      <c r="Q3905" s="101">
        <v>19219.793988140002</v>
      </c>
      <c r="R3905" s="101">
        <v>0.262532015220933</v>
      </c>
      <c r="S3905" s="101">
        <v>7.3843421852698099E-2</v>
      </c>
      <c r="T3905" s="101">
        <v>1.8999730344882899E-2</v>
      </c>
    </row>
    <row r="3906" spans="10:20" x14ac:dyDescent="0.25">
      <c r="J3906" s="101">
        <v>3903</v>
      </c>
      <c r="K3906" s="101">
        <v>8313.9018191950199</v>
      </c>
      <c r="L3906" s="101">
        <v>0.26646072077429001</v>
      </c>
      <c r="M3906" s="101">
        <v>8.9924804052518695E-2</v>
      </c>
      <c r="N3906" s="101">
        <v>5.98507203828102E-3</v>
      </c>
      <c r="P3906" s="101">
        <v>3903</v>
      </c>
      <c r="Q3906" s="101">
        <v>19224.549915503001</v>
      </c>
      <c r="R3906" s="101">
        <v>0.26256091092764</v>
      </c>
      <c r="S3906" s="101">
        <v>7.6419849486071903E-2</v>
      </c>
      <c r="T3906" s="101">
        <v>1.8355281477520299E-2</v>
      </c>
    </row>
    <row r="3907" spans="10:20" x14ac:dyDescent="0.25">
      <c r="J3907" s="101">
        <v>3904</v>
      </c>
      <c r="K3907" s="101">
        <v>8317.3523389630209</v>
      </c>
      <c r="L3907" s="101">
        <v>0.26648153109635703</v>
      </c>
      <c r="M3907" s="101">
        <v>8.8989659512133099E-2</v>
      </c>
      <c r="N3907" s="101">
        <v>6.0298926927455903E-3</v>
      </c>
      <c r="P3907" s="101">
        <v>3904</v>
      </c>
      <c r="Q3907" s="101">
        <v>19229.151186915002</v>
      </c>
      <c r="R3907" s="101">
        <v>0.262419257771769</v>
      </c>
      <c r="S3907" s="101">
        <v>7.8045068130322803E-2</v>
      </c>
      <c r="T3907" s="101">
        <v>1.7637217722505601E-2</v>
      </c>
    </row>
    <row r="3908" spans="10:20" x14ac:dyDescent="0.25">
      <c r="J3908" s="101">
        <v>3905</v>
      </c>
      <c r="K3908" s="101">
        <v>8319.1951595480205</v>
      </c>
      <c r="L3908" s="101">
        <v>0.26619951583513801</v>
      </c>
      <c r="M3908" s="101">
        <v>8.8636261373905803E-2</v>
      </c>
      <c r="N3908" s="101">
        <v>6.0482899396427396E-3</v>
      </c>
      <c r="P3908" s="101">
        <v>3905</v>
      </c>
      <c r="Q3908" s="101">
        <v>19233.714211283001</v>
      </c>
      <c r="R3908" s="101">
        <v>0.26222873979691003</v>
      </c>
      <c r="S3908" s="101">
        <v>7.8941955549886506E-2</v>
      </c>
      <c r="T3908" s="101">
        <v>1.6780441744444999E-2</v>
      </c>
    </row>
    <row r="3909" spans="10:20" x14ac:dyDescent="0.25">
      <c r="J3909" s="101">
        <v>3906</v>
      </c>
      <c r="K3909" s="101">
        <v>8321.0067848880208</v>
      </c>
      <c r="L3909" s="101">
        <v>0.26553941508975698</v>
      </c>
      <c r="M3909" s="101">
        <v>8.8152883373621094E-2</v>
      </c>
      <c r="N3909" s="101">
        <v>6.0227142919181799E-3</v>
      </c>
      <c r="P3909" s="101">
        <v>3906</v>
      </c>
      <c r="Q3909" s="101">
        <v>19238.503291173001</v>
      </c>
      <c r="R3909" s="101">
        <v>0.26203945867760198</v>
      </c>
      <c r="S3909" s="101">
        <v>7.9582599100281204E-2</v>
      </c>
      <c r="T3909" s="101">
        <v>1.57860193089846E-2</v>
      </c>
    </row>
    <row r="3910" spans="10:20" x14ac:dyDescent="0.25">
      <c r="J3910" s="101">
        <v>3907</v>
      </c>
      <c r="K3910" s="101">
        <v>8322.8363782670203</v>
      </c>
      <c r="L3910" s="101">
        <v>0.26451492580869401</v>
      </c>
      <c r="M3910" s="101">
        <v>8.7484764250011393E-2</v>
      </c>
      <c r="N3910" s="101">
        <v>5.9283617247753396E-3</v>
      </c>
      <c r="P3910" s="101">
        <v>3907</v>
      </c>
      <c r="Q3910" s="101">
        <v>19243.155042417999</v>
      </c>
      <c r="R3910" s="101">
        <v>0.26191891276801299</v>
      </c>
      <c r="S3910" s="101">
        <v>8.0260456786221901E-2</v>
      </c>
      <c r="T3910" s="101">
        <v>1.46902350895432E-2</v>
      </c>
    </row>
    <row r="3911" spans="10:20" x14ac:dyDescent="0.25">
      <c r="J3911" s="101">
        <v>3908</v>
      </c>
      <c r="K3911" s="101">
        <v>8324.8117571230196</v>
      </c>
      <c r="L3911" s="101">
        <v>0.263185975041901</v>
      </c>
      <c r="M3911" s="101">
        <v>8.6788757678218503E-2</v>
      </c>
      <c r="N3911" s="101">
        <v>5.7179610390132203E-3</v>
      </c>
      <c r="P3911" s="101">
        <v>3908</v>
      </c>
      <c r="Q3911" s="101">
        <v>19247.768409447999</v>
      </c>
      <c r="R3911" s="101">
        <v>0.26188493844958799</v>
      </c>
      <c r="S3911" s="101">
        <v>8.1201473211012107E-2</v>
      </c>
      <c r="T3911" s="101">
        <v>1.35521815034191E-2</v>
      </c>
    </row>
    <row r="3912" spans="10:20" x14ac:dyDescent="0.25">
      <c r="J3912" s="101">
        <v>3909</v>
      </c>
      <c r="K3912" s="101">
        <v>8329.1687314320097</v>
      </c>
      <c r="L3912" s="101">
        <v>0.26172160893824198</v>
      </c>
      <c r="M3912" s="101">
        <v>8.6327420235195698E-2</v>
      </c>
      <c r="N3912" s="101">
        <v>5.3841909309724802E-3</v>
      </c>
      <c r="P3912" s="101">
        <v>3909</v>
      </c>
      <c r="Q3912" s="101">
        <v>19252.441028681002</v>
      </c>
      <c r="R3912" s="101">
        <v>0.26193640698905701</v>
      </c>
      <c r="S3912" s="101">
        <v>8.2436478321610607E-2</v>
      </c>
      <c r="T3912" s="101">
        <v>1.2413784432330001E-2</v>
      </c>
    </row>
    <row r="3913" spans="10:20" x14ac:dyDescent="0.25">
      <c r="J3913" s="101">
        <v>3910</v>
      </c>
      <c r="K3913" s="101">
        <v>8331.0262978720093</v>
      </c>
      <c r="L3913" s="101">
        <v>0.26033134725259899</v>
      </c>
      <c r="M3913" s="101">
        <v>8.5820087363095598E-2</v>
      </c>
      <c r="N3913" s="101">
        <v>4.9397225561744196E-3</v>
      </c>
      <c r="P3913" s="101">
        <v>3910</v>
      </c>
      <c r="Q3913" s="101">
        <v>19257.078813541</v>
      </c>
      <c r="R3913" s="101">
        <v>0.26202137853742902</v>
      </c>
      <c r="S3913" s="101">
        <v>8.3751743740745094E-2</v>
      </c>
      <c r="T3913" s="101">
        <v>1.1298071686285899E-2</v>
      </c>
    </row>
    <row r="3914" spans="10:20" x14ac:dyDescent="0.25">
      <c r="J3914" s="101">
        <v>3911</v>
      </c>
      <c r="K3914" s="101">
        <v>8332.8648591970195</v>
      </c>
      <c r="L3914" s="101">
        <v>0.25920185371258397</v>
      </c>
      <c r="M3914" s="101">
        <v>8.4485099141885595E-2</v>
      </c>
      <c r="N3914" s="101">
        <v>4.3772102041413196E-3</v>
      </c>
      <c r="P3914" s="101">
        <v>3911</v>
      </c>
      <c r="Q3914" s="101">
        <v>19264.918101843999</v>
      </c>
      <c r="R3914" s="101">
        <v>0.26210535031936599</v>
      </c>
      <c r="S3914" s="101">
        <v>8.5094631236452806E-2</v>
      </c>
      <c r="T3914" s="101">
        <v>1.0260944463648201E-2</v>
      </c>
    </row>
    <row r="3915" spans="10:20" x14ac:dyDescent="0.25">
      <c r="J3915" s="101">
        <v>3912</v>
      </c>
      <c r="K3915" s="101">
        <v>8334.7287738680097</v>
      </c>
      <c r="L3915" s="101">
        <v>0.25840287926740901</v>
      </c>
      <c r="M3915" s="101">
        <v>8.1900139054693497E-2</v>
      </c>
      <c r="N3915" s="101">
        <v>3.7429751068154501E-3</v>
      </c>
      <c r="P3915" s="101">
        <v>3912</v>
      </c>
      <c r="Q3915" s="101">
        <v>19269.690188722001</v>
      </c>
      <c r="R3915" s="101">
        <v>0.262153580015976</v>
      </c>
      <c r="S3915" s="101">
        <v>8.6535622259888895E-2</v>
      </c>
      <c r="T3915" s="101">
        <v>9.3331175704186101E-3</v>
      </c>
    </row>
    <row r="3916" spans="10:20" x14ac:dyDescent="0.25">
      <c r="J3916" s="101">
        <v>3913</v>
      </c>
      <c r="K3916" s="101">
        <v>8336.5449902530108</v>
      </c>
      <c r="L3916" s="101">
        <v>0.25794967380333</v>
      </c>
      <c r="M3916" s="101">
        <v>7.8268706885843503E-2</v>
      </c>
      <c r="N3916" s="101">
        <v>3.0834866275655601E-3</v>
      </c>
      <c r="P3916" s="101">
        <v>3913</v>
      </c>
      <c r="Q3916" s="101">
        <v>19274.409773168001</v>
      </c>
      <c r="R3916" s="101">
        <v>0.26217193198576899</v>
      </c>
      <c r="S3916" s="101">
        <v>8.8008699762957096E-2</v>
      </c>
      <c r="T3916" s="101">
        <v>8.5258313962802892E-3</v>
      </c>
    </row>
    <row r="3917" spans="10:20" x14ac:dyDescent="0.25">
      <c r="J3917" s="101">
        <v>3914</v>
      </c>
      <c r="K3917" s="101">
        <v>8338.3641568380099</v>
      </c>
      <c r="L3917" s="101">
        <v>0.25781740226570399</v>
      </c>
      <c r="M3917" s="101">
        <v>7.4145584055399699E-2</v>
      </c>
      <c r="N3917" s="101">
        <v>2.4013284223172999E-3</v>
      </c>
      <c r="P3917" s="101">
        <v>3914</v>
      </c>
      <c r="Q3917" s="101">
        <v>19279.014669452001</v>
      </c>
      <c r="R3917" s="101">
        <v>0.26218615890104002</v>
      </c>
      <c r="S3917" s="101">
        <v>8.9300124088094596E-2</v>
      </c>
      <c r="T3917" s="101">
        <v>7.8406546998259306E-3</v>
      </c>
    </row>
    <row r="3918" spans="10:20" x14ac:dyDescent="0.25">
      <c r="J3918" s="101">
        <v>3915</v>
      </c>
      <c r="K3918" s="101">
        <v>8341.0587909560109</v>
      </c>
      <c r="L3918" s="101">
        <v>0.25801420228982702</v>
      </c>
      <c r="M3918" s="101">
        <v>7.0047727156198905E-2</v>
      </c>
      <c r="N3918" s="101">
        <v>1.69711536196046E-3</v>
      </c>
      <c r="P3918" s="101">
        <v>3915</v>
      </c>
      <c r="Q3918" s="101">
        <v>19283.821530153</v>
      </c>
      <c r="R3918" s="101">
        <v>0.26223035805568101</v>
      </c>
      <c r="S3918" s="101">
        <v>9.0376192724371293E-2</v>
      </c>
      <c r="T3918" s="101">
        <v>7.2287444047723897E-3</v>
      </c>
    </row>
    <row r="3919" spans="10:20" x14ac:dyDescent="0.25">
      <c r="J3919" s="101">
        <v>3916</v>
      </c>
      <c r="K3919" s="101">
        <v>8342.9290906080096</v>
      </c>
      <c r="L3919" s="101">
        <v>0.25860090217473097</v>
      </c>
      <c r="M3919" s="101">
        <v>6.6812004897799607E-2</v>
      </c>
      <c r="N3919" s="101">
        <v>1.05005670398405E-3</v>
      </c>
      <c r="P3919" s="101">
        <v>3916</v>
      </c>
      <c r="Q3919" s="101">
        <v>19288.433265098</v>
      </c>
      <c r="R3919" s="101">
        <v>0.26228249488053901</v>
      </c>
      <c r="S3919" s="101">
        <v>9.1222521071678303E-2</v>
      </c>
      <c r="T3919" s="101">
        <v>6.5874625994699603E-3</v>
      </c>
    </row>
    <row r="3920" spans="10:20" x14ac:dyDescent="0.25">
      <c r="J3920" s="101">
        <v>3917</v>
      </c>
      <c r="K3920" s="101">
        <v>8344.7500560370099</v>
      </c>
      <c r="L3920" s="101">
        <v>0.25952768768859302</v>
      </c>
      <c r="M3920" s="101">
        <v>6.4680855307572602E-2</v>
      </c>
      <c r="N3920" s="101">
        <v>6.1214393466743405E-4</v>
      </c>
      <c r="P3920" s="101">
        <v>3917</v>
      </c>
      <c r="Q3920" s="101">
        <v>19293.009051289999</v>
      </c>
      <c r="R3920" s="101">
        <v>0.26232859988582602</v>
      </c>
      <c r="S3920" s="101">
        <v>9.1862739546731506E-2</v>
      </c>
      <c r="T3920" s="101">
        <v>5.7987091086926599E-3</v>
      </c>
    </row>
    <row r="3921" spans="10:20" x14ac:dyDescent="0.25">
      <c r="J3921" s="101">
        <v>3918</v>
      </c>
      <c r="K3921" s="101">
        <v>8346.5703718160094</v>
      </c>
      <c r="L3921" s="101">
        <v>0.26065477793673503</v>
      </c>
      <c r="M3921" s="101">
        <v>6.3747352873540594E-2</v>
      </c>
      <c r="N3921" s="101">
        <v>5.27974477385008E-4</v>
      </c>
      <c r="P3921" s="101">
        <v>3918</v>
      </c>
      <c r="Q3921" s="101">
        <v>19297.601042507998</v>
      </c>
      <c r="R3921" s="101">
        <v>0.26232669323236901</v>
      </c>
      <c r="S3921" s="101">
        <v>9.2188827226535E-2</v>
      </c>
      <c r="T3921" s="101">
        <v>4.7638110316954802E-3</v>
      </c>
    </row>
    <row r="3922" spans="10:20" x14ac:dyDescent="0.25">
      <c r="J3922" s="101">
        <v>3919</v>
      </c>
      <c r="K3922" s="101">
        <v>8348.3967742400091</v>
      </c>
      <c r="L3922" s="101">
        <v>0.26190189757233701</v>
      </c>
      <c r="M3922" s="101">
        <v>6.4159550065583701E-2</v>
      </c>
      <c r="N3922" s="101">
        <v>8.13349200855978E-4</v>
      </c>
      <c r="P3922" s="101">
        <v>3919</v>
      </c>
      <c r="Q3922" s="101">
        <v>19302.178947848999</v>
      </c>
      <c r="R3922" s="101">
        <v>0.26227789292081</v>
      </c>
      <c r="S3922" s="101">
        <v>9.2039288210762404E-2</v>
      </c>
      <c r="T3922" s="101">
        <v>3.48268667040609E-3</v>
      </c>
    </row>
    <row r="3923" spans="10:20" x14ac:dyDescent="0.25">
      <c r="J3923" s="101">
        <v>3920</v>
      </c>
      <c r="K3923" s="101">
        <v>8350.21282530801</v>
      </c>
      <c r="L3923" s="101">
        <v>0.26318321406796802</v>
      </c>
      <c r="M3923" s="101">
        <v>6.5627857524918704E-2</v>
      </c>
      <c r="N3923" s="101">
        <v>1.34878968902757E-3</v>
      </c>
      <c r="P3923" s="101">
        <v>3920</v>
      </c>
      <c r="Q3923" s="101">
        <v>19306.810673143998</v>
      </c>
      <c r="R3923" s="101">
        <v>0.26218751359860798</v>
      </c>
      <c r="S3923" s="101">
        <v>9.1701711943043204E-2</v>
      </c>
      <c r="T3923" s="101">
        <v>2.1256692816105701E-3</v>
      </c>
    </row>
    <row r="3924" spans="10:20" x14ac:dyDescent="0.25">
      <c r="J3924" s="101">
        <v>3921</v>
      </c>
      <c r="K3924" s="101">
        <v>8352.0158461580104</v>
      </c>
      <c r="L3924" s="101">
        <v>0.26441939187867203</v>
      </c>
      <c r="M3924" s="101">
        <v>6.7615263663085304E-2</v>
      </c>
      <c r="N3924" s="101">
        <v>1.9624611996874302E-3</v>
      </c>
      <c r="P3924" s="101">
        <v>3921</v>
      </c>
      <c r="Q3924" s="101">
        <v>19311.890152505999</v>
      </c>
      <c r="R3924" s="101">
        <v>0.26208041772625301</v>
      </c>
      <c r="S3924" s="101">
        <v>9.1660318655960402E-2</v>
      </c>
      <c r="T3924" s="101">
        <v>9.6389359036140999E-4</v>
      </c>
    </row>
    <row r="3925" spans="10:20" x14ac:dyDescent="0.25">
      <c r="J3925" s="101">
        <v>3922</v>
      </c>
      <c r="K3925" s="101">
        <v>8353.8358546600102</v>
      </c>
      <c r="L3925" s="101">
        <v>0.26552059823082702</v>
      </c>
      <c r="M3925" s="101">
        <v>7.0036247501943497E-2</v>
      </c>
      <c r="N3925" s="101">
        <v>2.5477259228649501E-3</v>
      </c>
      <c r="P3925" s="101">
        <v>3922</v>
      </c>
      <c r="Q3925" s="101">
        <v>19318.271326146001</v>
      </c>
      <c r="R3925" s="101">
        <v>0.261935979191881</v>
      </c>
      <c r="S3925" s="101">
        <v>9.2194617250647606E-2</v>
      </c>
      <c r="T3925" s="101">
        <v>1.9508255473044199E-4</v>
      </c>
    </row>
    <row r="3926" spans="10:20" x14ac:dyDescent="0.25">
      <c r="J3926" s="101">
        <v>3923</v>
      </c>
      <c r="K3926" s="101">
        <v>8355.6997793410101</v>
      </c>
      <c r="L3926" s="101">
        <v>0.26644043707573001</v>
      </c>
      <c r="M3926" s="101">
        <v>7.3044716960369793E-2</v>
      </c>
      <c r="N3926" s="101">
        <v>3.0741974223951699E-3</v>
      </c>
      <c r="P3926" s="101">
        <v>3923</v>
      </c>
      <c r="Q3926" s="101">
        <v>19322.825772616001</v>
      </c>
      <c r="R3926" s="101">
        <v>0.26172159589995803</v>
      </c>
      <c r="S3926" s="101">
        <v>9.3266353344099107E-2</v>
      </c>
      <c r="T3926" s="101">
        <v>-9.3979655773141006E-5</v>
      </c>
    </row>
    <row r="3927" spans="10:20" x14ac:dyDescent="0.25">
      <c r="J3927" s="101">
        <v>3924</v>
      </c>
      <c r="K3927" s="101">
        <v>8357.5359873380094</v>
      </c>
      <c r="L3927" s="101">
        <v>0.267112153668085</v>
      </c>
      <c r="M3927" s="101">
        <v>7.6671483035558693E-2</v>
      </c>
      <c r="N3927" s="101">
        <v>3.5649233291573002E-3</v>
      </c>
      <c r="P3927" s="101">
        <v>3924</v>
      </c>
      <c r="Q3927" s="101">
        <v>19327.82986541</v>
      </c>
      <c r="R3927" s="101">
        <v>0.26142370275833798</v>
      </c>
      <c r="S3927" s="101">
        <v>9.4539901302769999E-2</v>
      </c>
      <c r="T3927" s="101">
        <v>1.07628394701052E-4</v>
      </c>
    </row>
    <row r="3928" spans="10:20" x14ac:dyDescent="0.25">
      <c r="J3928" s="101">
        <v>3925</v>
      </c>
      <c r="K3928" s="101">
        <v>8359.3596799500101</v>
      </c>
      <c r="L3928" s="101">
        <v>0.26745616897035301</v>
      </c>
      <c r="M3928" s="101">
        <v>8.0382562132054095E-2</v>
      </c>
      <c r="N3928" s="101">
        <v>3.9845162229640799E-3</v>
      </c>
      <c r="P3928" s="101">
        <v>3925</v>
      </c>
      <c r="Q3928" s="101">
        <v>19332.371504735002</v>
      </c>
      <c r="R3928" s="101">
        <v>0.26109489639789601</v>
      </c>
      <c r="S3928" s="101">
        <v>9.5735891188287903E-2</v>
      </c>
      <c r="T3928" s="101">
        <v>7.4748100786637198E-4</v>
      </c>
    </row>
    <row r="3929" spans="10:20" x14ac:dyDescent="0.25">
      <c r="J3929" s="101">
        <v>3926</v>
      </c>
      <c r="K3929" s="101">
        <v>8361.3138969810097</v>
      </c>
      <c r="L3929" s="101">
        <v>0.26743680042436002</v>
      </c>
      <c r="M3929" s="101">
        <v>8.3373935310867606E-2</v>
      </c>
      <c r="N3929" s="101">
        <v>4.2445149229987803E-3</v>
      </c>
      <c r="P3929" s="101">
        <v>3926</v>
      </c>
      <c r="Q3929" s="101">
        <v>19336.924835286001</v>
      </c>
      <c r="R3929" s="101">
        <v>0.26083477917526299</v>
      </c>
      <c r="S3929" s="101">
        <v>9.67638627817657E-2</v>
      </c>
      <c r="T3929" s="101">
        <v>1.73645257480027E-3</v>
      </c>
    </row>
    <row r="3930" spans="10:20" x14ac:dyDescent="0.25">
      <c r="J3930" s="101">
        <v>3927</v>
      </c>
      <c r="K3930" s="101">
        <v>8365.5049538830099</v>
      </c>
      <c r="L3930" s="101">
        <v>0.26712896060236002</v>
      </c>
      <c r="M3930" s="101">
        <v>8.4911318254709198E-2</v>
      </c>
      <c r="N3930" s="101">
        <v>4.2821603349700197E-3</v>
      </c>
      <c r="P3930" s="101">
        <v>3927</v>
      </c>
      <c r="Q3930" s="101">
        <v>19343.450253571998</v>
      </c>
      <c r="R3930" s="101">
        <v>0.26076710220265797</v>
      </c>
      <c r="S3930" s="101">
        <v>9.7582911895095201E-2</v>
      </c>
      <c r="T3930" s="101">
        <v>2.9664925747031699E-3</v>
      </c>
    </row>
    <row r="3931" spans="10:20" x14ac:dyDescent="0.25">
      <c r="J3931" s="101">
        <v>3928</v>
      </c>
      <c r="K3931" s="101">
        <v>8367.3150137750108</v>
      </c>
      <c r="L3931" s="101">
        <v>0.266638562298119</v>
      </c>
      <c r="M3931" s="101">
        <v>8.4734681745110799E-2</v>
      </c>
      <c r="N3931" s="101">
        <v>4.0839312365683698E-3</v>
      </c>
      <c r="P3931" s="101">
        <v>3928</v>
      </c>
      <c r="Q3931" s="101">
        <v>19348.167087303002</v>
      </c>
      <c r="R3931" s="101">
        <v>0.26101117280514702</v>
      </c>
      <c r="S3931" s="101">
        <v>9.8244216590776104E-2</v>
      </c>
      <c r="T3931" s="101">
        <v>4.3318144754684899E-3</v>
      </c>
    </row>
    <row r="3932" spans="10:20" x14ac:dyDescent="0.25">
      <c r="J3932" s="101">
        <v>3929</v>
      </c>
      <c r="K3932" s="101">
        <v>8369.1257027970096</v>
      </c>
      <c r="L3932" s="101">
        <v>0.26603462961276803</v>
      </c>
      <c r="M3932" s="101">
        <v>8.3238462205044106E-2</v>
      </c>
      <c r="N3932" s="101">
        <v>3.6791747095563198E-3</v>
      </c>
      <c r="P3932" s="101">
        <v>3929</v>
      </c>
      <c r="Q3932" s="101">
        <v>19352.735200335999</v>
      </c>
      <c r="R3932" s="101">
        <v>0.26164620759388402</v>
      </c>
      <c r="S3932" s="101">
        <v>9.8739573914334203E-2</v>
      </c>
      <c r="T3932" s="101">
        <v>5.7214266204441699E-3</v>
      </c>
    </row>
    <row r="3933" spans="10:20" x14ac:dyDescent="0.25">
      <c r="J3933" s="101">
        <v>3930</v>
      </c>
      <c r="K3933" s="101">
        <v>8370.9647772140106</v>
      </c>
      <c r="L3933" s="101">
        <v>0.26532271887791398</v>
      </c>
      <c r="M3933" s="101">
        <v>8.0979600224078602E-2</v>
      </c>
      <c r="N3933" s="101">
        <v>3.07101531748807E-3</v>
      </c>
      <c r="P3933" s="101">
        <v>3930</v>
      </c>
      <c r="Q3933" s="101">
        <v>19357.354009135001</v>
      </c>
      <c r="R3933" s="101">
        <v>0.26265082272458701</v>
      </c>
      <c r="S3933" s="101">
        <v>9.9124958737816002E-2</v>
      </c>
      <c r="T3933" s="101">
        <v>6.9704160026620096E-3</v>
      </c>
    </row>
    <row r="3934" spans="10:20" x14ac:dyDescent="0.25">
      <c r="J3934" s="101">
        <v>3931</v>
      </c>
      <c r="K3934" s="101">
        <v>8372.8466226950095</v>
      </c>
      <c r="L3934" s="101">
        <v>0.26456425114944998</v>
      </c>
      <c r="M3934" s="101">
        <v>7.8110619527949093E-2</v>
      </c>
      <c r="N3934" s="101">
        <v>2.3208046160454699E-3</v>
      </c>
      <c r="P3934" s="101">
        <v>3931</v>
      </c>
      <c r="Q3934" s="101">
        <v>19361.957514075999</v>
      </c>
      <c r="R3934" s="101">
        <v>0.26399808157203902</v>
      </c>
      <c r="S3934" s="101">
        <v>9.9228938398917901E-2</v>
      </c>
      <c r="T3934" s="101">
        <v>7.9314903269114192E-3</v>
      </c>
    </row>
    <row r="3935" spans="10:20" x14ac:dyDescent="0.25">
      <c r="J3935" s="101">
        <v>3932</v>
      </c>
      <c r="K3935" s="101">
        <v>8374.6775314350107</v>
      </c>
      <c r="L3935" s="101">
        <v>0.26382028773817801</v>
      </c>
      <c r="M3935" s="101">
        <v>7.4578322369390604E-2</v>
      </c>
      <c r="N3935" s="101">
        <v>1.5182954287341101E-3</v>
      </c>
      <c r="P3935" s="101">
        <v>3932</v>
      </c>
      <c r="Q3935" s="101">
        <v>19366.524185987</v>
      </c>
      <c r="R3935" s="101">
        <v>0.265544609610667</v>
      </c>
      <c r="S3935" s="101">
        <v>9.86035285363773E-2</v>
      </c>
      <c r="T3935" s="101">
        <v>8.5475694547173901E-3</v>
      </c>
    </row>
    <row r="3936" spans="10:20" x14ac:dyDescent="0.25">
      <c r="J3936" s="101">
        <v>3933</v>
      </c>
      <c r="K3936" s="101">
        <v>8377.2417262120107</v>
      </c>
      <c r="L3936" s="101">
        <v>0.263203797936363</v>
      </c>
      <c r="M3936" s="101">
        <v>7.0277076222857102E-2</v>
      </c>
      <c r="N3936" s="101">
        <v>7.1452101651224098E-4</v>
      </c>
      <c r="P3936" s="101">
        <v>3933</v>
      </c>
      <c r="Q3936" s="101">
        <v>19371.078507947001</v>
      </c>
      <c r="R3936" s="101">
        <v>0.267077925362396</v>
      </c>
      <c r="S3936" s="101">
        <v>9.7144210943135703E-2</v>
      </c>
      <c r="T3936" s="101">
        <v>8.8441031116843205E-3</v>
      </c>
    </row>
    <row r="3937" spans="10:20" x14ac:dyDescent="0.25">
      <c r="J3937" s="101">
        <v>3934</v>
      </c>
      <c r="K3937" s="101">
        <v>8379.0664314990099</v>
      </c>
      <c r="L3937" s="101">
        <v>0.26282001362005802</v>
      </c>
      <c r="M3937" s="101">
        <v>6.5485561410928803E-2</v>
      </c>
      <c r="N3937" s="101">
        <v>-8.7230132415732801E-5</v>
      </c>
      <c r="P3937" s="101">
        <v>3934</v>
      </c>
      <c r="Q3937" s="101">
        <v>19378.985143304999</v>
      </c>
      <c r="R3937" s="101">
        <v>0.26837017052185802</v>
      </c>
      <c r="S3937" s="101">
        <v>9.5221496128284899E-2</v>
      </c>
      <c r="T3937" s="101">
        <v>8.8482739782848492E-3</v>
      </c>
    </row>
    <row r="3938" spans="10:20" x14ac:dyDescent="0.25">
      <c r="J3938" s="101">
        <v>3935</v>
      </c>
      <c r="K3938" s="101">
        <v>8380.8806133530106</v>
      </c>
      <c r="L3938" s="101">
        <v>0.26272523970205103</v>
      </c>
      <c r="M3938" s="101">
        <v>6.0754902301250101E-2</v>
      </c>
      <c r="N3938" s="101">
        <v>-8.9360548043791602E-4</v>
      </c>
      <c r="P3938" s="101">
        <v>3935</v>
      </c>
      <c r="Q3938" s="101">
        <v>19383.533518830998</v>
      </c>
      <c r="R3938" s="101">
        <v>0.26927458723972397</v>
      </c>
      <c r="S3938" s="101">
        <v>9.3176039221788395E-2</v>
      </c>
      <c r="T3938" s="101">
        <v>8.6086288537898896E-3</v>
      </c>
    </row>
    <row r="3939" spans="10:20" x14ac:dyDescent="0.25">
      <c r="J3939" s="101">
        <v>3936</v>
      </c>
      <c r="K3939" s="101">
        <v>8382.6976737370096</v>
      </c>
      <c r="L3939" s="101">
        <v>0.26289467206321998</v>
      </c>
      <c r="M3939" s="101">
        <v>5.6506821140218003E-2</v>
      </c>
      <c r="N3939" s="101">
        <v>-1.6429400874671499E-3</v>
      </c>
      <c r="P3939" s="101">
        <v>3936</v>
      </c>
      <c r="Q3939" s="101">
        <v>19388.836433642002</v>
      </c>
      <c r="R3939" s="101">
        <v>0.26973308081626401</v>
      </c>
      <c r="S3939" s="101">
        <v>9.0994583147822994E-2</v>
      </c>
      <c r="T3939" s="101">
        <v>8.2042342392493403E-3</v>
      </c>
    </row>
    <row r="3940" spans="10:20" x14ac:dyDescent="0.25">
      <c r="J3940" s="101">
        <v>3937</v>
      </c>
      <c r="K3940" s="101">
        <v>8384.5336427470102</v>
      </c>
      <c r="L3940" s="101">
        <v>0.263264166047737</v>
      </c>
      <c r="M3940" s="101">
        <v>5.3390907958873399E-2</v>
      </c>
      <c r="N3940" s="101">
        <v>-2.2227619938212199E-3</v>
      </c>
      <c r="P3940" s="101">
        <v>3937</v>
      </c>
      <c r="Q3940" s="101">
        <v>19393.409155806999</v>
      </c>
      <c r="R3940" s="101">
        <v>0.26977878277196499</v>
      </c>
      <c r="S3940" s="101">
        <v>8.8609575498035401E-2</v>
      </c>
      <c r="T3940" s="101">
        <v>7.7163654836959099E-3</v>
      </c>
    </row>
    <row r="3941" spans="10:20" x14ac:dyDescent="0.25">
      <c r="J3941" s="101">
        <v>3938</v>
      </c>
      <c r="K3941" s="101">
        <v>8386.4416597130094</v>
      </c>
      <c r="L3941" s="101">
        <v>0.26372712423871703</v>
      </c>
      <c r="M3941" s="101">
        <v>5.18363885810669E-2</v>
      </c>
      <c r="N3941" s="101">
        <v>-2.4991393576886201E-3</v>
      </c>
      <c r="P3941" s="101">
        <v>3938</v>
      </c>
      <c r="Q3941" s="101">
        <v>19398.027914745999</v>
      </c>
      <c r="R3941" s="101">
        <v>0.26947192804071302</v>
      </c>
      <c r="S3941" s="101">
        <v>8.5630126581807797E-2</v>
      </c>
      <c r="T3941" s="101">
        <v>7.3102505778678802E-3</v>
      </c>
    </row>
    <row r="3942" spans="10:20" x14ac:dyDescent="0.25">
      <c r="J3942" s="101">
        <v>3939</v>
      </c>
      <c r="K3942" s="101">
        <v>8388.3347424570093</v>
      </c>
      <c r="L3942" s="101">
        <v>0.26420030422963597</v>
      </c>
      <c r="M3942" s="101">
        <v>5.18945255903814E-2</v>
      </c>
      <c r="N3942" s="101">
        <v>-2.4202638874233299E-3</v>
      </c>
      <c r="P3942" s="101">
        <v>3939</v>
      </c>
      <c r="Q3942" s="101">
        <v>19402.668709613001</v>
      </c>
      <c r="R3942" s="101">
        <v>0.26890999136607602</v>
      </c>
      <c r="S3942" s="101">
        <v>8.1743018610799495E-2</v>
      </c>
      <c r="T3942" s="101">
        <v>7.2277014066066602E-3</v>
      </c>
    </row>
    <row r="3943" spans="10:20" x14ac:dyDescent="0.25">
      <c r="J3943" s="101">
        <v>3940</v>
      </c>
      <c r="K3943" s="101">
        <v>8390.1567855620106</v>
      </c>
      <c r="L3943" s="101">
        <v>0.26460927670182199</v>
      </c>
      <c r="M3943" s="101">
        <v>5.3802316686047999E-2</v>
      </c>
      <c r="N3943" s="101">
        <v>-2.1310003728607298E-3</v>
      </c>
      <c r="P3943" s="101">
        <v>3940</v>
      </c>
      <c r="Q3943" s="101">
        <v>19407.23055995</v>
      </c>
      <c r="R3943" s="101">
        <v>0.26817206035701102</v>
      </c>
      <c r="S3943" s="101">
        <v>7.7523823360483496E-2</v>
      </c>
      <c r="T3943" s="101">
        <v>7.7051514695831696E-3</v>
      </c>
    </row>
    <row r="3944" spans="10:20" x14ac:dyDescent="0.25">
      <c r="J3944" s="101">
        <v>3941</v>
      </c>
      <c r="K3944" s="101">
        <v>8391.9935362610104</v>
      </c>
      <c r="L3944" s="101">
        <v>0.264915461538269</v>
      </c>
      <c r="M3944" s="101">
        <v>5.7711247249086099E-2</v>
      </c>
      <c r="N3944" s="101">
        <v>-1.88625561955826E-3</v>
      </c>
      <c r="P3944" s="101">
        <v>3941</v>
      </c>
      <c r="Q3944" s="101">
        <v>19411.816753155999</v>
      </c>
      <c r="R3944" s="101">
        <v>0.26731220321657301</v>
      </c>
      <c r="S3944" s="101">
        <v>7.4748442051957506E-2</v>
      </c>
      <c r="T3944" s="101">
        <v>8.8595496851013103E-3</v>
      </c>
    </row>
    <row r="3945" spans="10:20" x14ac:dyDescent="0.25">
      <c r="J3945" s="101">
        <v>3942</v>
      </c>
      <c r="K3945" s="101">
        <v>8393.8110368390098</v>
      </c>
      <c r="L3945" s="101">
        <v>0.265140474541042</v>
      </c>
      <c r="M3945" s="101">
        <v>6.3129333920550104E-2</v>
      </c>
      <c r="N3945" s="101">
        <v>-1.87124753436596E-3</v>
      </c>
      <c r="P3945" s="101">
        <v>3942</v>
      </c>
      <c r="Q3945" s="101">
        <v>19416.546609664001</v>
      </c>
      <c r="R3945" s="101">
        <v>0.266352547852582</v>
      </c>
      <c r="S3945" s="101">
        <v>7.5274085450842396E-2</v>
      </c>
      <c r="T3945" s="101">
        <v>1.05951266967096E-2</v>
      </c>
    </row>
    <row r="3946" spans="10:20" x14ac:dyDescent="0.25">
      <c r="J3946" s="101">
        <v>3943</v>
      </c>
      <c r="K3946" s="101">
        <v>8395.6254776290098</v>
      </c>
      <c r="L3946" s="101">
        <v>0.26538954792693797</v>
      </c>
      <c r="M3946" s="101">
        <v>6.8890468941384203E-2</v>
      </c>
      <c r="N3946" s="101">
        <v>-2.2093617108540002E-3</v>
      </c>
      <c r="P3946" s="101">
        <v>3943</v>
      </c>
      <c r="Q3946" s="101">
        <v>19421.194681227</v>
      </c>
      <c r="R3946" s="101">
        <v>0.26541036521910399</v>
      </c>
      <c r="S3946" s="101">
        <v>7.9147738500466094E-2</v>
      </c>
      <c r="T3946" s="101">
        <v>1.25720332864569E-2</v>
      </c>
    </row>
    <row r="3947" spans="10:20" x14ac:dyDescent="0.25">
      <c r="J3947" s="101">
        <v>3944</v>
      </c>
      <c r="K3947" s="101">
        <v>8397.4906940820092</v>
      </c>
      <c r="L3947" s="101">
        <v>0.26580107482276899</v>
      </c>
      <c r="M3947" s="101">
        <v>7.3692434285901803E-2</v>
      </c>
      <c r="N3947" s="101">
        <v>-2.8667003951071799E-3</v>
      </c>
      <c r="P3947" s="101">
        <v>3944</v>
      </c>
      <c r="Q3947" s="101">
        <v>19425.708964137</v>
      </c>
      <c r="R3947" s="101">
        <v>0.26464054509873303</v>
      </c>
      <c r="S3947" s="101">
        <v>8.4614408688666196E-2</v>
      </c>
      <c r="T3947" s="101">
        <v>1.4350202092945999E-2</v>
      </c>
    </row>
    <row r="3948" spans="10:20" x14ac:dyDescent="0.25">
      <c r="J3948" s="101">
        <v>3945</v>
      </c>
      <c r="K3948" s="101">
        <v>8399.3166910510099</v>
      </c>
      <c r="L3948" s="101">
        <v>0.26645405346317302</v>
      </c>
      <c r="M3948" s="101">
        <v>7.6748494944613596E-2</v>
      </c>
      <c r="N3948" s="101">
        <v>-3.7055602549663498E-3</v>
      </c>
      <c r="P3948" s="101">
        <v>3945</v>
      </c>
      <c r="Q3948" s="101">
        <v>19430.339817724001</v>
      </c>
      <c r="R3948" s="101">
        <v>0.264146498530901</v>
      </c>
      <c r="S3948" s="101">
        <v>8.9766719301235004E-2</v>
      </c>
      <c r="T3948" s="101">
        <v>1.5607320513320901E-2</v>
      </c>
    </row>
    <row r="3949" spans="10:20" x14ac:dyDescent="0.25">
      <c r="J3949" s="101">
        <v>3946</v>
      </c>
      <c r="K3949" s="101">
        <v>8401.1445401140099</v>
      </c>
      <c r="L3949" s="101">
        <v>0.26726674084708102</v>
      </c>
      <c r="M3949" s="101">
        <v>7.8183557859792502E-2</v>
      </c>
      <c r="N3949" s="101">
        <v>-4.5244074724839402E-3</v>
      </c>
      <c r="P3949" s="101">
        <v>3946</v>
      </c>
      <c r="Q3949" s="101">
        <v>19438.070689470998</v>
      </c>
      <c r="R3949" s="101">
        <v>0.26395720191996502</v>
      </c>
      <c r="S3949" s="101">
        <v>9.3729243007423996E-2</v>
      </c>
      <c r="T3949" s="101">
        <v>1.6224670457713398E-2</v>
      </c>
    </row>
    <row r="3950" spans="10:20" x14ac:dyDescent="0.25">
      <c r="J3950" s="101">
        <v>3947</v>
      </c>
      <c r="K3950" s="101">
        <v>8402.9944411500092</v>
      </c>
      <c r="L3950" s="101">
        <v>0.26813091814460099</v>
      </c>
      <c r="M3950" s="101">
        <v>7.8478127367237804E-2</v>
      </c>
      <c r="N3950" s="101">
        <v>-5.1526596745774698E-3</v>
      </c>
      <c r="P3950" s="101">
        <v>3947</v>
      </c>
      <c r="Q3950" s="101">
        <v>19442.627428623</v>
      </c>
      <c r="R3950" s="101">
        <v>0.264089411674649</v>
      </c>
      <c r="S3950" s="101">
        <v>9.6708360236501895E-2</v>
      </c>
      <c r="T3950" s="101">
        <v>1.6291108450430601E-2</v>
      </c>
    </row>
    <row r="3951" spans="10:20" x14ac:dyDescent="0.25">
      <c r="J3951" s="101">
        <v>3948</v>
      </c>
      <c r="K3951" s="101">
        <v>8404.8874517550103</v>
      </c>
      <c r="L3951" s="101">
        <v>0.26893444523746701</v>
      </c>
      <c r="M3951" s="101">
        <v>7.8527154597520493E-2</v>
      </c>
      <c r="N3951" s="101">
        <v>-5.4907134480111797E-3</v>
      </c>
      <c r="P3951" s="101">
        <v>3948</v>
      </c>
      <c r="Q3951" s="101">
        <v>19447.723361123</v>
      </c>
      <c r="R3951" s="101">
        <v>0.26453066363031502</v>
      </c>
      <c r="S3951" s="101">
        <v>9.9358605351816703E-2</v>
      </c>
      <c r="T3951" s="101">
        <v>1.5931385837955201E-2</v>
      </c>
    </row>
    <row r="3952" spans="10:20" x14ac:dyDescent="0.25">
      <c r="J3952" s="101">
        <v>3949</v>
      </c>
      <c r="K3952" s="101">
        <v>8409.5413875630093</v>
      </c>
      <c r="L3952" s="101">
        <v>0.26962708171092897</v>
      </c>
      <c r="M3952" s="101">
        <v>7.8979528135717694E-2</v>
      </c>
      <c r="N3952" s="101">
        <v>-5.5545732950416597E-3</v>
      </c>
      <c r="P3952" s="101">
        <v>3949</v>
      </c>
      <c r="Q3952" s="101">
        <v>19452.323175072001</v>
      </c>
      <c r="R3952" s="101">
        <v>0.26523318757851899</v>
      </c>
      <c r="S3952" s="101">
        <v>0.10199519597564401</v>
      </c>
      <c r="T3952" s="101">
        <v>1.52819240370581E-2</v>
      </c>
    </row>
    <row r="3953" spans="10:20" x14ac:dyDescent="0.25">
      <c r="J3953" s="101">
        <v>3950</v>
      </c>
      <c r="K3953" s="101">
        <v>8411.34750979001</v>
      </c>
      <c r="L3953" s="101">
        <v>0.27015627233259598</v>
      </c>
      <c r="M3953" s="101">
        <v>8.0256904891510605E-2</v>
      </c>
      <c r="N3953" s="101">
        <v>-5.3914264573243697E-3</v>
      </c>
      <c r="P3953" s="101">
        <v>3950</v>
      </c>
      <c r="Q3953" s="101">
        <v>19456.858289959</v>
      </c>
      <c r="R3953" s="101">
        <v>0.26605809500335698</v>
      </c>
      <c r="S3953" s="101">
        <v>0.10442529657753601</v>
      </c>
      <c r="T3953" s="101">
        <v>1.45080756569582E-2</v>
      </c>
    </row>
    <row r="3954" spans="10:20" x14ac:dyDescent="0.25">
      <c r="J3954" s="101">
        <v>3951</v>
      </c>
      <c r="K3954" s="101">
        <v>8413.1544351150096</v>
      </c>
      <c r="L3954" s="101">
        <v>0.27052701773522603</v>
      </c>
      <c r="M3954" s="101">
        <v>8.2380312872480502E-2</v>
      </c>
      <c r="N3954" s="101">
        <v>-5.0250685620767599E-3</v>
      </c>
      <c r="P3954" s="101">
        <v>3951</v>
      </c>
      <c r="Q3954" s="101">
        <v>19461.451568548</v>
      </c>
      <c r="R3954" s="101">
        <v>0.26686392506455497</v>
      </c>
      <c r="S3954" s="101">
        <v>0.106251577048722</v>
      </c>
      <c r="T3954" s="101">
        <v>1.3785502272094E-2</v>
      </c>
    </row>
    <row r="3955" spans="10:20" x14ac:dyDescent="0.25">
      <c r="J3955" s="101">
        <v>3952</v>
      </c>
      <c r="K3955" s="101">
        <v>8415.2254044480105</v>
      </c>
      <c r="L3955" s="101">
        <v>0.27075937734215999</v>
      </c>
      <c r="M3955" s="101">
        <v>8.5004951978399704E-2</v>
      </c>
      <c r="N3955" s="101">
        <v>-4.4404613302294798E-3</v>
      </c>
      <c r="P3955" s="101">
        <v>3952</v>
      </c>
      <c r="Q3955" s="101">
        <v>19466.107824184</v>
      </c>
      <c r="R3955" s="101">
        <v>0.26752458646063199</v>
      </c>
      <c r="S3955" s="101">
        <v>0.107361975581615</v>
      </c>
      <c r="T3955" s="101">
        <v>1.3286714366574699E-2</v>
      </c>
    </row>
    <row r="3956" spans="10:20" x14ac:dyDescent="0.25">
      <c r="J3956" s="101">
        <v>3953</v>
      </c>
      <c r="K3956" s="101">
        <v>8418.7897757190094</v>
      </c>
      <c r="L3956" s="101">
        <v>0.27092584205960102</v>
      </c>
      <c r="M3956" s="101">
        <v>8.75348535245421E-2</v>
      </c>
      <c r="N3956" s="101">
        <v>-3.6612362772785699E-3</v>
      </c>
      <c r="P3956" s="101">
        <v>3953</v>
      </c>
      <c r="Q3956" s="101">
        <v>19470.643514266001</v>
      </c>
      <c r="R3956" s="101">
        <v>0.26801509568723297</v>
      </c>
      <c r="S3956" s="101">
        <v>0.108206767350865</v>
      </c>
      <c r="T3956" s="101">
        <v>1.3123349139807E-2</v>
      </c>
    </row>
    <row r="3957" spans="10:20" x14ac:dyDescent="0.25">
      <c r="J3957" s="101">
        <v>3954</v>
      </c>
      <c r="K3957" s="101">
        <v>8420.6316719460101</v>
      </c>
      <c r="L3957" s="101">
        <v>0.27107332405777601</v>
      </c>
      <c r="M3957" s="101">
        <v>8.9284479580829704E-2</v>
      </c>
      <c r="N3957" s="101">
        <v>-2.8174469224687502E-3</v>
      </c>
      <c r="P3957" s="101">
        <v>3954</v>
      </c>
      <c r="Q3957" s="101">
        <v>19475.244885888002</v>
      </c>
      <c r="R3957" s="101">
        <v>0.26836598364597603</v>
      </c>
      <c r="S3957" s="101">
        <v>0.109281246123082</v>
      </c>
      <c r="T3957" s="101">
        <v>1.32818682557508E-2</v>
      </c>
    </row>
    <row r="3958" spans="10:20" x14ac:dyDescent="0.25">
      <c r="J3958" s="101">
        <v>3955</v>
      </c>
      <c r="K3958" s="101">
        <v>8422.4630848700108</v>
      </c>
      <c r="L3958" s="101">
        <v>0.27121433249718302</v>
      </c>
      <c r="M3958" s="101">
        <v>9.0307634734686698E-2</v>
      </c>
      <c r="N3958" s="101">
        <v>-2.0376831635004699E-3</v>
      </c>
      <c r="P3958" s="101">
        <v>3955</v>
      </c>
      <c r="Q3958" s="101">
        <v>19479.953594366001</v>
      </c>
      <c r="R3958" s="101">
        <v>0.26868307298580302</v>
      </c>
      <c r="S3958" s="101">
        <v>0.110753717705296</v>
      </c>
      <c r="T3958" s="101">
        <v>1.3657883802048699E-2</v>
      </c>
    </row>
    <row r="3959" spans="10:20" x14ac:dyDescent="0.25">
      <c r="J3959" s="101">
        <v>3956</v>
      </c>
      <c r="K3959" s="101">
        <v>8424.2810028720105</v>
      </c>
      <c r="L3959" s="101">
        <v>0.27132288469093302</v>
      </c>
      <c r="M3959" s="101">
        <v>9.0916370329400503E-2</v>
      </c>
      <c r="N3959" s="101">
        <v>-1.41082437933646E-3</v>
      </c>
      <c r="P3959" s="101">
        <v>3956</v>
      </c>
      <c r="Q3959" s="101">
        <v>19484.627956684999</v>
      </c>
      <c r="R3959" s="101">
        <v>0.26901488190482897</v>
      </c>
      <c r="S3959" s="101">
        <v>0.112140982226412</v>
      </c>
      <c r="T3959" s="101">
        <v>1.41137096385247E-2</v>
      </c>
    </row>
    <row r="3960" spans="10:20" x14ac:dyDescent="0.25">
      <c r="J3960" s="101">
        <v>3957</v>
      </c>
      <c r="K3960" s="101">
        <v>8426.0886090880103</v>
      </c>
      <c r="L3960" s="101">
        <v>0.271322691082242</v>
      </c>
      <c r="M3960" s="101">
        <v>9.1269548220948293E-2</v>
      </c>
      <c r="N3960" s="101">
        <v>-9.5432590154630702E-4</v>
      </c>
      <c r="P3960" s="101">
        <v>3957</v>
      </c>
      <c r="Q3960" s="101">
        <v>19489.189488168999</v>
      </c>
      <c r="R3960" s="101">
        <v>0.26944391528202399</v>
      </c>
      <c r="S3960" s="101">
        <v>0.113071117137664</v>
      </c>
      <c r="T3960" s="101">
        <v>1.4524788396363101E-2</v>
      </c>
    </row>
    <row r="3961" spans="10:20" x14ac:dyDescent="0.25">
      <c r="J3961" s="101">
        <v>3958</v>
      </c>
      <c r="K3961" s="101">
        <v>8427.8953823460106</v>
      </c>
      <c r="L3961" s="101">
        <v>0.27114094712480202</v>
      </c>
      <c r="M3961" s="101">
        <v>9.1396179858024604E-2</v>
      </c>
      <c r="N3961" s="101">
        <v>-6.2847930357955097E-4</v>
      </c>
      <c r="P3961" s="101">
        <v>3958</v>
      </c>
      <c r="Q3961" s="101">
        <v>19496.837857574999</v>
      </c>
      <c r="R3961" s="101">
        <v>0.26995617096005903</v>
      </c>
      <c r="S3961" s="101">
        <v>0.113336452735658</v>
      </c>
      <c r="T3961" s="101">
        <v>1.49242504917452E-2</v>
      </c>
    </row>
    <row r="3962" spans="10:20" x14ac:dyDescent="0.25">
      <c r="J3962" s="101">
        <v>3959</v>
      </c>
      <c r="K3962" s="101">
        <v>8429.7390598390102</v>
      </c>
      <c r="L3962" s="101">
        <v>0.27079121791875499</v>
      </c>
      <c r="M3962" s="101">
        <v>9.1476525795305103E-2</v>
      </c>
      <c r="N3962" s="101">
        <v>-3.9810645580041701E-4</v>
      </c>
      <c r="P3962" s="101">
        <v>3959</v>
      </c>
      <c r="Q3962" s="101">
        <v>19501.515113869998</v>
      </c>
      <c r="R3962" s="101">
        <v>0.27043548375742998</v>
      </c>
      <c r="S3962" s="101">
        <v>0.11307763365658401</v>
      </c>
      <c r="T3962" s="101">
        <v>1.5420168350991499E-2</v>
      </c>
    </row>
    <row r="3963" spans="10:20" x14ac:dyDescent="0.25">
      <c r="J3963" s="101">
        <v>3960</v>
      </c>
      <c r="K3963" s="101">
        <v>8431.5957072800102</v>
      </c>
      <c r="L3963" s="101">
        <v>0.27031594501187101</v>
      </c>
      <c r="M3963" s="101">
        <v>9.1268423116633898E-2</v>
      </c>
      <c r="N3963" s="101">
        <v>-2.8011139636156698E-4</v>
      </c>
      <c r="P3963" s="101">
        <v>3960</v>
      </c>
      <c r="Q3963" s="101">
        <v>19506.501788588001</v>
      </c>
      <c r="R3963" s="101">
        <v>0.27070053270762201</v>
      </c>
      <c r="S3963" s="101">
        <v>0.112716276037422</v>
      </c>
      <c r="T3963" s="101">
        <v>1.6127652253918798E-2</v>
      </c>
    </row>
    <row r="3964" spans="10:20" x14ac:dyDescent="0.25">
      <c r="J3964" s="101">
        <v>3961</v>
      </c>
      <c r="K3964" s="101">
        <v>8433.5061735220097</v>
      </c>
      <c r="L3964" s="101">
        <v>0.26977943173159602</v>
      </c>
      <c r="M3964" s="101">
        <v>9.0669614820431302E-2</v>
      </c>
      <c r="N3964" s="101">
        <v>-2.8436253923521E-4</v>
      </c>
      <c r="P3964" s="101">
        <v>3961</v>
      </c>
      <c r="Q3964" s="101">
        <v>19511.171545354999</v>
      </c>
      <c r="R3964" s="101">
        <v>0.27057341513199901</v>
      </c>
      <c r="S3964" s="101">
        <v>0.112772801953914</v>
      </c>
      <c r="T3964" s="101">
        <v>1.7081755119505299E-2</v>
      </c>
    </row>
    <row r="3965" spans="10:20" x14ac:dyDescent="0.25">
      <c r="J3965" s="101">
        <v>3962</v>
      </c>
      <c r="K3965" s="101">
        <v>8435.5164148620097</v>
      </c>
      <c r="L3965" s="101">
        <v>0.26923077461255601</v>
      </c>
      <c r="M3965" s="101">
        <v>8.9912842133213405E-2</v>
      </c>
      <c r="N3965" s="101">
        <v>-3.6625900683309699E-4</v>
      </c>
      <c r="P3965" s="101">
        <v>3962</v>
      </c>
      <c r="Q3965" s="101">
        <v>19515.771667507001</v>
      </c>
      <c r="R3965" s="101">
        <v>0.26989664170078898</v>
      </c>
      <c r="S3965" s="101">
        <v>0.113532389904035</v>
      </c>
      <c r="T3965" s="101">
        <v>1.82321451973581E-2</v>
      </c>
    </row>
    <row r="3966" spans="10:20" x14ac:dyDescent="0.25">
      <c r="J3966" s="101">
        <v>3963</v>
      </c>
      <c r="K3966" s="101">
        <v>8437.3594978630099</v>
      </c>
      <c r="L3966" s="101">
        <v>0.268732689493003</v>
      </c>
      <c r="M3966" s="101">
        <v>8.9128229178571897E-2</v>
      </c>
      <c r="N3966" s="101">
        <v>-4.7169652923539901E-4</v>
      </c>
      <c r="P3966" s="101">
        <v>3963</v>
      </c>
      <c r="Q3966" s="101">
        <v>19520.301845958998</v>
      </c>
      <c r="R3966" s="101">
        <v>0.26868643530001901</v>
      </c>
      <c r="S3966" s="101">
        <v>0.114906133911404</v>
      </c>
      <c r="T3966" s="101">
        <v>1.9467857507466602E-2</v>
      </c>
    </row>
    <row r="3967" spans="10:20" x14ac:dyDescent="0.25">
      <c r="J3967" s="101">
        <v>3964</v>
      </c>
      <c r="K3967" s="101">
        <v>8439.2154501850091</v>
      </c>
      <c r="L3967" s="101">
        <v>0.268300984580507</v>
      </c>
      <c r="M3967" s="101">
        <v>8.8260578943649498E-2</v>
      </c>
      <c r="N3967" s="101">
        <v>-5.51589274240048E-4</v>
      </c>
      <c r="P3967" s="101">
        <v>3964</v>
      </c>
      <c r="Q3967" s="101">
        <v>19525.055175318001</v>
      </c>
      <c r="R3967" s="101">
        <v>0.26710040433187598</v>
      </c>
      <c r="S3967" s="101">
        <v>0.116538946072564</v>
      </c>
      <c r="T3967" s="101">
        <v>2.0622596353949901E-2</v>
      </c>
    </row>
    <row r="3968" spans="10:20" x14ac:dyDescent="0.25">
      <c r="J3968" s="101">
        <v>3965</v>
      </c>
      <c r="K3968" s="101">
        <v>8441.0433815870092</v>
      </c>
      <c r="L3968" s="101">
        <v>0.26792179789413201</v>
      </c>
      <c r="M3968" s="101">
        <v>8.7330171034609605E-2</v>
      </c>
      <c r="N3968" s="101">
        <v>-5.2670560407769805E-4</v>
      </c>
      <c r="P3968" s="101">
        <v>3965</v>
      </c>
      <c r="Q3968" s="101">
        <v>19529.734651432998</v>
      </c>
      <c r="R3968" s="101">
        <v>0.26538764796681102</v>
      </c>
      <c r="S3968" s="101">
        <v>0.117956105506096</v>
      </c>
      <c r="T3968" s="101">
        <v>2.1473748029831301E-2</v>
      </c>
    </row>
    <row r="3969" spans="10:20" x14ac:dyDescent="0.25">
      <c r="J3969" s="101">
        <v>3966</v>
      </c>
      <c r="K3969" s="101">
        <v>8442.8662946490094</v>
      </c>
      <c r="L3969" s="101">
        <v>0.26760375987470902</v>
      </c>
      <c r="M3969" s="101">
        <v>8.6484417036869293E-2</v>
      </c>
      <c r="N3969" s="101">
        <v>-2.4571338356721401E-4</v>
      </c>
      <c r="P3969" s="101">
        <v>3966</v>
      </c>
      <c r="Q3969" s="101">
        <v>19534.313846796002</v>
      </c>
      <c r="R3969" s="101">
        <v>0.263791398956844</v>
      </c>
      <c r="S3969" s="101">
        <v>0.118559882744272</v>
      </c>
      <c r="T3969" s="101">
        <v>2.1779520145302399E-2</v>
      </c>
    </row>
    <row r="3970" spans="10:20" x14ac:dyDescent="0.25">
      <c r="J3970" s="101">
        <v>3967</v>
      </c>
      <c r="K3970" s="101">
        <v>8446.0059861310092</v>
      </c>
      <c r="L3970" s="101">
        <v>0.26739235868192202</v>
      </c>
      <c r="M3970" s="101">
        <v>8.6502358271801305E-2</v>
      </c>
      <c r="N3970" s="101">
        <v>4.5211141058818199E-4</v>
      </c>
      <c r="P3970" s="101">
        <v>3967</v>
      </c>
      <c r="Q3970" s="101">
        <v>19539.100695976002</v>
      </c>
      <c r="R3970" s="101">
        <v>0.26253220208752098</v>
      </c>
      <c r="S3970" s="101">
        <v>0.11846029287993699</v>
      </c>
      <c r="T3970" s="101">
        <v>2.13903710751857E-2</v>
      </c>
    </row>
    <row r="3971" spans="10:20" x14ac:dyDescent="0.25">
      <c r="J3971" s="101">
        <v>3968</v>
      </c>
      <c r="K3971" s="101">
        <v>8447.8473487660103</v>
      </c>
      <c r="L3971" s="101">
        <v>0.267266516246083</v>
      </c>
      <c r="M3971" s="101">
        <v>8.7725680050933105E-2</v>
      </c>
      <c r="N3971" s="101">
        <v>1.668807606864E-3</v>
      </c>
      <c r="P3971" s="101">
        <v>3968</v>
      </c>
      <c r="Q3971" s="101">
        <v>19543.678722797998</v>
      </c>
      <c r="R3971" s="101">
        <v>0.26175119411883102</v>
      </c>
      <c r="S3971" s="101">
        <v>0.118106525538962</v>
      </c>
      <c r="T3971" s="101">
        <v>2.03403957544263E-2</v>
      </c>
    </row>
    <row r="3972" spans="10:20" x14ac:dyDescent="0.25">
      <c r="J3972" s="101">
        <v>3969</v>
      </c>
      <c r="K3972" s="101">
        <v>8449.6726541450098</v>
      </c>
      <c r="L3972" s="101">
        <v>0.26721197061856999</v>
      </c>
      <c r="M3972" s="101">
        <v>8.9941051263461094E-2</v>
      </c>
      <c r="N3972" s="101">
        <v>3.37049848611268E-3</v>
      </c>
      <c r="P3972" s="101">
        <v>3969</v>
      </c>
      <c r="Q3972" s="101">
        <v>19548.206514269001</v>
      </c>
      <c r="R3972" s="101">
        <v>0.26153386635632198</v>
      </c>
      <c r="S3972" s="101">
        <v>0.11766864644525001</v>
      </c>
      <c r="T3972" s="101">
        <v>1.8784214553814099E-2</v>
      </c>
    </row>
    <row r="3973" spans="10:20" x14ac:dyDescent="0.25">
      <c r="J3973" s="101">
        <v>3970</v>
      </c>
      <c r="K3973" s="101">
        <v>8451.4914635850091</v>
      </c>
      <c r="L3973" s="101">
        <v>0.26720814714859298</v>
      </c>
      <c r="M3973" s="101">
        <v>9.2340562350151395E-2</v>
      </c>
      <c r="N3973" s="101">
        <v>5.3589421076556398E-3</v>
      </c>
      <c r="P3973" s="101">
        <v>3970</v>
      </c>
      <c r="Q3973" s="101">
        <v>19556.096343166999</v>
      </c>
      <c r="R3973" s="101">
        <v>0.26187627943500402</v>
      </c>
      <c r="S3973" s="101">
        <v>0.11684749390563</v>
      </c>
      <c r="T3973" s="101">
        <v>1.69048127076213E-2</v>
      </c>
    </row>
    <row r="3974" spans="10:20" x14ac:dyDescent="0.25">
      <c r="J3974" s="101">
        <v>3971</v>
      </c>
      <c r="K3974" s="101">
        <v>8453.3147041330103</v>
      </c>
      <c r="L3974" s="101">
        <v>0.26725075212021698</v>
      </c>
      <c r="M3974" s="101">
        <v>9.4098253945100296E-2</v>
      </c>
      <c r="N3974" s="101">
        <v>7.3373742496267002E-3</v>
      </c>
      <c r="P3974" s="101">
        <v>3971</v>
      </c>
      <c r="Q3974" s="101">
        <v>19560.656988473002</v>
      </c>
      <c r="R3974" s="101">
        <v>0.26263654723531299</v>
      </c>
      <c r="S3974" s="101">
        <v>0.115436313098772</v>
      </c>
      <c r="T3974" s="101">
        <v>1.49118922300334E-2</v>
      </c>
    </row>
    <row r="3975" spans="10:20" x14ac:dyDescent="0.25">
      <c r="J3975" s="101">
        <v>3972</v>
      </c>
      <c r="K3975" s="101">
        <v>8455.1513997730108</v>
      </c>
      <c r="L3975" s="101">
        <v>0.26728926177766199</v>
      </c>
      <c r="M3975" s="101">
        <v>9.4629973019192806E-2</v>
      </c>
      <c r="N3975" s="101">
        <v>9.0179942617493892E-3</v>
      </c>
      <c r="P3975" s="101">
        <v>3972</v>
      </c>
      <c r="Q3975" s="101">
        <v>19565.679554443999</v>
      </c>
      <c r="R3975" s="101">
        <v>0.26355798680263898</v>
      </c>
      <c r="S3975" s="101">
        <v>0.113224099700469</v>
      </c>
      <c r="T3975" s="101">
        <v>1.29890744559179E-2</v>
      </c>
    </row>
    <row r="3976" spans="10:20" x14ac:dyDescent="0.25">
      <c r="J3976" s="101">
        <v>3973</v>
      </c>
      <c r="K3976" s="101">
        <v>8456.9718073400109</v>
      </c>
      <c r="L3976" s="101">
        <v>0.26729300652115501</v>
      </c>
      <c r="M3976" s="101">
        <v>9.3834403143174705E-2</v>
      </c>
      <c r="N3976" s="101">
        <v>1.02228286342678E-2</v>
      </c>
      <c r="P3976" s="101">
        <v>3973</v>
      </c>
      <c r="Q3976" s="101">
        <v>19570.358547715001</v>
      </c>
      <c r="R3976" s="101">
        <v>0.26438222224860702</v>
      </c>
      <c r="S3976" s="101">
        <v>0.11015530398055599</v>
      </c>
      <c r="T3976" s="101">
        <v>1.12924094532811E-2</v>
      </c>
    </row>
    <row r="3977" spans="10:20" x14ac:dyDescent="0.25">
      <c r="J3977" s="101">
        <v>3974</v>
      </c>
      <c r="K3977" s="101">
        <v>8458.7866043060094</v>
      </c>
      <c r="L3977" s="101">
        <v>0.267254739973316</v>
      </c>
      <c r="M3977" s="101">
        <v>9.2001928699378205E-2</v>
      </c>
      <c r="N3977" s="101">
        <v>1.09129863635062E-2</v>
      </c>
      <c r="P3977" s="101">
        <v>3974</v>
      </c>
      <c r="Q3977" s="101">
        <v>19574.955959579998</v>
      </c>
      <c r="R3977" s="101">
        <v>0.26491673630310197</v>
      </c>
      <c r="S3977" s="101">
        <v>0.106628173060398</v>
      </c>
      <c r="T3977" s="101">
        <v>9.8842936030837207E-3</v>
      </c>
    </row>
    <row r="3978" spans="10:20" x14ac:dyDescent="0.25">
      <c r="J3978" s="101">
        <v>3975</v>
      </c>
      <c r="K3978" s="101">
        <v>8460.6606943740098</v>
      </c>
      <c r="L3978" s="101">
        <v>0.26720434608171001</v>
      </c>
      <c r="M3978" s="101">
        <v>8.9494687963468003E-2</v>
      </c>
      <c r="N3978" s="101">
        <v>1.11339768202446E-2</v>
      </c>
      <c r="P3978" s="101">
        <v>3975</v>
      </c>
      <c r="Q3978" s="101">
        <v>19579.491722047998</v>
      </c>
      <c r="R3978" s="101">
        <v>0.265158356234865</v>
      </c>
      <c r="S3978" s="101">
        <v>0.103175753572507</v>
      </c>
      <c r="T3978" s="101">
        <v>8.7220061106541395E-3</v>
      </c>
    </row>
    <row r="3979" spans="10:20" x14ac:dyDescent="0.25">
      <c r="J3979" s="101">
        <v>3976</v>
      </c>
      <c r="K3979" s="101">
        <v>8462.4821900770094</v>
      </c>
      <c r="L3979" s="101">
        <v>0.26716835017783902</v>
      </c>
      <c r="M3979" s="101">
        <v>8.6711622676399994E-2</v>
      </c>
      <c r="N3979" s="101">
        <v>1.1011563714751199E-2</v>
      </c>
      <c r="P3979" s="101">
        <v>3976</v>
      </c>
      <c r="Q3979" s="101">
        <v>19584.129640568</v>
      </c>
      <c r="R3979" s="101">
        <v>0.26525701986834999</v>
      </c>
      <c r="S3979" s="101">
        <v>0.100035872999717</v>
      </c>
      <c r="T3979" s="101">
        <v>7.6907920423788601E-3</v>
      </c>
    </row>
    <row r="3980" spans="10:20" x14ac:dyDescent="0.25">
      <c r="J3980" s="101">
        <v>3977</v>
      </c>
      <c r="K3980" s="101">
        <v>8464.2993219500095</v>
      </c>
      <c r="L3980" s="101">
        <v>0.26720727954603801</v>
      </c>
      <c r="M3980" s="101">
        <v>8.3715835670595901E-2</v>
      </c>
      <c r="N3980" s="101">
        <v>1.0622941951470601E-2</v>
      </c>
      <c r="P3980" s="101">
        <v>3977</v>
      </c>
      <c r="Q3980" s="101">
        <v>19588.723459379999</v>
      </c>
      <c r="R3980" s="101">
        <v>0.265455716796345</v>
      </c>
      <c r="S3980" s="101">
        <v>9.7116795690233099E-2</v>
      </c>
      <c r="T3980" s="101">
        <v>6.7200984844627797E-3</v>
      </c>
    </row>
    <row r="3981" spans="10:20" x14ac:dyDescent="0.25">
      <c r="J3981" s="101">
        <v>3978</v>
      </c>
      <c r="K3981" s="101">
        <v>8466.1312638970103</v>
      </c>
      <c r="L3981" s="101">
        <v>0.26731661512678201</v>
      </c>
      <c r="M3981" s="101">
        <v>8.0286863102723996E-2</v>
      </c>
      <c r="N3981" s="101">
        <v>1.0023924033283199E-2</v>
      </c>
      <c r="P3981" s="101">
        <v>3978</v>
      </c>
      <c r="Q3981" s="101">
        <v>19593.327600966</v>
      </c>
      <c r="R3981" s="101">
        <v>0.26591714635913799</v>
      </c>
      <c r="S3981" s="101">
        <v>9.4087728396924503E-2</v>
      </c>
      <c r="T3981" s="101">
        <v>5.8612945097272504E-3</v>
      </c>
    </row>
    <row r="3982" spans="10:20" x14ac:dyDescent="0.25">
      <c r="J3982" s="101">
        <v>3979</v>
      </c>
      <c r="K3982" s="101">
        <v>8467.9651479860095</v>
      </c>
      <c r="L3982" s="101">
        <v>0.267422449041268</v>
      </c>
      <c r="M3982" s="101">
        <v>7.6651384436238201E-2</v>
      </c>
      <c r="N3982" s="101">
        <v>9.2871334920455392E-3</v>
      </c>
      <c r="P3982" s="101">
        <v>3979</v>
      </c>
      <c r="Q3982" s="101">
        <v>19597.988571505</v>
      </c>
      <c r="R3982" s="101">
        <v>0.26666517689844998</v>
      </c>
      <c r="S3982" s="101">
        <v>9.05330862869482E-2</v>
      </c>
      <c r="T3982" s="101">
        <v>5.20891927869826E-3</v>
      </c>
    </row>
    <row r="3983" spans="10:20" x14ac:dyDescent="0.25">
      <c r="J3983" s="101">
        <v>3980</v>
      </c>
      <c r="K3983" s="101">
        <v>8469.7942608120102</v>
      </c>
      <c r="L3983" s="101">
        <v>0.26737941721403502</v>
      </c>
      <c r="M3983" s="101">
        <v>7.3282678884175306E-2</v>
      </c>
      <c r="N3983" s="101">
        <v>8.5240592653646301E-3</v>
      </c>
      <c r="P3983" s="101">
        <v>3980</v>
      </c>
      <c r="Q3983" s="101">
        <v>19602.599281049999</v>
      </c>
      <c r="R3983" s="101">
        <v>0.26757302594396298</v>
      </c>
      <c r="S3983" s="101">
        <v>8.6258783496723695E-2</v>
      </c>
      <c r="T3983" s="101">
        <v>4.8303509316082903E-3</v>
      </c>
    </row>
    <row r="3984" spans="10:20" x14ac:dyDescent="0.25">
      <c r="J3984" s="101">
        <v>3981</v>
      </c>
      <c r="K3984" s="101">
        <v>8471.6053102000096</v>
      </c>
      <c r="L3984" s="101">
        <v>0.26708166866788902</v>
      </c>
      <c r="M3984" s="101">
        <v>7.0321045314055197E-2</v>
      </c>
      <c r="N3984" s="101">
        <v>7.8886383889971504E-3</v>
      </c>
      <c r="P3984" s="101">
        <v>3981</v>
      </c>
      <c r="Q3984" s="101">
        <v>19607.128545439999</v>
      </c>
      <c r="R3984" s="101">
        <v>0.26852647404202201</v>
      </c>
      <c r="S3984" s="101">
        <v>8.1502583385840294E-2</v>
      </c>
      <c r="T3984" s="101">
        <v>4.7444721022598902E-3</v>
      </c>
    </row>
    <row r="3985" spans="10:20" x14ac:dyDescent="0.25">
      <c r="J3985" s="101">
        <v>3982</v>
      </c>
      <c r="K3985" s="101">
        <v>8473.4268296520095</v>
      </c>
      <c r="L3985" s="101">
        <v>0.26653756110658899</v>
      </c>
      <c r="M3985" s="101">
        <v>6.7991706249466696E-2</v>
      </c>
      <c r="N3985" s="101">
        <v>7.4737243997917303E-3</v>
      </c>
      <c r="P3985" s="101">
        <v>3982</v>
      </c>
      <c r="Q3985" s="101">
        <v>19614.539408478999</v>
      </c>
      <c r="R3985" s="101">
        <v>0.269415189799324</v>
      </c>
      <c r="S3985" s="101">
        <v>7.68100135213826E-2</v>
      </c>
      <c r="T3985" s="101">
        <v>4.8774856479823396E-3</v>
      </c>
    </row>
    <row r="3986" spans="10:20" x14ac:dyDescent="0.25">
      <c r="J3986" s="101">
        <v>3983</v>
      </c>
      <c r="K3986" s="101">
        <v>8475.2949998540098</v>
      </c>
      <c r="L3986" s="101">
        <v>0.26586520270110903</v>
      </c>
      <c r="M3986" s="101">
        <v>6.6827154066035593E-2</v>
      </c>
      <c r="N3986" s="101">
        <v>7.3588189711130299E-3</v>
      </c>
      <c r="P3986" s="101">
        <v>3983</v>
      </c>
      <c r="Q3986" s="101">
        <v>19619.321886274</v>
      </c>
      <c r="R3986" s="101">
        <v>0.27017582125426498</v>
      </c>
      <c r="S3986" s="101">
        <v>7.2829825028754805E-2</v>
      </c>
      <c r="T3986" s="101">
        <v>5.10788712553557E-3</v>
      </c>
    </row>
    <row r="3987" spans="10:20" x14ac:dyDescent="0.25">
      <c r="J3987" s="101">
        <v>3984</v>
      </c>
      <c r="K3987" s="101">
        <v>8477.1723486270093</v>
      </c>
      <c r="L3987" s="101">
        <v>0.265144503172419</v>
      </c>
      <c r="M3987" s="101">
        <v>6.6954075947180197E-2</v>
      </c>
      <c r="N3987" s="101">
        <v>7.6677070420187801E-3</v>
      </c>
      <c r="P3987" s="101">
        <v>3984</v>
      </c>
      <c r="Q3987" s="101">
        <v>19624.003633619999</v>
      </c>
      <c r="R3987" s="101">
        <v>0.27077694530538499</v>
      </c>
      <c r="S3987" s="101">
        <v>7.0049773937721105E-2</v>
      </c>
      <c r="T3987" s="101">
        <v>5.3211229619396002E-3</v>
      </c>
    </row>
    <row r="3988" spans="10:20" x14ac:dyDescent="0.25">
      <c r="J3988" s="101">
        <v>3985</v>
      </c>
      <c r="K3988" s="101">
        <v>8479.1251681780104</v>
      </c>
      <c r="L3988" s="101">
        <v>0.26451495402548098</v>
      </c>
      <c r="M3988" s="101">
        <v>6.81717711154807E-2</v>
      </c>
      <c r="N3988" s="101">
        <v>8.58772691641254E-3</v>
      </c>
      <c r="P3988" s="101">
        <v>3985</v>
      </c>
      <c r="Q3988" s="101">
        <v>19628.966315860998</v>
      </c>
      <c r="R3988" s="101">
        <v>0.27121768354854497</v>
      </c>
      <c r="S3988" s="101">
        <v>6.8740152180985101E-2</v>
      </c>
      <c r="T3988" s="101">
        <v>5.4595698821911596E-3</v>
      </c>
    </row>
    <row r="3989" spans="10:20" x14ac:dyDescent="0.25">
      <c r="J3989" s="101">
        <v>3986</v>
      </c>
      <c r="K3989" s="101">
        <v>8481.4353935950094</v>
      </c>
      <c r="L3989" s="101">
        <v>0.26406646803494499</v>
      </c>
      <c r="M3989" s="101">
        <v>7.0054633174231801E-2</v>
      </c>
      <c r="N3989" s="101">
        <v>1.0258336847962801E-2</v>
      </c>
      <c r="P3989" s="101">
        <v>3986</v>
      </c>
      <c r="Q3989" s="101">
        <v>19633.610623319</v>
      </c>
      <c r="R3989" s="101">
        <v>0.27149236343370903</v>
      </c>
      <c r="S3989" s="101">
        <v>6.89890861398431E-2</v>
      </c>
      <c r="T3989" s="101">
        <v>5.5188287429100199E-3</v>
      </c>
    </row>
    <row r="3990" spans="10:20" x14ac:dyDescent="0.25">
      <c r="J3990" s="101">
        <v>3987</v>
      </c>
      <c r="K3990" s="101">
        <v>8483.2722515130099</v>
      </c>
      <c r="L3990" s="101">
        <v>0.263912836544417</v>
      </c>
      <c r="M3990" s="101">
        <v>7.2097947356384598E-2</v>
      </c>
      <c r="N3990" s="101">
        <v>1.2603352208594E-2</v>
      </c>
      <c r="P3990" s="101">
        <v>3987</v>
      </c>
      <c r="Q3990" s="101">
        <v>19638.718359350001</v>
      </c>
      <c r="R3990" s="101">
        <v>0.27164539639798102</v>
      </c>
      <c r="S3990" s="101">
        <v>7.0686722765754495E-2</v>
      </c>
      <c r="T3990" s="101">
        <v>5.4980157685344602E-3</v>
      </c>
    </row>
    <row r="3991" spans="10:20" x14ac:dyDescent="0.25">
      <c r="J3991" s="101">
        <v>3988</v>
      </c>
      <c r="K3991" s="101">
        <v>8485.0830845340097</v>
      </c>
      <c r="L3991" s="101">
        <v>0.264101485295403</v>
      </c>
      <c r="M3991" s="101">
        <v>7.3873438890445203E-2</v>
      </c>
      <c r="N3991" s="101">
        <v>1.53462904077912E-2</v>
      </c>
      <c r="P3991" s="101">
        <v>3988</v>
      </c>
      <c r="Q3991" s="101">
        <v>19644.887067917</v>
      </c>
      <c r="R3991" s="101">
        <v>0.27176846357118201</v>
      </c>
      <c r="S3991" s="101">
        <v>7.3388880414493499E-2</v>
      </c>
      <c r="T3991" s="101">
        <v>5.3180026914626498E-3</v>
      </c>
    </row>
    <row r="3992" spans="10:20" x14ac:dyDescent="0.25">
      <c r="J3992" s="101">
        <v>3989</v>
      </c>
      <c r="K3992" s="101">
        <v>8486.8922684680092</v>
      </c>
      <c r="L3992" s="101">
        <v>0.26457558613418097</v>
      </c>
      <c r="M3992" s="101">
        <v>7.4992224080848296E-2</v>
      </c>
      <c r="N3992" s="101">
        <v>1.8109521259258899E-2</v>
      </c>
      <c r="P3992" s="101">
        <v>3989</v>
      </c>
      <c r="Q3992" s="101">
        <v>19649.500261524001</v>
      </c>
      <c r="R3992" s="101">
        <v>0.27203007108350802</v>
      </c>
      <c r="S3992" s="101">
        <v>7.6483941663407301E-2</v>
      </c>
      <c r="T3992" s="101">
        <v>4.8192113657051497E-3</v>
      </c>
    </row>
    <row r="3993" spans="10:20" x14ac:dyDescent="0.25">
      <c r="J3993" s="101">
        <v>3990</v>
      </c>
      <c r="K3993" s="101">
        <v>8488.7072478910104</v>
      </c>
      <c r="L3993" s="101">
        <v>0.26515037368378502</v>
      </c>
      <c r="M3993" s="101">
        <v>7.53055164417053E-2</v>
      </c>
      <c r="N3993" s="101">
        <v>2.0586968308998602E-2</v>
      </c>
      <c r="P3993" s="101">
        <v>3990</v>
      </c>
      <c r="Q3993" s="101">
        <v>19654.052675723</v>
      </c>
      <c r="R3993" s="101">
        <v>0.27253653769325598</v>
      </c>
      <c r="S3993" s="101">
        <v>7.9398680337329899E-2</v>
      </c>
      <c r="T3993" s="101">
        <v>3.8820795694332198E-3</v>
      </c>
    </row>
    <row r="3994" spans="10:20" x14ac:dyDescent="0.25">
      <c r="J3994" s="101">
        <v>3991</v>
      </c>
      <c r="K3994" s="101">
        <v>8490.5743387170096</v>
      </c>
      <c r="L3994" s="101">
        <v>0.26567305684749398</v>
      </c>
      <c r="M3994" s="101">
        <v>7.5217469672385295E-2</v>
      </c>
      <c r="N3994" s="101">
        <v>2.2613693835891902E-2</v>
      </c>
      <c r="P3994" s="101">
        <v>3991</v>
      </c>
      <c r="Q3994" s="101">
        <v>19658.763601721999</v>
      </c>
      <c r="R3994" s="101">
        <v>0.27328831924307401</v>
      </c>
      <c r="S3994" s="101">
        <v>8.1560413067344503E-2</v>
      </c>
      <c r="T3994" s="101">
        <v>2.4704324627794301E-3</v>
      </c>
    </row>
    <row r="3995" spans="10:20" x14ac:dyDescent="0.25">
      <c r="J3995" s="101">
        <v>3992</v>
      </c>
      <c r="K3995" s="101">
        <v>8492.4251688900094</v>
      </c>
      <c r="L3995" s="101">
        <v>0.26604336932166101</v>
      </c>
      <c r="M3995" s="101">
        <v>7.5646851458323797E-2</v>
      </c>
      <c r="N3995" s="101">
        <v>2.4121508103527901E-2</v>
      </c>
      <c r="P3995" s="101">
        <v>3992</v>
      </c>
      <c r="Q3995" s="101">
        <v>19663.296641166002</v>
      </c>
      <c r="R3995" s="101">
        <v>0.27415061663204698</v>
      </c>
      <c r="S3995" s="101">
        <v>8.2537103298297401E-2</v>
      </c>
      <c r="T3995" s="101">
        <v>6.0612831751156201E-4</v>
      </c>
    </row>
    <row r="3996" spans="10:20" x14ac:dyDescent="0.25">
      <c r="J3996" s="101">
        <v>3993</v>
      </c>
      <c r="K3996" s="101">
        <v>8494.2579804650104</v>
      </c>
      <c r="L3996" s="101">
        <v>0.26621116852120402</v>
      </c>
      <c r="M3996" s="101">
        <v>7.6926248255861404E-2</v>
      </c>
      <c r="N3996" s="101">
        <v>2.5129519283145E-2</v>
      </c>
      <c r="P3996" s="101">
        <v>3993</v>
      </c>
      <c r="Q3996" s="101">
        <v>19667.836917724999</v>
      </c>
      <c r="R3996" s="101">
        <v>0.27499867036890402</v>
      </c>
      <c r="S3996" s="101">
        <v>8.2533112929364202E-2</v>
      </c>
      <c r="T3996" s="101">
        <v>-1.6543014713369701E-3</v>
      </c>
    </row>
    <row r="3997" spans="10:20" x14ac:dyDescent="0.25">
      <c r="J3997" s="101">
        <v>3994</v>
      </c>
      <c r="K3997" s="101">
        <v>8496.3501118330096</v>
      </c>
      <c r="L3997" s="101">
        <v>0.26619468378338601</v>
      </c>
      <c r="M3997" s="101">
        <v>7.9067965779859403E-2</v>
      </c>
      <c r="N3997" s="101">
        <v>2.5646850673527E-2</v>
      </c>
      <c r="P3997" s="101">
        <v>3994</v>
      </c>
      <c r="Q3997" s="101">
        <v>19674.470957231999</v>
      </c>
      <c r="R3997" s="101">
        <v>0.275632596257535</v>
      </c>
      <c r="S3997" s="101">
        <v>8.2491856824845E-2</v>
      </c>
      <c r="T3997" s="101">
        <v>-4.2708479742855901E-3</v>
      </c>
    </row>
    <row r="3998" spans="10:20" x14ac:dyDescent="0.25">
      <c r="J3998" s="101">
        <v>3995</v>
      </c>
      <c r="K3998" s="101">
        <v>8498.1952021060097</v>
      </c>
      <c r="L3998" s="101">
        <v>0.26604316075122397</v>
      </c>
      <c r="M3998" s="101">
        <v>8.1483152950409907E-2</v>
      </c>
      <c r="N3998" s="101">
        <v>2.5656305105187901E-2</v>
      </c>
      <c r="P3998" s="101">
        <v>3995</v>
      </c>
      <c r="Q3998" s="101">
        <v>19679.554137171999</v>
      </c>
      <c r="R3998" s="101">
        <v>0.27585529887990901</v>
      </c>
      <c r="S3998" s="101">
        <v>8.2973267464388906E-2</v>
      </c>
      <c r="T3998" s="101">
        <v>-7.1357411357185702E-3</v>
      </c>
    </row>
    <row r="3999" spans="10:20" x14ac:dyDescent="0.25">
      <c r="J3999" s="101">
        <v>3996</v>
      </c>
      <c r="K3999" s="101">
        <v>8500.0109436180101</v>
      </c>
      <c r="L3999" s="101">
        <v>0.26577275106791298</v>
      </c>
      <c r="M3999" s="101">
        <v>8.35337997144939E-2</v>
      </c>
      <c r="N3999" s="101">
        <v>2.5114802098302001E-2</v>
      </c>
      <c r="P3999" s="101">
        <v>3996</v>
      </c>
      <c r="Q3999" s="101">
        <v>19684.089171854001</v>
      </c>
      <c r="R3999" s="101">
        <v>0.27553334424679798</v>
      </c>
      <c r="S3999" s="101">
        <v>8.4153984435594895E-2</v>
      </c>
      <c r="T3999" s="101">
        <v>-1.00273182389052E-2</v>
      </c>
    </row>
    <row r="4000" spans="10:20" x14ac:dyDescent="0.25">
      <c r="J4000" s="101">
        <v>3997</v>
      </c>
      <c r="K4000" s="101">
        <v>8501.8271416640091</v>
      </c>
      <c r="L4000" s="101">
        <v>0.26541235286426801</v>
      </c>
      <c r="M4000" s="101">
        <v>8.4669735425737802E-2</v>
      </c>
      <c r="N4000" s="101">
        <v>2.4066898023120498E-2</v>
      </c>
      <c r="P4000" s="101">
        <v>3997</v>
      </c>
      <c r="Q4000" s="101">
        <v>19689.033598100999</v>
      </c>
      <c r="R4000" s="101">
        <v>0.27469036152538301</v>
      </c>
      <c r="S4000" s="101">
        <v>8.6416590382726199E-2</v>
      </c>
      <c r="T4000" s="101">
        <v>-1.2636886078408901E-2</v>
      </c>
    </row>
    <row r="4001" spans="10:20" x14ac:dyDescent="0.25">
      <c r="J4001" s="101">
        <v>3998</v>
      </c>
      <c r="K4001" s="101">
        <v>8503.6689479630095</v>
      </c>
      <c r="L4001" s="101">
        <v>0.26490238226305801</v>
      </c>
      <c r="M4001" s="101">
        <v>8.4989610068757798E-2</v>
      </c>
      <c r="N4001" s="101">
        <v>2.2685010976932901E-2</v>
      </c>
      <c r="P4001" s="101">
        <v>3998</v>
      </c>
      <c r="Q4001" s="101">
        <v>19693.683035624999</v>
      </c>
      <c r="R4001" s="101">
        <v>0.27343483881073</v>
      </c>
      <c r="S4001" s="101">
        <v>8.9899054762429306E-2</v>
      </c>
      <c r="T4001" s="101">
        <v>-1.4677660656750399E-2</v>
      </c>
    </row>
    <row r="4002" spans="10:20" x14ac:dyDescent="0.25">
      <c r="J4002" s="101">
        <v>3999</v>
      </c>
      <c r="K4002" s="101">
        <v>8505.5501979820092</v>
      </c>
      <c r="L4002" s="101">
        <v>0.26418762498012799</v>
      </c>
      <c r="M4002" s="101">
        <v>8.5025057141026095E-2</v>
      </c>
      <c r="N4002" s="101">
        <v>2.11711739365672E-2</v>
      </c>
      <c r="P4002" s="101">
        <v>3999</v>
      </c>
      <c r="Q4002" s="101">
        <v>19698.216454803001</v>
      </c>
      <c r="R4002" s="101">
        <v>0.27187431844168702</v>
      </c>
      <c r="S4002" s="101">
        <v>9.4039369690916905E-2</v>
      </c>
      <c r="T4002" s="101">
        <v>-1.59077414408689E-2</v>
      </c>
    </row>
    <row r="4003" spans="10:20" x14ac:dyDescent="0.25">
      <c r="J4003" s="101">
        <v>4000</v>
      </c>
      <c r="K4003" s="101">
        <v>8507.4939603790099</v>
      </c>
      <c r="L4003" s="101">
        <v>0.26326121689526499</v>
      </c>
      <c r="M4003" s="101">
        <v>8.5024499288720995E-2</v>
      </c>
      <c r="N4003" s="101">
        <v>1.97420658685445E-2</v>
      </c>
      <c r="P4003" s="101">
        <v>4000</v>
      </c>
      <c r="Q4003" s="101">
        <v>19702.84621788</v>
      </c>
      <c r="R4003" s="101">
        <v>0.27009657825065703</v>
      </c>
      <c r="S4003" s="101">
        <v>9.8112185479367994E-2</v>
      </c>
      <c r="T4003" s="101">
        <v>-1.6257002671113598E-2</v>
      </c>
    </row>
  </sheetData>
  <mergeCells count="24">
    <mergeCell ref="C27:F27"/>
    <mergeCell ref="C38:H38"/>
    <mergeCell ref="C39:H67"/>
    <mergeCell ref="C21:F21"/>
    <mergeCell ref="C22:F22"/>
    <mergeCell ref="C23:F23"/>
    <mergeCell ref="C24:F24"/>
    <mergeCell ref="C26:F26"/>
    <mergeCell ref="C11:C13"/>
    <mergeCell ref="D11:D13"/>
    <mergeCell ref="E11:E13"/>
    <mergeCell ref="F11:F13"/>
    <mergeCell ref="C19:F19"/>
    <mergeCell ref="C6:F6"/>
    <mergeCell ref="G6:H6"/>
    <mergeCell ref="C7:F7"/>
    <mergeCell ref="G7:H7"/>
    <mergeCell ref="D9:F9"/>
    <mergeCell ref="C2:I2"/>
    <mergeCell ref="J2:N2"/>
    <mergeCell ref="P2:T2"/>
    <mergeCell ref="C4:H4"/>
    <mergeCell ref="C5:F5"/>
    <mergeCell ref="G5:H5"/>
  </mergeCells>
  <conditionalFormatting sqref="D32">
    <cfRule type="cellIs" dxfId="13" priority="13" operator="lessThanOrEqual">
      <formula>0.00075</formula>
    </cfRule>
    <cfRule type="cellIs" dxfId="12" priority="14" operator="between">
      <formula>0.00075</formula>
      <formula>0.001</formula>
    </cfRule>
    <cfRule type="cellIs" dxfId="11" priority="15" operator="greaterThan">
      <formula>0.001</formula>
    </cfRule>
  </conditionalFormatting>
  <conditionalFormatting sqref="D33">
    <cfRule type="cellIs" dxfId="10" priority="10" operator="lessThanOrEqual">
      <formula>0.0015</formula>
    </cfRule>
    <cfRule type="cellIs" dxfId="9" priority="11" operator="between">
      <formula>0.0015</formula>
      <formula>0.002</formula>
    </cfRule>
    <cfRule type="cellIs" dxfId="8" priority="12" operator="greaterThan">
      <formula>0.002</formula>
    </cfRule>
  </conditionalFormatting>
  <conditionalFormatting sqref="D28:F30">
    <cfRule type="cellIs" dxfId="7" priority="8" operator="lessThanOrEqual">
      <formula>#REF!</formula>
    </cfRule>
    <cfRule type="cellIs" dxfId="6" priority="9" operator="greaterThan">
      <formula>#REF!</formula>
    </cfRule>
  </conditionalFormatting>
  <conditionalFormatting sqref="H19 I22 O36">
    <cfRule type="expression" dxfId="5" priority="4">
      <formula>#REF!-#REF!&lt;0</formula>
    </cfRule>
    <cfRule type="expression" dxfId="4" priority="5">
      <formula>#REF!-#REF!&gt;0</formula>
    </cfRule>
  </conditionalFormatting>
  <conditionalFormatting sqref="H21">
    <cfRule type="expression" dxfId="3" priority="6">
      <formula>#REF!-H$18&lt;0</formula>
    </cfRule>
    <cfRule type="expression" dxfId="2" priority="7">
      <formula>#REF!-H$18&gt;0</formula>
    </cfRule>
  </conditionalFormatting>
  <conditionalFormatting sqref="I23:I25">
    <cfRule type="expression" dxfId="1" priority="2">
      <formula>#REF!-I$21&lt;0</formula>
    </cfRule>
    <cfRule type="expression" dxfId="0" priority="3">
      <formula>#REF!-I$21&gt;0</formula>
    </cfRule>
  </conditionalFormatting>
  <hyperlinks>
    <hyperlink ref="C20" r:id="rId1" xr:uid="{00000000-0004-0000-02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CD5B5"/>
  </sheetPr>
  <dimension ref="A1:M1226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defaultColWidth="8.77734375" defaultRowHeight="13.2" x14ac:dyDescent="0.25"/>
  <cols>
    <col min="2" max="2" width="15.44140625" style="146" customWidth="1"/>
    <col min="3" max="3" width="20" style="147" customWidth="1"/>
    <col min="4" max="6" width="13.33203125" style="147" customWidth="1"/>
    <col min="7" max="9" width="20.6640625" customWidth="1"/>
    <col min="11" max="13" width="20.6640625" customWidth="1"/>
  </cols>
  <sheetData>
    <row r="1" spans="1:13" x14ac:dyDescent="0.25">
      <c r="A1" s="16"/>
      <c r="B1" s="148"/>
      <c r="C1" s="149"/>
      <c r="D1" s="149"/>
      <c r="E1" s="149"/>
      <c r="F1" s="149"/>
      <c r="G1" s="16"/>
      <c r="H1" s="16"/>
      <c r="I1" s="16"/>
    </row>
    <row r="2" spans="1:13" ht="24.6" x14ac:dyDescent="0.4">
      <c r="A2" s="16"/>
      <c r="B2" s="260" t="s">
        <v>194</v>
      </c>
      <c r="C2" s="260"/>
      <c r="D2" s="260"/>
      <c r="E2" s="260"/>
      <c r="F2" s="260"/>
      <c r="G2" s="260"/>
      <c r="H2" s="260"/>
      <c r="I2" s="260"/>
      <c r="J2" s="260"/>
    </row>
    <row r="3" spans="1:13" x14ac:dyDescent="0.25">
      <c r="A3" s="16"/>
      <c r="B3" s="148" t="s">
        <v>195</v>
      </c>
      <c r="C3" s="149"/>
      <c r="D3" s="149"/>
      <c r="E3" s="149"/>
      <c r="F3" s="149"/>
      <c r="G3" s="16"/>
      <c r="H3" s="16"/>
      <c r="I3" s="16"/>
    </row>
    <row r="4" spans="1:13" x14ac:dyDescent="0.25">
      <c r="A4" s="16"/>
      <c r="B4" s="148"/>
      <c r="C4" s="149"/>
      <c r="D4" s="149"/>
      <c r="E4" s="149"/>
      <c r="F4" s="149"/>
      <c r="G4" s="16"/>
      <c r="H4" s="16"/>
      <c r="I4" s="16"/>
    </row>
    <row r="5" spans="1:13" ht="19.5" customHeight="1" x14ac:dyDescent="0.25">
      <c r="A5" s="16"/>
      <c r="B5" s="148"/>
      <c r="C5" s="149"/>
      <c r="D5" s="149"/>
      <c r="E5" s="149"/>
      <c r="F5" s="149"/>
      <c r="G5" s="261" t="s">
        <v>196</v>
      </c>
      <c r="H5" s="261"/>
      <c r="I5" s="151" t="s">
        <v>197</v>
      </c>
      <c r="K5" s="261" t="s">
        <v>198</v>
      </c>
      <c r="L5" s="261"/>
      <c r="M5" s="151" t="s">
        <v>199</v>
      </c>
    </row>
    <row r="6" spans="1:13" ht="40.799999999999997" x14ac:dyDescent="0.25">
      <c r="A6" s="16"/>
      <c r="B6" s="152"/>
      <c r="C6" s="150" t="s">
        <v>200</v>
      </c>
      <c r="D6" s="153" t="s">
        <v>201</v>
      </c>
      <c r="E6" s="154" t="s">
        <v>202</v>
      </c>
      <c r="F6" s="155" t="s">
        <v>203</v>
      </c>
      <c r="G6" s="156" t="s">
        <v>204</v>
      </c>
      <c r="H6" s="157" t="str">
        <f>'META Data'!D16</f>
        <v>ID08_OpenFOAM_deuc_C</v>
      </c>
      <c r="I6" s="150" t="s">
        <v>205</v>
      </c>
      <c r="K6" s="158" t="s">
        <v>206</v>
      </c>
      <c r="L6" s="157" t="str">
        <f>'META Data'!D16</f>
        <v>ID08_OpenFOAM_deuc_C</v>
      </c>
      <c r="M6" s="150" t="s">
        <v>207</v>
      </c>
    </row>
    <row r="7" spans="1:13" ht="12.75" customHeight="1" x14ac:dyDescent="0.25">
      <c r="A7" s="16"/>
      <c r="B7" s="262" t="s">
        <v>208</v>
      </c>
      <c r="C7" s="159">
        <v>1</v>
      </c>
      <c r="D7" s="160">
        <v>-798.25</v>
      </c>
      <c r="E7" s="161">
        <v>0</v>
      </c>
      <c r="F7" s="162">
        <v>150</v>
      </c>
      <c r="G7" s="163"/>
      <c r="H7" s="164" t="e">
        <f>VLOOKUP(C7,#REF!,5,FALSE())</f>
        <v>#REF!</v>
      </c>
      <c r="I7" s="165" t="e">
        <f t="shared" ref="I7:I38" si="0">G7-H7</f>
        <v>#REF!</v>
      </c>
      <c r="K7" s="166"/>
      <c r="L7" s="167" t="e">
        <f>VLOOKUP(C7,#REF!,6,FALSE())</f>
        <v>#REF!</v>
      </c>
      <c r="M7" s="165" t="e">
        <f t="shared" ref="M7:M49" si="1">K7-L7</f>
        <v>#REF!</v>
      </c>
    </row>
    <row r="8" spans="1:13" ht="13.8" x14ac:dyDescent="0.25">
      <c r="A8" s="16"/>
      <c r="B8" s="262"/>
      <c r="C8" s="168">
        <v>195</v>
      </c>
      <c r="D8" s="169">
        <v>-724.8</v>
      </c>
      <c r="E8" s="170">
        <v>0</v>
      </c>
      <c r="F8" s="171">
        <v>384.1</v>
      </c>
      <c r="G8" s="172"/>
      <c r="H8" s="173" t="e">
        <f>VLOOKUP(C8,#REF!,5,FALSE())</f>
        <v>#REF!</v>
      </c>
      <c r="I8" s="174" t="e">
        <f t="shared" si="0"/>
        <v>#REF!</v>
      </c>
      <c r="K8" s="175"/>
      <c r="L8" s="176" t="e">
        <f>VLOOKUP(C8,#REF!,6,FALSE())</f>
        <v>#REF!</v>
      </c>
      <c r="M8" s="174" t="e">
        <f t="shared" si="1"/>
        <v>#REF!</v>
      </c>
    </row>
    <row r="9" spans="1:13" ht="13.8" x14ac:dyDescent="0.25">
      <c r="A9" s="16"/>
      <c r="B9" s="262"/>
      <c r="C9" s="168">
        <v>2</v>
      </c>
      <c r="D9" s="169">
        <v>-700</v>
      </c>
      <c r="E9" s="170">
        <v>0</v>
      </c>
      <c r="F9" s="171">
        <v>406.35</v>
      </c>
      <c r="G9" s="172"/>
      <c r="H9" s="173" t="e">
        <f>VLOOKUP(C9,#REF!,5,FALSE())</f>
        <v>#REF!</v>
      </c>
      <c r="I9" s="174" t="e">
        <f t="shared" si="0"/>
        <v>#REF!</v>
      </c>
      <c r="K9" s="175"/>
      <c r="L9" s="176" t="e">
        <f>VLOOKUP(C9,#REF!,6,FALSE())</f>
        <v>#REF!</v>
      </c>
      <c r="M9" s="174" t="e">
        <f t="shared" si="1"/>
        <v>#REF!</v>
      </c>
    </row>
    <row r="10" spans="1:13" ht="13.8" x14ac:dyDescent="0.25">
      <c r="A10" s="16"/>
      <c r="B10" s="262"/>
      <c r="C10" s="168">
        <v>3</v>
      </c>
      <c r="D10" s="169">
        <v>-600</v>
      </c>
      <c r="E10" s="170">
        <v>0</v>
      </c>
      <c r="F10" s="171">
        <v>462.63</v>
      </c>
      <c r="G10" s="172"/>
      <c r="H10" s="173" t="e">
        <f>VLOOKUP(C10,#REF!,5,FALSE())</f>
        <v>#REF!</v>
      </c>
      <c r="I10" s="174" t="e">
        <f t="shared" si="0"/>
        <v>#REF!</v>
      </c>
      <c r="K10" s="175"/>
      <c r="L10" s="176" t="e">
        <f>VLOOKUP(C10,#REF!,6,FALSE())</f>
        <v>#REF!</v>
      </c>
      <c r="M10" s="174" t="e">
        <f t="shared" si="1"/>
        <v>#REF!</v>
      </c>
    </row>
    <row r="11" spans="1:13" ht="13.8" x14ac:dyDescent="0.25">
      <c r="A11" s="16"/>
      <c r="B11" s="262"/>
      <c r="C11" s="168">
        <v>4</v>
      </c>
      <c r="D11" s="169">
        <v>-500</v>
      </c>
      <c r="E11" s="170">
        <v>0</v>
      </c>
      <c r="F11" s="171">
        <v>499.45</v>
      </c>
      <c r="G11" s="172"/>
      <c r="H11" s="173" t="e">
        <f>VLOOKUP(C11,#REF!,5,FALSE())</f>
        <v>#REF!</v>
      </c>
      <c r="I11" s="174" t="e">
        <f t="shared" si="0"/>
        <v>#REF!</v>
      </c>
      <c r="K11" s="175"/>
      <c r="L11" s="176" t="e">
        <f>VLOOKUP(C11,#REF!,6,FALSE())</f>
        <v>#REF!</v>
      </c>
      <c r="M11" s="174" t="e">
        <f t="shared" si="1"/>
        <v>#REF!</v>
      </c>
    </row>
    <row r="12" spans="1:13" ht="13.8" x14ac:dyDescent="0.25">
      <c r="A12" s="16"/>
      <c r="B12" s="262"/>
      <c r="C12" s="168">
        <v>5</v>
      </c>
      <c r="D12" s="169">
        <v>-400</v>
      </c>
      <c r="E12" s="170">
        <v>0</v>
      </c>
      <c r="F12" s="171">
        <v>527.70000000000005</v>
      </c>
      <c r="G12" s="172"/>
      <c r="H12" s="173" t="e">
        <f>VLOOKUP(C12,#REF!,5,FALSE())</f>
        <v>#REF!</v>
      </c>
      <c r="I12" s="174" t="e">
        <f t="shared" si="0"/>
        <v>#REF!</v>
      </c>
      <c r="K12" s="175"/>
      <c r="L12" s="176" t="e">
        <f>VLOOKUP(C12,#REF!,6,FALSE())</f>
        <v>#REF!</v>
      </c>
      <c r="M12" s="174" t="e">
        <f t="shared" si="1"/>
        <v>#REF!</v>
      </c>
    </row>
    <row r="13" spans="1:13" ht="13.8" x14ac:dyDescent="0.25">
      <c r="A13" s="16"/>
      <c r="B13" s="262"/>
      <c r="C13" s="168">
        <v>6</v>
      </c>
      <c r="D13" s="169">
        <v>-300</v>
      </c>
      <c r="E13" s="170">
        <v>0</v>
      </c>
      <c r="F13" s="171">
        <v>550.85</v>
      </c>
      <c r="G13" s="172"/>
      <c r="H13" s="173" t="e">
        <f>VLOOKUP(C13,#REF!,5,FALSE())</f>
        <v>#REF!</v>
      </c>
      <c r="I13" s="174" t="e">
        <f t="shared" si="0"/>
        <v>#REF!</v>
      </c>
      <c r="K13" s="175"/>
      <c r="L13" s="176" t="e">
        <f>VLOOKUP(C13,#REF!,6,FALSE())</f>
        <v>#REF!</v>
      </c>
      <c r="M13" s="174" t="e">
        <f t="shared" si="1"/>
        <v>#REF!</v>
      </c>
    </row>
    <row r="14" spans="1:13" ht="13.8" x14ac:dyDescent="0.25">
      <c r="A14" s="16"/>
      <c r="B14" s="262"/>
      <c r="C14" s="168">
        <v>7</v>
      </c>
      <c r="D14" s="169">
        <v>-100</v>
      </c>
      <c r="E14" s="170">
        <v>0</v>
      </c>
      <c r="F14" s="171">
        <v>587.73</v>
      </c>
      <c r="G14" s="172"/>
      <c r="H14" s="173" t="e">
        <f>VLOOKUP(C14,#REF!,5,FALSE())</f>
        <v>#REF!</v>
      </c>
      <c r="I14" s="174" t="e">
        <f t="shared" si="0"/>
        <v>#REF!</v>
      </c>
      <c r="K14" s="175"/>
      <c r="L14" s="176" t="e">
        <f>VLOOKUP(C14,#REF!,6,FALSE())</f>
        <v>#REF!</v>
      </c>
      <c r="M14" s="174" t="e">
        <f t="shared" si="1"/>
        <v>#REF!</v>
      </c>
    </row>
    <row r="15" spans="1:13" ht="13.8" x14ac:dyDescent="0.25">
      <c r="A15" s="16"/>
      <c r="B15" s="262"/>
      <c r="C15" s="168">
        <v>8</v>
      </c>
      <c r="D15" s="169">
        <v>0</v>
      </c>
      <c r="E15" s="170">
        <v>0</v>
      </c>
      <c r="F15" s="171">
        <v>603.04999999999995</v>
      </c>
      <c r="G15" s="172"/>
      <c r="H15" s="173" t="e">
        <f>VLOOKUP(C15,#REF!,5,FALSE())</f>
        <v>#REF!</v>
      </c>
      <c r="I15" s="174" t="e">
        <f t="shared" si="0"/>
        <v>#REF!</v>
      </c>
      <c r="K15" s="166"/>
      <c r="L15" s="176" t="e">
        <f>VLOOKUP(C15,#REF!,6,FALSE())</f>
        <v>#REF!</v>
      </c>
      <c r="M15" s="174" t="e">
        <f t="shared" si="1"/>
        <v>#REF!</v>
      </c>
    </row>
    <row r="16" spans="1:13" ht="13.8" x14ac:dyDescent="0.25">
      <c r="A16" s="16"/>
      <c r="B16" s="262"/>
      <c r="C16" s="168">
        <v>9</v>
      </c>
      <c r="D16" s="169">
        <v>100</v>
      </c>
      <c r="E16" s="170">
        <v>0</v>
      </c>
      <c r="F16" s="171">
        <v>616.9</v>
      </c>
      <c r="G16" s="172"/>
      <c r="H16" s="173" t="e">
        <f>VLOOKUP(C16,#REF!,5,FALSE())</f>
        <v>#REF!</v>
      </c>
      <c r="I16" s="174" t="e">
        <f t="shared" si="0"/>
        <v>#REF!</v>
      </c>
      <c r="K16" s="175"/>
      <c r="L16" s="176" t="e">
        <f>VLOOKUP(C16,#REF!,6,FALSE())</f>
        <v>#REF!</v>
      </c>
      <c r="M16" s="174" t="e">
        <f t="shared" si="1"/>
        <v>#REF!</v>
      </c>
    </row>
    <row r="17" spans="1:13" ht="13.8" x14ac:dyDescent="0.25">
      <c r="A17" s="16"/>
      <c r="B17" s="262"/>
      <c r="C17" s="168">
        <v>10</v>
      </c>
      <c r="D17" s="169">
        <v>300</v>
      </c>
      <c r="E17" s="170">
        <v>0</v>
      </c>
      <c r="F17" s="171">
        <v>640.83000000000004</v>
      </c>
      <c r="G17" s="172"/>
      <c r="H17" s="173" t="e">
        <f>VLOOKUP(C17,#REF!,5,FALSE())</f>
        <v>#REF!</v>
      </c>
      <c r="I17" s="174" t="e">
        <f t="shared" si="0"/>
        <v>#REF!</v>
      </c>
      <c r="K17" s="175"/>
      <c r="L17" s="176" t="e">
        <f>VLOOKUP(C17,#REF!,6,FALSE())</f>
        <v>#REF!</v>
      </c>
      <c r="M17" s="174" t="e">
        <f t="shared" si="1"/>
        <v>#REF!</v>
      </c>
    </row>
    <row r="18" spans="1:13" ht="13.8" x14ac:dyDescent="0.25">
      <c r="A18" s="16"/>
      <c r="B18" s="262"/>
      <c r="C18" s="168">
        <v>11</v>
      </c>
      <c r="D18" s="169">
        <v>350</v>
      </c>
      <c r="E18" s="170">
        <v>0</v>
      </c>
      <c r="F18" s="171">
        <v>645.92999999999995</v>
      </c>
      <c r="G18" s="172"/>
      <c r="H18" s="173" t="e">
        <f>VLOOKUP(C18,#REF!,5,FALSE())</f>
        <v>#REF!</v>
      </c>
      <c r="I18" s="174" t="e">
        <f t="shared" si="0"/>
        <v>#REF!</v>
      </c>
      <c r="K18" s="175"/>
      <c r="L18" s="176" t="e">
        <f>VLOOKUP(C18,#REF!,6,FALSE())</f>
        <v>#REF!</v>
      </c>
      <c r="M18" s="174" t="e">
        <f t="shared" si="1"/>
        <v>#REF!</v>
      </c>
    </row>
    <row r="19" spans="1:13" ht="13.8" x14ac:dyDescent="0.25">
      <c r="A19" s="16"/>
      <c r="B19" s="262"/>
      <c r="C19" s="168">
        <v>12</v>
      </c>
      <c r="D19" s="169">
        <v>413.1</v>
      </c>
      <c r="E19" s="170">
        <v>0</v>
      </c>
      <c r="F19" s="171">
        <v>625</v>
      </c>
      <c r="G19" s="172"/>
      <c r="H19" s="173" t="e">
        <f>VLOOKUP(C19,#REF!,5,FALSE())</f>
        <v>#REF!</v>
      </c>
      <c r="I19" s="174" t="e">
        <f t="shared" si="0"/>
        <v>#REF!</v>
      </c>
      <c r="K19" s="175"/>
      <c r="L19" s="176" t="e">
        <f>VLOOKUP(C19,#REF!,6,FALSE())</f>
        <v>#REF!</v>
      </c>
      <c r="M19" s="174" t="e">
        <f t="shared" si="1"/>
        <v>#REF!</v>
      </c>
    </row>
    <row r="20" spans="1:13" ht="13.8" x14ac:dyDescent="0.25">
      <c r="A20" s="16"/>
      <c r="B20" s="262"/>
      <c r="C20" s="168">
        <v>13</v>
      </c>
      <c r="D20" s="169">
        <v>464.13</v>
      </c>
      <c r="E20" s="170">
        <v>0</v>
      </c>
      <c r="F20" s="171">
        <v>625</v>
      </c>
      <c r="G20" s="172"/>
      <c r="H20" s="173" t="e">
        <f>VLOOKUP(C20,#REF!,5,FALSE())</f>
        <v>#REF!</v>
      </c>
      <c r="I20" s="174" t="e">
        <f t="shared" si="0"/>
        <v>#REF!</v>
      </c>
      <c r="K20" s="175"/>
      <c r="L20" s="176" t="e">
        <f>VLOOKUP(C20,#REF!,6,FALSE())</f>
        <v>#REF!</v>
      </c>
      <c r="M20" s="174" t="e">
        <f t="shared" si="1"/>
        <v>#REF!</v>
      </c>
    </row>
    <row r="21" spans="1:13" ht="13.8" x14ac:dyDescent="0.25">
      <c r="A21" s="16"/>
      <c r="B21" s="262"/>
      <c r="C21" s="168">
        <v>14</v>
      </c>
      <c r="D21" s="169">
        <v>543.17999999999995</v>
      </c>
      <c r="E21" s="170">
        <v>0</v>
      </c>
      <c r="F21" s="171">
        <v>675</v>
      </c>
      <c r="G21" s="172"/>
      <c r="H21" s="173" t="e">
        <f>VLOOKUP(C21,#REF!,5,FALSE())</f>
        <v>#REF!</v>
      </c>
      <c r="I21" s="174" t="e">
        <f t="shared" si="0"/>
        <v>#REF!</v>
      </c>
      <c r="K21" s="175"/>
      <c r="L21" s="176" t="e">
        <f>VLOOKUP(C21,#REF!,6,FALSE())</f>
        <v>#REF!</v>
      </c>
      <c r="M21" s="174" t="e">
        <f t="shared" si="1"/>
        <v>#REF!</v>
      </c>
    </row>
    <row r="22" spans="1:13" ht="13.8" x14ac:dyDescent="0.25">
      <c r="A22" s="16"/>
      <c r="B22" s="262"/>
      <c r="C22" s="168">
        <v>15</v>
      </c>
      <c r="D22" s="169">
        <v>624.25</v>
      </c>
      <c r="E22" s="170">
        <v>0</v>
      </c>
      <c r="F22" s="171">
        <v>725</v>
      </c>
      <c r="G22" s="172"/>
      <c r="H22" s="173" t="e">
        <f>VLOOKUP(C22,#REF!,5,FALSE())</f>
        <v>#REF!</v>
      </c>
      <c r="I22" s="174" t="e">
        <f t="shared" si="0"/>
        <v>#REF!</v>
      </c>
      <c r="K22" s="175"/>
      <c r="L22" s="176" t="e">
        <f>VLOOKUP(C22,#REF!,6,FALSE())</f>
        <v>#REF!</v>
      </c>
      <c r="M22" s="174" t="e">
        <f t="shared" si="1"/>
        <v>#REF!</v>
      </c>
    </row>
    <row r="23" spans="1:13" ht="13.8" x14ac:dyDescent="0.25">
      <c r="A23" s="16"/>
      <c r="B23" s="262"/>
      <c r="C23" s="168">
        <v>16</v>
      </c>
      <c r="D23" s="169">
        <v>707.88</v>
      </c>
      <c r="E23" s="170">
        <v>0</v>
      </c>
      <c r="F23" s="171">
        <v>775</v>
      </c>
      <c r="G23" s="172"/>
      <c r="H23" s="173" t="e">
        <f>VLOOKUP(C23,#REF!,5,FALSE())</f>
        <v>#REF!</v>
      </c>
      <c r="I23" s="174" t="e">
        <f t="shared" si="0"/>
        <v>#REF!</v>
      </c>
      <c r="K23" s="166"/>
      <c r="L23" s="176" t="e">
        <f>VLOOKUP(C23,#REF!,6,FALSE())</f>
        <v>#REF!</v>
      </c>
      <c r="M23" s="174" t="e">
        <f t="shared" si="1"/>
        <v>#REF!</v>
      </c>
    </row>
    <row r="24" spans="1:13" ht="13.8" x14ac:dyDescent="0.25">
      <c r="A24" s="16"/>
      <c r="B24" s="262"/>
      <c r="C24" s="168">
        <v>17</v>
      </c>
      <c r="D24" s="169">
        <v>885.33</v>
      </c>
      <c r="E24" s="170">
        <v>0</v>
      </c>
      <c r="F24" s="171">
        <v>875</v>
      </c>
      <c r="G24" s="172"/>
      <c r="H24" s="173" t="e">
        <f>VLOOKUP(C24,#REF!,5,FALSE())</f>
        <v>#REF!</v>
      </c>
      <c r="I24" s="174" t="e">
        <f t="shared" si="0"/>
        <v>#REF!</v>
      </c>
      <c r="K24" s="175"/>
      <c r="L24" s="176" t="e">
        <f>VLOOKUP(C24,#REF!,6,FALSE())</f>
        <v>#REF!</v>
      </c>
      <c r="M24" s="174" t="e">
        <f t="shared" si="1"/>
        <v>#REF!</v>
      </c>
    </row>
    <row r="25" spans="1:13" ht="13.8" x14ac:dyDescent="0.25">
      <c r="A25" s="16"/>
      <c r="B25" s="262"/>
      <c r="C25" s="168">
        <v>18</v>
      </c>
      <c r="D25" s="169">
        <v>1084.9000000000001</v>
      </c>
      <c r="E25" s="170">
        <v>0</v>
      </c>
      <c r="F25" s="171">
        <v>975</v>
      </c>
      <c r="G25" s="172"/>
      <c r="H25" s="173" t="e">
        <f>VLOOKUP(C25,#REF!,5,FALSE())</f>
        <v>#REF!</v>
      </c>
      <c r="I25" s="174" t="e">
        <f t="shared" si="0"/>
        <v>#REF!</v>
      </c>
      <c r="K25" s="175"/>
      <c r="L25" s="176" t="e">
        <f>VLOOKUP(C25,#REF!,6,FALSE())</f>
        <v>#REF!</v>
      </c>
      <c r="M25" s="174" t="e">
        <f t="shared" si="1"/>
        <v>#REF!</v>
      </c>
    </row>
    <row r="26" spans="1:13" ht="13.8" x14ac:dyDescent="0.25">
      <c r="A26" s="16"/>
      <c r="B26" s="262"/>
      <c r="C26" s="168">
        <v>19</v>
      </c>
      <c r="D26" s="169">
        <v>1199</v>
      </c>
      <c r="E26" s="170">
        <v>0</v>
      </c>
      <c r="F26" s="171">
        <v>1025</v>
      </c>
      <c r="G26" s="172"/>
      <c r="H26" s="173" t="e">
        <f>VLOOKUP(C26,#REF!,5,FALSE())</f>
        <v>#REF!</v>
      </c>
      <c r="I26" s="174" t="e">
        <f t="shared" si="0"/>
        <v>#REF!</v>
      </c>
      <c r="K26" s="175"/>
      <c r="L26" s="176" t="e">
        <f>VLOOKUP(C26,#REF!,6,FALSE())</f>
        <v>#REF!</v>
      </c>
      <c r="M26" s="174" t="e">
        <f t="shared" si="1"/>
        <v>#REF!</v>
      </c>
    </row>
    <row r="27" spans="1:13" ht="13.8" x14ac:dyDescent="0.25">
      <c r="A27" s="16"/>
      <c r="B27" s="262"/>
      <c r="C27" s="168">
        <v>20</v>
      </c>
      <c r="D27" s="169">
        <v>1300</v>
      </c>
      <c r="E27" s="170">
        <v>0</v>
      </c>
      <c r="F27" s="171">
        <v>1051.5</v>
      </c>
      <c r="G27" s="172"/>
      <c r="H27" s="173" t="e">
        <f>VLOOKUP(C27,#REF!,5,FALSE())</f>
        <v>#REF!</v>
      </c>
      <c r="I27" s="174" t="e">
        <f t="shared" si="0"/>
        <v>#REF!</v>
      </c>
      <c r="K27" s="175"/>
      <c r="L27" s="176" t="e">
        <f>VLOOKUP(C27,#REF!,6,FALSE())</f>
        <v>#REF!</v>
      </c>
      <c r="M27" s="174" t="e">
        <f t="shared" si="1"/>
        <v>#REF!</v>
      </c>
    </row>
    <row r="28" spans="1:13" ht="13.8" x14ac:dyDescent="0.25">
      <c r="A28" s="16"/>
      <c r="B28" s="262"/>
      <c r="C28" s="177">
        <v>107</v>
      </c>
      <c r="D28" s="178">
        <v>1900</v>
      </c>
      <c r="E28" s="179">
        <v>0</v>
      </c>
      <c r="F28" s="180">
        <v>1102.4000000000001</v>
      </c>
      <c r="G28" s="172"/>
      <c r="H28" s="173" t="e">
        <f>VLOOKUP(C28,#REF!,5,FALSE())</f>
        <v>#REF!</v>
      </c>
      <c r="I28" s="174" t="e">
        <f t="shared" si="0"/>
        <v>#REF!</v>
      </c>
      <c r="K28" s="175"/>
      <c r="L28" s="176" t="e">
        <f>VLOOKUP(C28,#REF!,6,FALSE())</f>
        <v>#REF!</v>
      </c>
      <c r="M28" s="174" t="e">
        <f t="shared" si="1"/>
        <v>#REF!</v>
      </c>
    </row>
    <row r="29" spans="1:13" ht="13.8" x14ac:dyDescent="0.25">
      <c r="A29" s="16"/>
      <c r="B29" s="262"/>
      <c r="C29" s="177">
        <v>108</v>
      </c>
      <c r="D29" s="178">
        <v>2100</v>
      </c>
      <c r="E29" s="179">
        <v>0</v>
      </c>
      <c r="F29" s="180">
        <v>1100.28</v>
      </c>
      <c r="G29" s="172"/>
      <c r="H29" s="173" t="e">
        <f>VLOOKUP(C29,#REF!,5,FALSE())</f>
        <v>#REF!</v>
      </c>
      <c r="I29" s="174" t="e">
        <f t="shared" si="0"/>
        <v>#REF!</v>
      </c>
      <c r="K29" s="175"/>
      <c r="L29" s="176" t="e">
        <f>VLOOKUP(C29,#REF!,6,FALSE())</f>
        <v>#REF!</v>
      </c>
      <c r="M29" s="174" t="e">
        <f t="shared" si="1"/>
        <v>#REF!</v>
      </c>
    </row>
    <row r="30" spans="1:13" ht="13.8" x14ac:dyDescent="0.25">
      <c r="A30" s="16"/>
      <c r="B30" s="262"/>
      <c r="C30" s="177">
        <v>109</v>
      </c>
      <c r="D30" s="178">
        <v>2300</v>
      </c>
      <c r="E30" s="179">
        <v>0</v>
      </c>
      <c r="F30" s="180">
        <v>1090.3</v>
      </c>
      <c r="G30" s="172"/>
      <c r="H30" s="173" t="e">
        <f>VLOOKUP(C30,#REF!,5,FALSE())</f>
        <v>#REF!</v>
      </c>
      <c r="I30" s="174" t="e">
        <f t="shared" si="0"/>
        <v>#REF!</v>
      </c>
      <c r="K30" s="175"/>
      <c r="L30" s="176" t="e">
        <f>VLOOKUP(C30,#REF!,6,FALSE())</f>
        <v>#REF!</v>
      </c>
      <c r="M30" s="174" t="e">
        <f t="shared" si="1"/>
        <v>#REF!</v>
      </c>
    </row>
    <row r="31" spans="1:13" ht="13.8" x14ac:dyDescent="0.25">
      <c r="A31" s="16"/>
      <c r="B31" s="262"/>
      <c r="C31" s="177">
        <v>110</v>
      </c>
      <c r="D31" s="178">
        <v>2500</v>
      </c>
      <c r="E31" s="179">
        <v>0</v>
      </c>
      <c r="F31" s="180">
        <v>1067.1500000000001</v>
      </c>
      <c r="G31" s="172"/>
      <c r="H31" s="173" t="e">
        <f>VLOOKUP(C31,#REF!,5,FALSE())</f>
        <v>#REF!</v>
      </c>
      <c r="I31" s="174" t="e">
        <f t="shared" si="0"/>
        <v>#REF!</v>
      </c>
      <c r="K31" s="166"/>
      <c r="L31" s="176" t="e">
        <f>VLOOKUP(C31,#REF!,6,FALSE())</f>
        <v>#REF!</v>
      </c>
      <c r="M31" s="174" t="e">
        <f t="shared" si="1"/>
        <v>#REF!</v>
      </c>
    </row>
    <row r="32" spans="1:13" ht="13.8" x14ac:dyDescent="0.25">
      <c r="A32" s="16"/>
      <c r="B32" s="262"/>
      <c r="C32" s="177">
        <v>111</v>
      </c>
      <c r="D32" s="178">
        <v>2600</v>
      </c>
      <c r="E32" s="179">
        <v>0</v>
      </c>
      <c r="F32" s="180">
        <v>1047.75</v>
      </c>
      <c r="G32" s="172"/>
      <c r="H32" s="173" t="e">
        <f>VLOOKUP(C32,#REF!,5,FALSE())</f>
        <v>#REF!</v>
      </c>
      <c r="I32" s="174" t="e">
        <f t="shared" si="0"/>
        <v>#REF!</v>
      </c>
      <c r="K32" s="175"/>
      <c r="L32" s="176" t="e">
        <f>VLOOKUP(C32,#REF!,6,FALSE())</f>
        <v>#REF!</v>
      </c>
      <c r="M32" s="174" t="e">
        <f t="shared" si="1"/>
        <v>#REF!</v>
      </c>
    </row>
    <row r="33" spans="1:13" ht="13.8" x14ac:dyDescent="0.25">
      <c r="A33" s="16"/>
      <c r="B33" s="262"/>
      <c r="C33" s="177">
        <v>112</v>
      </c>
      <c r="D33" s="178">
        <v>2700</v>
      </c>
      <c r="E33" s="179">
        <v>0</v>
      </c>
      <c r="F33" s="180">
        <v>1017.73</v>
      </c>
      <c r="G33" s="172"/>
      <c r="H33" s="173" t="e">
        <f>VLOOKUP(C33,#REF!,5,FALSE())</f>
        <v>#REF!</v>
      </c>
      <c r="I33" s="174" t="e">
        <f t="shared" si="0"/>
        <v>#REF!</v>
      </c>
      <c r="K33" s="175"/>
      <c r="L33" s="176" t="e">
        <f>VLOOKUP(C33,#REF!,6,FALSE())</f>
        <v>#REF!</v>
      </c>
      <c r="M33" s="174" t="e">
        <f t="shared" si="1"/>
        <v>#REF!</v>
      </c>
    </row>
    <row r="34" spans="1:13" ht="13.8" x14ac:dyDescent="0.25">
      <c r="A34" s="16"/>
      <c r="B34" s="262"/>
      <c r="C34" s="177">
        <v>113</v>
      </c>
      <c r="D34" s="178">
        <v>2820.15</v>
      </c>
      <c r="E34" s="179">
        <v>0</v>
      </c>
      <c r="F34" s="180">
        <v>975</v>
      </c>
      <c r="G34" s="172"/>
      <c r="H34" s="173" t="e">
        <f>VLOOKUP(C34,#REF!,5,FALSE())</f>
        <v>#REF!</v>
      </c>
      <c r="I34" s="174" t="e">
        <f t="shared" si="0"/>
        <v>#REF!</v>
      </c>
      <c r="K34" s="175"/>
      <c r="L34" s="176" t="e">
        <f>VLOOKUP(C34,#REF!,6,FALSE())</f>
        <v>#REF!</v>
      </c>
      <c r="M34" s="174" t="e">
        <f t="shared" si="1"/>
        <v>#REF!</v>
      </c>
    </row>
    <row r="35" spans="1:13" ht="13.8" x14ac:dyDescent="0.25">
      <c r="A35" s="16"/>
      <c r="B35" s="262"/>
      <c r="C35" s="177">
        <v>114</v>
      </c>
      <c r="D35" s="178">
        <v>2944.43</v>
      </c>
      <c r="E35" s="179">
        <v>0</v>
      </c>
      <c r="F35" s="180">
        <v>925</v>
      </c>
      <c r="G35" s="172"/>
      <c r="H35" s="173" t="e">
        <f>VLOOKUP(C35,#REF!,5,FALSE())</f>
        <v>#REF!</v>
      </c>
      <c r="I35" s="174" t="e">
        <f t="shared" si="0"/>
        <v>#REF!</v>
      </c>
      <c r="K35" s="175"/>
      <c r="L35" s="176" t="e">
        <f>VLOOKUP(C35,#REF!,6,FALSE())</f>
        <v>#REF!</v>
      </c>
      <c r="M35" s="174" t="e">
        <f t="shared" si="1"/>
        <v>#REF!</v>
      </c>
    </row>
    <row r="36" spans="1:13" ht="13.8" x14ac:dyDescent="0.25">
      <c r="A36" s="16"/>
      <c r="B36" s="262"/>
      <c r="C36" s="177">
        <v>115</v>
      </c>
      <c r="D36" s="178">
        <v>3057.9</v>
      </c>
      <c r="E36" s="179">
        <v>0</v>
      </c>
      <c r="F36" s="180">
        <v>875</v>
      </c>
      <c r="G36" s="172"/>
      <c r="H36" s="173" t="e">
        <f>VLOOKUP(C36,#REF!,5,FALSE())</f>
        <v>#REF!</v>
      </c>
      <c r="I36" s="174" t="e">
        <f t="shared" si="0"/>
        <v>#REF!</v>
      </c>
      <c r="K36" s="175"/>
      <c r="L36" s="176" t="e">
        <f>VLOOKUP(C36,#REF!,6,FALSE())</f>
        <v>#REF!</v>
      </c>
      <c r="M36" s="174" t="e">
        <f t="shared" si="1"/>
        <v>#REF!</v>
      </c>
    </row>
    <row r="37" spans="1:13" ht="13.8" x14ac:dyDescent="0.25">
      <c r="A37" s="16"/>
      <c r="B37" s="262"/>
      <c r="C37" s="177">
        <v>116</v>
      </c>
      <c r="D37" s="178">
        <v>3164.15</v>
      </c>
      <c r="E37" s="179">
        <v>0</v>
      </c>
      <c r="F37" s="180">
        <v>825</v>
      </c>
      <c r="G37" s="172"/>
      <c r="H37" s="173" t="e">
        <f>VLOOKUP(C37,#REF!,5,FALSE())</f>
        <v>#REF!</v>
      </c>
      <c r="I37" s="174" t="e">
        <f t="shared" si="0"/>
        <v>#REF!</v>
      </c>
      <c r="K37" s="175"/>
      <c r="L37" s="176" t="e">
        <f>VLOOKUP(C37,#REF!,6,FALSE())</f>
        <v>#REF!</v>
      </c>
      <c r="M37" s="174" t="e">
        <f t="shared" si="1"/>
        <v>#REF!</v>
      </c>
    </row>
    <row r="38" spans="1:13" ht="13.8" x14ac:dyDescent="0.25">
      <c r="A38" s="16"/>
      <c r="B38" s="262"/>
      <c r="C38" s="177">
        <v>117</v>
      </c>
      <c r="D38" s="178">
        <v>3265.23</v>
      </c>
      <c r="E38" s="179">
        <v>0</v>
      </c>
      <c r="F38" s="180">
        <v>775</v>
      </c>
      <c r="G38" s="172"/>
      <c r="H38" s="173" t="e">
        <f>VLOOKUP(C38,#REF!,5,FALSE())</f>
        <v>#REF!</v>
      </c>
      <c r="I38" s="174" t="e">
        <f t="shared" si="0"/>
        <v>#REF!</v>
      </c>
      <c r="K38" s="175"/>
      <c r="L38" s="176" t="e">
        <f>VLOOKUP(C38,#REF!,6,FALSE())</f>
        <v>#REF!</v>
      </c>
      <c r="M38" s="174" t="e">
        <f t="shared" si="1"/>
        <v>#REF!</v>
      </c>
    </row>
    <row r="39" spans="1:13" ht="13.8" x14ac:dyDescent="0.25">
      <c r="A39" s="16"/>
      <c r="B39" s="262"/>
      <c r="C39" s="177">
        <v>118</v>
      </c>
      <c r="D39" s="178">
        <v>3300</v>
      </c>
      <c r="E39" s="179">
        <v>0</v>
      </c>
      <c r="F39" s="180">
        <v>757.33</v>
      </c>
      <c r="G39" s="172"/>
      <c r="H39" s="173" t="e">
        <f>VLOOKUP(C39,#REF!,5,FALSE())</f>
        <v>#REF!</v>
      </c>
      <c r="I39" s="174" t="e">
        <f t="shared" ref="I39:I70" si="2">G39-H39</f>
        <v>#REF!</v>
      </c>
      <c r="K39" s="166"/>
      <c r="L39" s="176" t="e">
        <f>VLOOKUP(C39,#REF!,6,FALSE())</f>
        <v>#REF!</v>
      </c>
      <c r="M39" s="174" t="e">
        <f t="shared" si="1"/>
        <v>#REF!</v>
      </c>
    </row>
    <row r="40" spans="1:13" ht="13.8" x14ac:dyDescent="0.25">
      <c r="A40" s="16"/>
      <c r="B40" s="262"/>
      <c r="C40" s="177">
        <v>119</v>
      </c>
      <c r="D40" s="178">
        <v>3400</v>
      </c>
      <c r="E40" s="179">
        <v>0</v>
      </c>
      <c r="F40" s="180">
        <v>746.1</v>
      </c>
      <c r="G40" s="172"/>
      <c r="H40" s="173" t="e">
        <f>VLOOKUP(C40,#REF!,5,FALSE())</f>
        <v>#REF!</v>
      </c>
      <c r="I40" s="174" t="e">
        <f t="shared" si="2"/>
        <v>#REF!</v>
      </c>
      <c r="K40" s="175"/>
      <c r="L40" s="176" t="e">
        <f>VLOOKUP(C40,#REF!,6,FALSE())</f>
        <v>#REF!</v>
      </c>
      <c r="M40" s="174" t="e">
        <f t="shared" si="1"/>
        <v>#REF!</v>
      </c>
    </row>
    <row r="41" spans="1:13" ht="13.8" x14ac:dyDescent="0.25">
      <c r="A41" s="16"/>
      <c r="B41" s="262"/>
      <c r="C41" s="177">
        <v>120</v>
      </c>
      <c r="D41" s="178">
        <v>3500</v>
      </c>
      <c r="E41" s="179">
        <v>0</v>
      </c>
      <c r="F41" s="180">
        <v>735.35</v>
      </c>
      <c r="G41" s="172"/>
      <c r="H41" s="173" t="e">
        <f>VLOOKUP(C41,#REF!,5,FALSE())</f>
        <v>#REF!</v>
      </c>
      <c r="I41" s="174" t="e">
        <f t="shared" si="2"/>
        <v>#REF!</v>
      </c>
      <c r="K41" s="175"/>
      <c r="L41" s="176" t="e">
        <f>VLOOKUP(C41,#REF!,6,FALSE())</f>
        <v>#REF!</v>
      </c>
      <c r="M41" s="174" t="e">
        <f t="shared" si="1"/>
        <v>#REF!</v>
      </c>
    </row>
    <row r="42" spans="1:13" ht="13.8" x14ac:dyDescent="0.25">
      <c r="A42" s="16"/>
      <c r="B42" s="262"/>
      <c r="C42" s="177">
        <v>121</v>
      </c>
      <c r="D42" s="178">
        <v>3575.25</v>
      </c>
      <c r="E42" s="179">
        <v>0</v>
      </c>
      <c r="F42" s="180">
        <v>725</v>
      </c>
      <c r="G42" s="172"/>
      <c r="H42" s="173" t="e">
        <f>VLOOKUP(C42,#REF!,5,FALSE())</f>
        <v>#REF!</v>
      </c>
      <c r="I42" s="174" t="e">
        <f t="shared" si="2"/>
        <v>#REF!</v>
      </c>
      <c r="K42" s="175"/>
      <c r="L42" s="176" t="e">
        <f>VLOOKUP(C42,#REF!,6,FALSE())</f>
        <v>#REF!</v>
      </c>
      <c r="M42" s="174" t="e">
        <f t="shared" si="1"/>
        <v>#REF!</v>
      </c>
    </row>
    <row r="43" spans="1:13" ht="13.8" x14ac:dyDescent="0.25">
      <c r="A43" s="16"/>
      <c r="B43" s="262"/>
      <c r="C43" s="177">
        <v>122</v>
      </c>
      <c r="D43" s="178">
        <v>3700</v>
      </c>
      <c r="E43" s="179">
        <v>0</v>
      </c>
      <c r="F43" s="180">
        <v>717.45</v>
      </c>
      <c r="G43" s="172"/>
      <c r="H43" s="173" t="e">
        <f>VLOOKUP(C43,#REF!,5,FALSE())</f>
        <v>#REF!</v>
      </c>
      <c r="I43" s="174" t="e">
        <f t="shared" si="2"/>
        <v>#REF!</v>
      </c>
      <c r="K43" s="175"/>
      <c r="L43" s="176" t="e">
        <f>VLOOKUP(C43,#REF!,6,FALSE())</f>
        <v>#REF!</v>
      </c>
      <c r="M43" s="174" t="e">
        <f t="shared" si="1"/>
        <v>#REF!</v>
      </c>
    </row>
    <row r="44" spans="1:13" ht="13.8" x14ac:dyDescent="0.25">
      <c r="A44" s="16"/>
      <c r="B44" s="262"/>
      <c r="C44" s="177">
        <v>123</v>
      </c>
      <c r="D44" s="178">
        <v>3709.73</v>
      </c>
      <c r="E44" s="179">
        <v>0</v>
      </c>
      <c r="F44" s="180">
        <v>650</v>
      </c>
      <c r="G44" s="172"/>
      <c r="H44" s="173" t="e">
        <f>VLOOKUP(C44,#REF!,5,FALSE())</f>
        <v>#REF!</v>
      </c>
      <c r="I44" s="174" t="e">
        <f t="shared" si="2"/>
        <v>#REF!</v>
      </c>
      <c r="K44" s="175"/>
      <c r="L44" s="176" t="e">
        <f>VLOOKUP(C44,#REF!,6,FALSE())</f>
        <v>#REF!</v>
      </c>
      <c r="M44" s="174" t="e">
        <f t="shared" si="1"/>
        <v>#REF!</v>
      </c>
    </row>
    <row r="45" spans="1:13" ht="13.8" x14ac:dyDescent="0.25">
      <c r="A45" s="16"/>
      <c r="B45" s="262"/>
      <c r="C45" s="177">
        <v>124</v>
      </c>
      <c r="D45" s="178">
        <v>3715.28</v>
      </c>
      <c r="E45" s="179">
        <v>0</v>
      </c>
      <c r="F45" s="180">
        <v>600</v>
      </c>
      <c r="G45" s="172"/>
      <c r="H45" s="173" t="e">
        <f>VLOOKUP(C45,#REF!,5,FALSE())</f>
        <v>#REF!</v>
      </c>
      <c r="I45" s="174" t="e">
        <f t="shared" si="2"/>
        <v>#REF!</v>
      </c>
      <c r="K45" s="175"/>
      <c r="L45" s="176" t="e">
        <f>VLOOKUP(C45,#REF!,6,FALSE())</f>
        <v>#REF!</v>
      </c>
      <c r="M45" s="174" t="e">
        <f t="shared" si="1"/>
        <v>#REF!</v>
      </c>
    </row>
    <row r="46" spans="1:13" ht="13.8" x14ac:dyDescent="0.25">
      <c r="A46" s="16"/>
      <c r="B46" s="262"/>
      <c r="C46" s="168">
        <v>21</v>
      </c>
      <c r="D46" s="169">
        <v>3752.7</v>
      </c>
      <c r="E46" s="170">
        <v>0</v>
      </c>
      <c r="F46" s="171">
        <v>450</v>
      </c>
      <c r="G46" s="172"/>
      <c r="H46" s="173" t="e">
        <f>VLOOKUP(C46,#REF!,5,FALSE())</f>
        <v>#REF!</v>
      </c>
      <c r="I46" s="174" t="e">
        <f t="shared" si="2"/>
        <v>#REF!</v>
      </c>
      <c r="K46" s="175"/>
      <c r="L46" s="176" t="e">
        <f>VLOOKUP(C46,#REF!,6,FALSE())</f>
        <v>#REF!</v>
      </c>
      <c r="M46" s="174" t="e">
        <f t="shared" si="1"/>
        <v>#REF!</v>
      </c>
    </row>
    <row r="47" spans="1:13" ht="13.8" x14ac:dyDescent="0.25">
      <c r="A47" s="16"/>
      <c r="B47" s="262"/>
      <c r="C47" s="168">
        <v>22</v>
      </c>
      <c r="D47" s="169">
        <v>3757.9</v>
      </c>
      <c r="E47" s="170">
        <v>0</v>
      </c>
      <c r="F47" s="171">
        <v>350</v>
      </c>
      <c r="G47" s="172"/>
      <c r="H47" s="173" t="e">
        <f>VLOOKUP(C47,#REF!,5,FALSE())</f>
        <v>#REF!</v>
      </c>
      <c r="I47" s="174" t="e">
        <f t="shared" si="2"/>
        <v>#REF!</v>
      </c>
      <c r="K47" s="175"/>
      <c r="L47" s="176" t="e">
        <f>VLOOKUP(C47,#REF!,6,FALSE())</f>
        <v>#REF!</v>
      </c>
      <c r="M47" s="174" t="e">
        <f t="shared" si="1"/>
        <v>#REF!</v>
      </c>
    </row>
    <row r="48" spans="1:13" ht="13.8" x14ac:dyDescent="0.25">
      <c r="A48" s="16"/>
      <c r="B48" s="262"/>
      <c r="C48" s="168">
        <v>23</v>
      </c>
      <c r="D48" s="169">
        <v>3804.1</v>
      </c>
      <c r="E48" s="170">
        <v>0</v>
      </c>
      <c r="F48" s="171">
        <v>250</v>
      </c>
      <c r="G48" s="172"/>
      <c r="H48" s="173" t="e">
        <f>VLOOKUP(C48,#REF!,5,FALSE())</f>
        <v>#REF!</v>
      </c>
      <c r="I48" s="174" t="e">
        <f t="shared" si="2"/>
        <v>#REF!</v>
      </c>
      <c r="K48" s="175"/>
      <c r="L48" s="176" t="e">
        <f>VLOOKUP(C48,#REF!,6,FALSE())</f>
        <v>#REF!</v>
      </c>
      <c r="M48" s="174" t="e">
        <f t="shared" si="1"/>
        <v>#REF!</v>
      </c>
    </row>
    <row r="49" spans="1:13" ht="13.8" x14ac:dyDescent="0.25">
      <c r="A49" s="16"/>
      <c r="B49" s="262"/>
      <c r="C49" s="159">
        <v>193</v>
      </c>
      <c r="D49" s="160">
        <v>3799.3</v>
      </c>
      <c r="E49" s="161">
        <v>0</v>
      </c>
      <c r="F49" s="162">
        <v>150</v>
      </c>
      <c r="G49" s="163"/>
      <c r="H49" s="164" t="e">
        <f>VLOOKUP(C49,#REF!,5,FALSE())</f>
        <v>#REF!</v>
      </c>
      <c r="I49" s="181" t="e">
        <f t="shared" si="2"/>
        <v>#REF!</v>
      </c>
      <c r="K49" s="175"/>
      <c r="L49" s="182" t="e">
        <f>VLOOKUP(C49,#REF!,6,FALSE())</f>
        <v>#REF!</v>
      </c>
      <c r="M49" s="181" t="e">
        <f t="shared" si="1"/>
        <v>#REF!</v>
      </c>
    </row>
    <row r="50" spans="1:13" ht="12.75" customHeight="1" x14ac:dyDescent="0.25">
      <c r="A50" s="16"/>
      <c r="B50" s="262" t="s">
        <v>209</v>
      </c>
      <c r="C50" s="183">
        <v>191</v>
      </c>
      <c r="D50" s="184">
        <v>-804.8</v>
      </c>
      <c r="E50" s="184">
        <v>0</v>
      </c>
      <c r="F50" s="185">
        <v>-103</v>
      </c>
      <c r="G50" s="186"/>
      <c r="H50" s="187" t="e">
        <f>VLOOKUP(C50,#REF!,5,FALSE())</f>
        <v>#REF!</v>
      </c>
      <c r="I50" s="165" t="e">
        <f t="shared" si="2"/>
        <v>#REF!</v>
      </c>
    </row>
    <row r="51" spans="1:13" ht="12.75" customHeight="1" x14ac:dyDescent="0.3">
      <c r="A51" s="16"/>
      <c r="B51" s="262"/>
      <c r="C51" s="188">
        <v>600</v>
      </c>
      <c r="D51" s="189">
        <v>-762.5</v>
      </c>
      <c r="E51" s="190">
        <v>0</v>
      </c>
      <c r="F51" s="191">
        <v>-111.2</v>
      </c>
      <c r="G51" s="163"/>
      <c r="H51" s="164" t="e">
        <f>VLOOKUP(C51,#REF!,5,FALSE())</f>
        <v>#REF!</v>
      </c>
      <c r="I51" s="165" t="e">
        <f t="shared" si="2"/>
        <v>#REF!</v>
      </c>
    </row>
    <row r="52" spans="1:13" ht="13.8" x14ac:dyDescent="0.3">
      <c r="A52" s="16"/>
      <c r="B52" s="262"/>
      <c r="C52" s="192">
        <v>601</v>
      </c>
      <c r="D52" s="193">
        <v>-729.72</v>
      </c>
      <c r="E52" s="194">
        <v>0</v>
      </c>
      <c r="F52" s="195">
        <v>-115</v>
      </c>
      <c r="G52" s="172"/>
      <c r="H52" s="173" t="e">
        <f>VLOOKUP(C52,#REF!,5,FALSE())</f>
        <v>#REF!</v>
      </c>
      <c r="I52" s="174" t="e">
        <f t="shared" si="2"/>
        <v>#REF!</v>
      </c>
    </row>
    <row r="53" spans="1:13" ht="13.8" x14ac:dyDescent="0.3">
      <c r="A53" s="16"/>
      <c r="B53" s="262"/>
      <c r="C53" s="192">
        <v>602</v>
      </c>
      <c r="D53" s="193">
        <v>-697</v>
      </c>
      <c r="E53" s="194">
        <v>0</v>
      </c>
      <c r="F53" s="195">
        <v>-118.78</v>
      </c>
      <c r="G53" s="172"/>
      <c r="H53" s="173" t="e">
        <f>VLOOKUP(C53,#REF!,5,FALSE())</f>
        <v>#REF!</v>
      </c>
      <c r="I53" s="174" t="e">
        <f t="shared" si="2"/>
        <v>#REF!</v>
      </c>
    </row>
    <row r="54" spans="1:13" ht="13.8" x14ac:dyDescent="0.3">
      <c r="A54" s="16"/>
      <c r="B54" s="262"/>
      <c r="C54" s="192">
        <v>603</v>
      </c>
      <c r="D54" s="193">
        <v>-600</v>
      </c>
      <c r="E54" s="194">
        <v>0</v>
      </c>
      <c r="F54" s="195">
        <v>-130</v>
      </c>
      <c r="G54" s="172"/>
      <c r="H54" s="173" t="e">
        <f>VLOOKUP(C54,#REF!,5,FALSE())</f>
        <v>#REF!</v>
      </c>
      <c r="I54" s="174" t="e">
        <f t="shared" si="2"/>
        <v>#REF!</v>
      </c>
    </row>
    <row r="55" spans="1:13" ht="13.8" x14ac:dyDescent="0.3">
      <c r="A55" s="16"/>
      <c r="B55" s="262"/>
      <c r="C55" s="192">
        <v>604</v>
      </c>
      <c r="D55" s="193">
        <v>-400</v>
      </c>
      <c r="E55" s="194">
        <v>0</v>
      </c>
      <c r="F55" s="195">
        <v>-153.125</v>
      </c>
      <c r="G55" s="172"/>
      <c r="H55" s="173" t="e">
        <f>VLOOKUP(C55,#REF!,5,FALSE())</f>
        <v>#REF!</v>
      </c>
      <c r="I55" s="174" t="e">
        <f t="shared" si="2"/>
        <v>#REF!</v>
      </c>
    </row>
    <row r="56" spans="1:13" ht="13.8" x14ac:dyDescent="0.3">
      <c r="A56" s="16"/>
      <c r="B56" s="262"/>
      <c r="C56" s="192">
        <v>605</v>
      </c>
      <c r="D56" s="193">
        <v>-200</v>
      </c>
      <c r="E56" s="194">
        <v>0</v>
      </c>
      <c r="F56" s="195">
        <v>-165.55</v>
      </c>
      <c r="G56" s="172"/>
      <c r="H56" s="173" t="e">
        <f>VLOOKUP(C56,#REF!,5,FALSE())</f>
        <v>#REF!</v>
      </c>
      <c r="I56" s="174" t="e">
        <f t="shared" si="2"/>
        <v>#REF!</v>
      </c>
    </row>
    <row r="57" spans="1:13" ht="13.8" x14ac:dyDescent="0.3">
      <c r="A57" s="16"/>
      <c r="B57" s="262"/>
      <c r="C57" s="192">
        <v>606</v>
      </c>
      <c r="D57" s="193">
        <v>0</v>
      </c>
      <c r="E57" s="194">
        <v>0</v>
      </c>
      <c r="F57" s="195">
        <v>-170.72499999999999</v>
      </c>
      <c r="G57" s="172"/>
      <c r="H57" s="173" t="e">
        <f>VLOOKUP(C57,#REF!,5,FALSE())</f>
        <v>#REF!</v>
      </c>
      <c r="I57" s="174" t="e">
        <f t="shared" si="2"/>
        <v>#REF!</v>
      </c>
    </row>
    <row r="58" spans="1:13" ht="13.8" x14ac:dyDescent="0.3">
      <c r="A58" s="16"/>
      <c r="B58" s="262"/>
      <c r="C58" s="192">
        <v>607</v>
      </c>
      <c r="D58" s="193">
        <v>200</v>
      </c>
      <c r="E58" s="194">
        <v>0</v>
      </c>
      <c r="F58" s="195">
        <v>-170.47499999999999</v>
      </c>
      <c r="G58" s="172"/>
      <c r="H58" s="173" t="e">
        <f>VLOOKUP(C58,#REF!,5,FALSE())</f>
        <v>#REF!</v>
      </c>
      <c r="I58" s="174" t="e">
        <f t="shared" si="2"/>
        <v>#REF!</v>
      </c>
    </row>
    <row r="59" spans="1:13" ht="13.8" x14ac:dyDescent="0.3">
      <c r="A59" s="16"/>
      <c r="B59" s="262"/>
      <c r="C59" s="192">
        <v>608</v>
      </c>
      <c r="D59" s="193">
        <v>580</v>
      </c>
      <c r="E59" s="194">
        <v>0</v>
      </c>
      <c r="F59" s="195">
        <v>211.4</v>
      </c>
      <c r="G59" s="172"/>
      <c r="H59" s="173" t="e">
        <f>VLOOKUP(C59,#REF!,5,FALSE())</f>
        <v>#REF!</v>
      </c>
      <c r="I59" s="174" t="e">
        <f t="shared" si="2"/>
        <v>#REF!</v>
      </c>
    </row>
    <row r="60" spans="1:13" ht="13.8" x14ac:dyDescent="0.3">
      <c r="A60" s="16"/>
      <c r="B60" s="262"/>
      <c r="C60" s="192">
        <v>609</v>
      </c>
      <c r="D60" s="193">
        <v>900</v>
      </c>
      <c r="E60" s="194">
        <v>0</v>
      </c>
      <c r="F60" s="195">
        <v>154.80000000000001</v>
      </c>
      <c r="G60" s="172"/>
      <c r="H60" s="173" t="e">
        <f>VLOOKUP(C60,#REF!,5,FALSE())</f>
        <v>#REF!</v>
      </c>
      <c r="I60" s="174" t="e">
        <f t="shared" si="2"/>
        <v>#REF!</v>
      </c>
    </row>
    <row r="61" spans="1:13" ht="13.8" x14ac:dyDescent="0.3">
      <c r="A61" s="16"/>
      <c r="B61" s="262"/>
      <c r="C61" s="192">
        <v>610</v>
      </c>
      <c r="D61" s="193">
        <v>1100</v>
      </c>
      <c r="E61" s="194">
        <v>0</v>
      </c>
      <c r="F61" s="195">
        <v>109.15</v>
      </c>
      <c r="G61" s="172"/>
      <c r="H61" s="173" t="e">
        <f>VLOOKUP(C61,#REF!,5,FALSE())</f>
        <v>#REF!</v>
      </c>
      <c r="I61" s="174" t="e">
        <f t="shared" si="2"/>
        <v>#REF!</v>
      </c>
    </row>
    <row r="62" spans="1:13" ht="13.8" x14ac:dyDescent="0.3">
      <c r="A62" s="16"/>
      <c r="B62" s="262"/>
      <c r="C62" s="192">
        <v>611</v>
      </c>
      <c r="D62" s="193">
        <v>1500</v>
      </c>
      <c r="E62" s="194">
        <v>0</v>
      </c>
      <c r="F62" s="195">
        <v>85.27</v>
      </c>
      <c r="G62" s="172"/>
      <c r="H62" s="173" t="e">
        <f>VLOOKUP(C62,#REF!,5,FALSE())</f>
        <v>#REF!</v>
      </c>
      <c r="I62" s="174" t="e">
        <f t="shared" si="2"/>
        <v>#REF!</v>
      </c>
    </row>
    <row r="63" spans="1:13" ht="13.8" x14ac:dyDescent="0.3">
      <c r="A63" s="16"/>
      <c r="B63" s="262"/>
      <c r="C63" s="192">
        <v>612</v>
      </c>
      <c r="D63" s="193">
        <v>1700</v>
      </c>
      <c r="E63" s="194">
        <v>0</v>
      </c>
      <c r="F63" s="195">
        <v>76.430000000000007</v>
      </c>
      <c r="G63" s="172"/>
      <c r="H63" s="173" t="e">
        <f>VLOOKUP(C63,#REF!,5,FALSE())</f>
        <v>#REF!</v>
      </c>
      <c r="I63" s="174" t="e">
        <f t="shared" si="2"/>
        <v>#REF!</v>
      </c>
    </row>
    <row r="64" spans="1:13" ht="13.8" x14ac:dyDescent="0.3">
      <c r="A64" s="16"/>
      <c r="B64" s="262"/>
      <c r="C64" s="192">
        <v>613</v>
      </c>
      <c r="D64" s="193">
        <v>1900</v>
      </c>
      <c r="E64" s="194">
        <v>0</v>
      </c>
      <c r="F64" s="195">
        <v>67</v>
      </c>
      <c r="G64" s="172"/>
      <c r="H64" s="173" t="e">
        <f>VLOOKUP(C64,#REF!,5,FALSE())</f>
        <v>#REF!</v>
      </c>
      <c r="I64" s="174" t="e">
        <f t="shared" si="2"/>
        <v>#REF!</v>
      </c>
    </row>
    <row r="65" spans="1:9" ht="13.8" x14ac:dyDescent="0.3">
      <c r="A65" s="16"/>
      <c r="B65" s="262"/>
      <c r="C65" s="192">
        <v>614</v>
      </c>
      <c r="D65" s="193">
        <v>2500</v>
      </c>
      <c r="E65" s="194">
        <v>0</v>
      </c>
      <c r="F65" s="195">
        <v>-82.77</v>
      </c>
      <c r="G65" s="172"/>
      <c r="H65" s="173" t="e">
        <f>VLOOKUP(C65,#REF!,5,FALSE())</f>
        <v>#REF!</v>
      </c>
      <c r="I65" s="174" t="e">
        <f t="shared" si="2"/>
        <v>#REF!</v>
      </c>
    </row>
    <row r="66" spans="1:9" ht="13.8" x14ac:dyDescent="0.3">
      <c r="A66" s="16"/>
      <c r="B66" s="262"/>
      <c r="C66" s="192">
        <v>615</v>
      </c>
      <c r="D66" s="193">
        <v>2700</v>
      </c>
      <c r="E66" s="194">
        <v>0</v>
      </c>
      <c r="F66" s="195">
        <v>-123.43</v>
      </c>
      <c r="G66" s="172"/>
      <c r="H66" s="173" t="e">
        <f>VLOOKUP(C66,#REF!,5,FALSE())</f>
        <v>#REF!</v>
      </c>
      <c r="I66" s="174" t="e">
        <f t="shared" si="2"/>
        <v>#REF!</v>
      </c>
    </row>
    <row r="67" spans="1:9" ht="13.8" x14ac:dyDescent="0.3">
      <c r="A67" s="16"/>
      <c r="B67" s="262"/>
      <c r="C67" s="192">
        <v>616</v>
      </c>
      <c r="D67" s="193">
        <v>2900</v>
      </c>
      <c r="E67" s="194">
        <v>0</v>
      </c>
      <c r="F67" s="195">
        <v>-118.44</v>
      </c>
      <c r="G67" s="172"/>
      <c r="H67" s="173" t="e">
        <f>VLOOKUP(C67,#REF!,5,FALSE())</f>
        <v>#REF!</v>
      </c>
      <c r="I67" s="174" t="e">
        <f t="shared" si="2"/>
        <v>#REF!</v>
      </c>
    </row>
    <row r="68" spans="1:9" ht="13.8" x14ac:dyDescent="0.3">
      <c r="A68" s="16"/>
      <c r="B68" s="262"/>
      <c r="C68" s="192">
        <v>617</v>
      </c>
      <c r="D68" s="193">
        <v>3100</v>
      </c>
      <c r="E68" s="194">
        <v>0</v>
      </c>
      <c r="F68" s="195">
        <v>-104.17</v>
      </c>
      <c r="G68" s="172"/>
      <c r="H68" s="173" t="e">
        <f>VLOOKUP(C68,#REF!,5,FALSE())</f>
        <v>#REF!</v>
      </c>
      <c r="I68" s="174" t="e">
        <f t="shared" si="2"/>
        <v>#REF!</v>
      </c>
    </row>
    <row r="69" spans="1:9" ht="13.8" x14ac:dyDescent="0.3">
      <c r="A69" s="16"/>
      <c r="B69" s="262"/>
      <c r="C69" s="192">
        <v>618</v>
      </c>
      <c r="D69" s="193">
        <v>3300</v>
      </c>
      <c r="E69" s="194">
        <v>0</v>
      </c>
      <c r="F69" s="195">
        <v>-89.08</v>
      </c>
      <c r="G69" s="172"/>
      <c r="H69" s="173" t="e">
        <f>VLOOKUP(C69,#REF!,5,FALSE())</f>
        <v>#REF!</v>
      </c>
      <c r="I69" s="174" t="e">
        <f t="shared" si="2"/>
        <v>#REF!</v>
      </c>
    </row>
    <row r="70" spans="1:9" ht="13.8" x14ac:dyDescent="0.3">
      <c r="A70" s="16"/>
      <c r="B70" s="262"/>
      <c r="C70" s="192">
        <v>619</v>
      </c>
      <c r="D70" s="193">
        <v>3500</v>
      </c>
      <c r="E70" s="194">
        <v>0</v>
      </c>
      <c r="F70" s="195">
        <v>-68.5</v>
      </c>
      <c r="G70" s="172"/>
      <c r="H70" s="173" t="e">
        <f>VLOOKUP(C70,#REF!,5,FALSE())</f>
        <v>#REF!</v>
      </c>
      <c r="I70" s="174" t="e">
        <f t="shared" si="2"/>
        <v>#REF!</v>
      </c>
    </row>
    <row r="71" spans="1:9" ht="13.8" x14ac:dyDescent="0.3">
      <c r="A71" s="16"/>
      <c r="B71" s="262"/>
      <c r="C71" s="196">
        <v>620</v>
      </c>
      <c r="D71" s="197">
        <v>3700</v>
      </c>
      <c r="E71" s="198">
        <v>0</v>
      </c>
      <c r="F71" s="199">
        <v>-31.07</v>
      </c>
      <c r="G71" s="200"/>
      <c r="H71" s="201" t="e">
        <f>VLOOKUP(C71,#REF!,5,FALSE())</f>
        <v>#REF!</v>
      </c>
      <c r="I71" s="202" t="e">
        <f t="shared" ref="I71:I102" si="3">G71-H71</f>
        <v>#REF!</v>
      </c>
    </row>
    <row r="72" spans="1:9" ht="12.75" customHeight="1" x14ac:dyDescent="0.3">
      <c r="A72" s="16"/>
      <c r="B72" s="263" t="s">
        <v>210</v>
      </c>
      <c r="C72" s="203">
        <v>24</v>
      </c>
      <c r="D72" s="204">
        <v>-793.1</v>
      </c>
      <c r="E72" s="205">
        <v>-200</v>
      </c>
      <c r="F72" s="206">
        <v>150</v>
      </c>
      <c r="G72" s="186"/>
      <c r="H72" s="187" t="e">
        <f>VLOOKUP(C72,#REF!,5,FALSE())</f>
        <v>#REF!</v>
      </c>
      <c r="I72" s="207" t="e">
        <f t="shared" si="3"/>
        <v>#REF!</v>
      </c>
    </row>
    <row r="73" spans="1:9" ht="13.8" x14ac:dyDescent="0.3">
      <c r="A73" s="16"/>
      <c r="B73" s="263"/>
      <c r="C73" s="192">
        <v>25</v>
      </c>
      <c r="D73" s="193">
        <v>-758.35</v>
      </c>
      <c r="E73" s="194">
        <v>-400</v>
      </c>
      <c r="F73" s="195">
        <v>150</v>
      </c>
      <c r="G73" s="172"/>
      <c r="H73" s="173" t="e">
        <f>VLOOKUP(C73,#REF!,5,FALSE())</f>
        <v>#REF!</v>
      </c>
      <c r="I73" s="174" t="e">
        <f t="shared" si="3"/>
        <v>#REF!</v>
      </c>
    </row>
    <row r="74" spans="1:9" ht="13.8" x14ac:dyDescent="0.3">
      <c r="A74" s="16"/>
      <c r="B74" s="263"/>
      <c r="C74" s="192">
        <v>26</v>
      </c>
      <c r="D74" s="193">
        <v>-671.63</v>
      </c>
      <c r="E74" s="194">
        <v>-600</v>
      </c>
      <c r="F74" s="195">
        <v>150</v>
      </c>
      <c r="G74" s="172"/>
      <c r="H74" s="173" t="e">
        <f>VLOOKUP(C74,#REF!,5,FALSE())</f>
        <v>#REF!</v>
      </c>
      <c r="I74" s="174" t="e">
        <f t="shared" si="3"/>
        <v>#REF!</v>
      </c>
    </row>
    <row r="75" spans="1:9" ht="13.8" x14ac:dyDescent="0.3">
      <c r="A75" s="16"/>
      <c r="B75" s="263"/>
      <c r="C75" s="192">
        <v>202</v>
      </c>
      <c r="D75" s="193">
        <v>-592</v>
      </c>
      <c r="E75" s="194">
        <v>-730.5</v>
      </c>
      <c r="F75" s="195">
        <v>150</v>
      </c>
      <c r="G75" s="172"/>
      <c r="H75" s="173" t="e">
        <f>VLOOKUP(C75,#REF!,5,FALSE())</f>
        <v>#REF!</v>
      </c>
      <c r="I75" s="174" t="e">
        <f t="shared" si="3"/>
        <v>#REF!</v>
      </c>
    </row>
    <row r="76" spans="1:9" ht="13.8" x14ac:dyDescent="0.3">
      <c r="A76" s="16"/>
      <c r="B76" s="263"/>
      <c r="C76" s="192">
        <v>27</v>
      </c>
      <c r="D76" s="193">
        <v>-526.25</v>
      </c>
      <c r="E76" s="194">
        <v>-800</v>
      </c>
      <c r="F76" s="195">
        <v>150</v>
      </c>
      <c r="G76" s="172"/>
      <c r="H76" s="173" t="e">
        <f>VLOOKUP(C76,#REF!,5,FALSE())</f>
        <v>#REF!</v>
      </c>
      <c r="I76" s="174" t="e">
        <f t="shared" si="3"/>
        <v>#REF!</v>
      </c>
    </row>
    <row r="77" spans="1:9" ht="13.8" x14ac:dyDescent="0.3">
      <c r="A77" s="16"/>
      <c r="B77" s="263"/>
      <c r="C77" s="192">
        <v>196</v>
      </c>
      <c r="D77" s="193">
        <v>-453</v>
      </c>
      <c r="E77" s="194">
        <v>-843.4</v>
      </c>
      <c r="F77" s="195">
        <v>150</v>
      </c>
      <c r="G77" s="172"/>
      <c r="H77" s="173" t="e">
        <f>VLOOKUP(C77,#REF!,5,FALSE())</f>
        <v>#REF!</v>
      </c>
      <c r="I77" s="174" t="e">
        <f t="shared" si="3"/>
        <v>#REF!</v>
      </c>
    </row>
    <row r="78" spans="1:9" ht="13.8" x14ac:dyDescent="0.3">
      <c r="A78" s="16"/>
      <c r="B78" s="263"/>
      <c r="C78" s="192">
        <v>203</v>
      </c>
      <c r="D78" s="193">
        <v>-394</v>
      </c>
      <c r="E78" s="194">
        <v>-859.9</v>
      </c>
      <c r="F78" s="195">
        <v>150</v>
      </c>
      <c r="G78" s="172"/>
      <c r="H78" s="173" t="e">
        <f>VLOOKUP(C78,#REF!,5,FALSE())</f>
        <v>#REF!</v>
      </c>
      <c r="I78" s="174" t="e">
        <f t="shared" si="3"/>
        <v>#REF!</v>
      </c>
    </row>
    <row r="79" spans="1:9" ht="13.8" x14ac:dyDescent="0.3">
      <c r="A79" s="16"/>
      <c r="B79" s="263"/>
      <c r="C79" s="192">
        <v>197</v>
      </c>
      <c r="D79" s="193">
        <v>375</v>
      </c>
      <c r="E79" s="194">
        <v>-887.8</v>
      </c>
      <c r="F79" s="195">
        <v>150</v>
      </c>
      <c r="G79" s="172"/>
      <c r="H79" s="173" t="e">
        <f>VLOOKUP(C79,#REF!,5,FALSE())</f>
        <v>#REF!</v>
      </c>
      <c r="I79" s="174" t="e">
        <f t="shared" si="3"/>
        <v>#REF!</v>
      </c>
    </row>
    <row r="80" spans="1:9" ht="13.8" x14ac:dyDescent="0.3">
      <c r="A80" s="16"/>
      <c r="B80" s="263"/>
      <c r="C80" s="192">
        <v>28</v>
      </c>
      <c r="D80" s="193">
        <v>500</v>
      </c>
      <c r="E80" s="194">
        <v>-880.55</v>
      </c>
      <c r="F80" s="195">
        <v>150</v>
      </c>
      <c r="G80" s="172"/>
      <c r="H80" s="173" t="e">
        <f>VLOOKUP(C80,#REF!,5,FALSE())</f>
        <v>#REF!</v>
      </c>
      <c r="I80" s="174" t="e">
        <f t="shared" si="3"/>
        <v>#REF!</v>
      </c>
    </row>
    <row r="81" spans="1:9" ht="13.8" x14ac:dyDescent="0.3">
      <c r="A81" s="16"/>
      <c r="B81" s="263"/>
      <c r="C81" s="192">
        <v>29</v>
      </c>
      <c r="D81" s="193">
        <v>700</v>
      </c>
      <c r="E81" s="194">
        <v>-883.25</v>
      </c>
      <c r="F81" s="195">
        <v>150</v>
      </c>
      <c r="G81" s="172"/>
      <c r="H81" s="173" t="e">
        <f>VLOOKUP(C81,#REF!,5,FALSE())</f>
        <v>#REF!</v>
      </c>
      <c r="I81" s="174" t="e">
        <f t="shared" si="3"/>
        <v>#REF!</v>
      </c>
    </row>
    <row r="82" spans="1:9" ht="13.8" x14ac:dyDescent="0.3">
      <c r="A82" s="16"/>
      <c r="B82" s="263"/>
      <c r="C82" s="192">
        <v>30</v>
      </c>
      <c r="D82" s="193">
        <v>900</v>
      </c>
      <c r="E82" s="194">
        <v>-889.2</v>
      </c>
      <c r="F82" s="195">
        <v>150</v>
      </c>
      <c r="G82" s="172"/>
      <c r="H82" s="173" t="e">
        <f>VLOOKUP(C82,#REF!,5,FALSE())</f>
        <v>#REF!</v>
      </c>
      <c r="I82" s="174" t="e">
        <f t="shared" si="3"/>
        <v>#REF!</v>
      </c>
    </row>
    <row r="83" spans="1:9" ht="13.8" x14ac:dyDescent="0.3">
      <c r="A83" s="16"/>
      <c r="B83" s="263"/>
      <c r="C83" s="192">
        <v>31</v>
      </c>
      <c r="D83" s="193">
        <v>1100</v>
      </c>
      <c r="E83" s="194">
        <v>-893.23</v>
      </c>
      <c r="F83" s="195">
        <v>150</v>
      </c>
      <c r="G83" s="172"/>
      <c r="H83" s="173" t="e">
        <f>VLOOKUP(C83,#REF!,5,FALSE())</f>
        <v>#REF!</v>
      </c>
      <c r="I83" s="174" t="e">
        <f t="shared" si="3"/>
        <v>#REF!</v>
      </c>
    </row>
    <row r="84" spans="1:9" ht="13.8" x14ac:dyDescent="0.3">
      <c r="A84" s="16"/>
      <c r="B84" s="263"/>
      <c r="C84" s="192">
        <v>32</v>
      </c>
      <c r="D84" s="193">
        <v>1300</v>
      </c>
      <c r="E84" s="194">
        <v>-895.28</v>
      </c>
      <c r="F84" s="195">
        <v>150</v>
      </c>
      <c r="G84" s="172"/>
      <c r="H84" s="173" t="e">
        <f>VLOOKUP(C84,#REF!,5,FALSE())</f>
        <v>#REF!</v>
      </c>
      <c r="I84" s="174" t="e">
        <f t="shared" si="3"/>
        <v>#REF!</v>
      </c>
    </row>
    <row r="85" spans="1:9" ht="13.8" x14ac:dyDescent="0.3">
      <c r="A85" s="16"/>
      <c r="B85" s="263"/>
      <c r="C85" s="192">
        <v>33</v>
      </c>
      <c r="D85" s="193">
        <v>1500</v>
      </c>
      <c r="E85" s="194">
        <v>-895.4</v>
      </c>
      <c r="F85" s="195">
        <v>150</v>
      </c>
      <c r="G85" s="172"/>
      <c r="H85" s="173" t="e">
        <f>VLOOKUP(C85,#REF!,5,FALSE())</f>
        <v>#REF!</v>
      </c>
      <c r="I85" s="174" t="e">
        <f t="shared" si="3"/>
        <v>#REF!</v>
      </c>
    </row>
    <row r="86" spans="1:9" ht="13.8" x14ac:dyDescent="0.3">
      <c r="A86" s="16"/>
      <c r="B86" s="263"/>
      <c r="C86" s="192">
        <v>34</v>
      </c>
      <c r="D86" s="193">
        <v>1700</v>
      </c>
      <c r="E86" s="194">
        <v>-893.55</v>
      </c>
      <c r="F86" s="195">
        <v>150</v>
      </c>
      <c r="G86" s="172"/>
      <c r="H86" s="173" t="e">
        <f>VLOOKUP(C86,#REF!,5,FALSE())</f>
        <v>#REF!</v>
      </c>
      <c r="I86" s="174" t="e">
        <f t="shared" si="3"/>
        <v>#REF!</v>
      </c>
    </row>
    <row r="87" spans="1:9" ht="13.8" x14ac:dyDescent="0.3">
      <c r="A87" s="16"/>
      <c r="B87" s="263"/>
      <c r="C87" s="192">
        <v>35</v>
      </c>
      <c r="D87" s="193">
        <v>1900</v>
      </c>
      <c r="E87" s="194">
        <v>-889.7</v>
      </c>
      <c r="F87" s="195">
        <v>150</v>
      </c>
      <c r="G87" s="172"/>
      <c r="H87" s="173" t="e">
        <f>VLOOKUP(C87,#REF!,5,FALSE())</f>
        <v>#REF!</v>
      </c>
      <c r="I87" s="174" t="e">
        <f t="shared" si="3"/>
        <v>#REF!</v>
      </c>
    </row>
    <row r="88" spans="1:9" ht="13.8" x14ac:dyDescent="0.3">
      <c r="A88" s="16"/>
      <c r="B88" s="263"/>
      <c r="C88" s="192">
        <v>36</v>
      </c>
      <c r="D88" s="193">
        <v>2100</v>
      </c>
      <c r="E88" s="194">
        <v>-883.78</v>
      </c>
      <c r="F88" s="195">
        <v>150</v>
      </c>
      <c r="G88" s="172"/>
      <c r="H88" s="173" t="e">
        <f>VLOOKUP(C88,#REF!,5,FALSE())</f>
        <v>#REF!</v>
      </c>
      <c r="I88" s="174" t="e">
        <f t="shared" si="3"/>
        <v>#REF!</v>
      </c>
    </row>
    <row r="89" spans="1:9" ht="13.8" x14ac:dyDescent="0.3">
      <c r="A89" s="16"/>
      <c r="B89" s="263"/>
      <c r="C89" s="192">
        <v>37</v>
      </c>
      <c r="D89" s="193">
        <v>2300</v>
      </c>
      <c r="E89" s="194">
        <v>-883.98</v>
      </c>
      <c r="F89" s="195">
        <v>150</v>
      </c>
      <c r="G89" s="172"/>
      <c r="H89" s="173" t="e">
        <f>VLOOKUP(C89,#REF!,5,FALSE())</f>
        <v>#REF!</v>
      </c>
      <c r="I89" s="174" t="e">
        <f t="shared" si="3"/>
        <v>#REF!</v>
      </c>
    </row>
    <row r="90" spans="1:9" ht="13.8" x14ac:dyDescent="0.3">
      <c r="A90" s="16"/>
      <c r="B90" s="263"/>
      <c r="C90" s="192">
        <v>204</v>
      </c>
      <c r="D90" s="193">
        <v>2400</v>
      </c>
      <c r="E90" s="194">
        <v>-888.9</v>
      </c>
      <c r="F90" s="195">
        <v>150</v>
      </c>
      <c r="G90" s="172"/>
      <c r="H90" s="173" t="e">
        <f>VLOOKUP(C90,#REF!,5,FALSE())</f>
        <v>#REF!</v>
      </c>
      <c r="I90" s="174" t="e">
        <f t="shared" si="3"/>
        <v>#REF!</v>
      </c>
    </row>
    <row r="91" spans="1:9" ht="13.8" x14ac:dyDescent="0.3">
      <c r="A91" s="16"/>
      <c r="B91" s="263"/>
      <c r="C91" s="192">
        <v>205</v>
      </c>
      <c r="D91" s="193">
        <v>3208</v>
      </c>
      <c r="E91" s="194">
        <v>-855.5</v>
      </c>
      <c r="F91" s="195">
        <v>150</v>
      </c>
      <c r="G91" s="172"/>
      <c r="H91" s="173" t="e">
        <f>VLOOKUP(C91,#REF!,5,FALSE())</f>
        <v>#REF!</v>
      </c>
      <c r="I91" s="174" t="e">
        <f t="shared" si="3"/>
        <v>#REF!</v>
      </c>
    </row>
    <row r="92" spans="1:9" ht="13.8" x14ac:dyDescent="0.3">
      <c r="A92" s="16"/>
      <c r="B92" s="263"/>
      <c r="C92" s="192">
        <v>38</v>
      </c>
      <c r="D92" s="193">
        <v>3300</v>
      </c>
      <c r="E92" s="194">
        <v>-830.78</v>
      </c>
      <c r="F92" s="195">
        <v>150</v>
      </c>
      <c r="G92" s="172"/>
      <c r="H92" s="173" t="e">
        <f>VLOOKUP(C92,#REF!,5,FALSE())</f>
        <v>#REF!</v>
      </c>
      <c r="I92" s="174" t="e">
        <f t="shared" si="3"/>
        <v>#REF!</v>
      </c>
    </row>
    <row r="93" spans="1:9" ht="13.8" x14ac:dyDescent="0.3">
      <c r="A93" s="16"/>
      <c r="B93" s="263"/>
      <c r="C93" s="192">
        <v>39</v>
      </c>
      <c r="D93" s="193">
        <v>3500</v>
      </c>
      <c r="E93" s="194">
        <v>-777.73</v>
      </c>
      <c r="F93" s="195">
        <v>150</v>
      </c>
      <c r="G93" s="172"/>
      <c r="H93" s="173" t="e">
        <f>VLOOKUP(C93,#REF!,5,FALSE())</f>
        <v>#REF!</v>
      </c>
      <c r="I93" s="174" t="e">
        <f t="shared" si="3"/>
        <v>#REF!</v>
      </c>
    </row>
    <row r="94" spans="1:9" ht="13.8" x14ac:dyDescent="0.3">
      <c r="A94" s="16"/>
      <c r="B94" s="263"/>
      <c r="C94" s="192">
        <v>198</v>
      </c>
      <c r="D94" s="193">
        <v>3588</v>
      </c>
      <c r="E94" s="194">
        <v>-748</v>
      </c>
      <c r="F94" s="195">
        <v>150</v>
      </c>
      <c r="G94" s="172"/>
      <c r="H94" s="173" t="e">
        <f>VLOOKUP(C94,#REF!,5,FALSE())</f>
        <v>#REF!</v>
      </c>
      <c r="I94" s="174" t="e">
        <f t="shared" si="3"/>
        <v>#REF!</v>
      </c>
    </row>
    <row r="95" spans="1:9" ht="13.8" x14ac:dyDescent="0.3">
      <c r="A95" s="16"/>
      <c r="B95" s="263"/>
      <c r="C95" s="192">
        <v>40</v>
      </c>
      <c r="D95" s="193">
        <v>3656.8</v>
      </c>
      <c r="E95" s="194">
        <v>-700</v>
      </c>
      <c r="F95" s="195">
        <v>150</v>
      </c>
      <c r="G95" s="172"/>
      <c r="H95" s="173" t="e">
        <f>VLOOKUP(C95,#REF!,5,FALSE())</f>
        <v>#REF!</v>
      </c>
      <c r="I95" s="174" t="e">
        <f t="shared" si="3"/>
        <v>#REF!</v>
      </c>
    </row>
    <row r="96" spans="1:9" ht="13.8" x14ac:dyDescent="0.3">
      <c r="A96" s="16"/>
      <c r="B96" s="263"/>
      <c r="C96" s="192">
        <v>41</v>
      </c>
      <c r="D96" s="193">
        <v>3712.5</v>
      </c>
      <c r="E96" s="194">
        <v>-600</v>
      </c>
      <c r="F96" s="195">
        <v>150</v>
      </c>
      <c r="G96" s="172"/>
      <c r="H96" s="173" t="e">
        <f>VLOOKUP(C96,#REF!,5,FALSE())</f>
        <v>#REF!</v>
      </c>
      <c r="I96" s="174" t="e">
        <f t="shared" si="3"/>
        <v>#REF!</v>
      </c>
    </row>
    <row r="97" spans="1:9" ht="13.8" x14ac:dyDescent="0.3">
      <c r="A97" s="16"/>
      <c r="B97" s="263"/>
      <c r="C97" s="192">
        <v>42</v>
      </c>
      <c r="D97" s="193">
        <v>3765.4</v>
      </c>
      <c r="E97" s="194">
        <v>-400</v>
      </c>
      <c r="F97" s="195">
        <v>150</v>
      </c>
      <c r="G97" s="172"/>
      <c r="H97" s="173" t="e">
        <f>VLOOKUP(C97,#REF!,5,FALSE())</f>
        <v>#REF!</v>
      </c>
      <c r="I97" s="174" t="e">
        <f t="shared" si="3"/>
        <v>#REF!</v>
      </c>
    </row>
    <row r="98" spans="1:9" ht="13.8" x14ac:dyDescent="0.3">
      <c r="A98" s="16"/>
      <c r="B98" s="263"/>
      <c r="C98" s="196">
        <v>43</v>
      </c>
      <c r="D98" s="197">
        <v>3791.3</v>
      </c>
      <c r="E98" s="198">
        <v>-200</v>
      </c>
      <c r="F98" s="199">
        <v>150</v>
      </c>
      <c r="G98" s="200"/>
      <c r="H98" s="201" t="e">
        <f>VLOOKUP(C98,#REF!,5,FALSE())</f>
        <v>#REF!</v>
      </c>
      <c r="I98" s="202" t="e">
        <f t="shared" si="3"/>
        <v>#REF!</v>
      </c>
    </row>
    <row r="99" spans="1:9" ht="12.75" customHeight="1" x14ac:dyDescent="0.3">
      <c r="A99" s="16"/>
      <c r="B99" s="264" t="s">
        <v>211</v>
      </c>
      <c r="C99" s="203">
        <v>551</v>
      </c>
      <c r="D99" s="204">
        <v>-343.04</v>
      </c>
      <c r="E99" s="205">
        <v>-600</v>
      </c>
      <c r="F99" s="206">
        <v>-115</v>
      </c>
      <c r="G99" s="186"/>
      <c r="H99" s="187" t="e">
        <f>VLOOKUP(C99,#REF!,5,FALSE())</f>
        <v>#REF!</v>
      </c>
      <c r="I99" s="207" t="e">
        <f t="shared" si="3"/>
        <v>#REF!</v>
      </c>
    </row>
    <row r="100" spans="1:9" ht="13.8" x14ac:dyDescent="0.3">
      <c r="A100" s="16"/>
      <c r="B100" s="264"/>
      <c r="C100" s="192">
        <v>567</v>
      </c>
      <c r="D100" s="193">
        <v>-339.45</v>
      </c>
      <c r="E100" s="194">
        <v>-600</v>
      </c>
      <c r="F100" s="195">
        <v>30.23</v>
      </c>
      <c r="G100" s="172"/>
      <c r="H100" s="173" t="e">
        <f>VLOOKUP(C100,#REF!,5,FALSE())</f>
        <v>#REF!</v>
      </c>
      <c r="I100" s="174" t="e">
        <f t="shared" si="3"/>
        <v>#REF!</v>
      </c>
    </row>
    <row r="101" spans="1:9" ht="13.8" x14ac:dyDescent="0.3">
      <c r="A101" s="16"/>
      <c r="B101" s="264"/>
      <c r="C101" s="192">
        <v>568</v>
      </c>
      <c r="D101" s="193">
        <v>-318.19</v>
      </c>
      <c r="E101" s="194">
        <v>-600</v>
      </c>
      <c r="F101" s="195">
        <v>173.58</v>
      </c>
      <c r="G101" s="172"/>
      <c r="H101" s="173" t="e">
        <f>VLOOKUP(C101,#REF!,5,FALSE())</f>
        <v>#REF!</v>
      </c>
      <c r="I101" s="174" t="e">
        <f t="shared" si="3"/>
        <v>#REF!</v>
      </c>
    </row>
    <row r="102" spans="1:9" ht="13.8" x14ac:dyDescent="0.3">
      <c r="A102" s="16"/>
      <c r="B102" s="264"/>
      <c r="C102" s="192">
        <v>569</v>
      </c>
      <c r="D102" s="193">
        <v>-245.15</v>
      </c>
      <c r="E102" s="194">
        <v>-600</v>
      </c>
      <c r="F102" s="195">
        <v>298.08</v>
      </c>
      <c r="G102" s="172"/>
      <c r="H102" s="173" t="e">
        <f>VLOOKUP(C102,#REF!,5,FALSE())</f>
        <v>#REF!</v>
      </c>
      <c r="I102" s="174" t="e">
        <f t="shared" si="3"/>
        <v>#REF!</v>
      </c>
    </row>
    <row r="103" spans="1:9" ht="13.8" x14ac:dyDescent="0.3">
      <c r="A103" s="16"/>
      <c r="B103" s="264"/>
      <c r="C103" s="192">
        <v>570</v>
      </c>
      <c r="D103" s="193">
        <v>-127.79</v>
      </c>
      <c r="E103" s="194">
        <v>-600</v>
      </c>
      <c r="F103" s="195">
        <v>381.66</v>
      </c>
      <c r="G103" s="172"/>
      <c r="H103" s="173" t="e">
        <f>VLOOKUP(C103,#REF!,5,FALSE())</f>
        <v>#REF!</v>
      </c>
      <c r="I103" s="174" t="e">
        <f t="shared" ref="I103:I134" si="4">G103-H103</f>
        <v>#REF!</v>
      </c>
    </row>
    <row r="104" spans="1:9" ht="13.8" x14ac:dyDescent="0.3">
      <c r="A104" s="16"/>
      <c r="B104" s="264"/>
      <c r="C104" s="192">
        <v>571</v>
      </c>
      <c r="D104" s="193">
        <v>13.6</v>
      </c>
      <c r="E104" s="194">
        <v>-600</v>
      </c>
      <c r="F104" s="195">
        <v>409.76</v>
      </c>
      <c r="G104" s="172"/>
      <c r="H104" s="173" t="e">
        <f>VLOOKUP(C104,#REF!,5,FALSE())</f>
        <v>#REF!</v>
      </c>
      <c r="I104" s="174" t="e">
        <f t="shared" si="4"/>
        <v>#REF!</v>
      </c>
    </row>
    <row r="105" spans="1:9" ht="13.8" x14ac:dyDescent="0.3">
      <c r="A105" s="16"/>
      <c r="B105" s="264"/>
      <c r="C105" s="192">
        <v>572</v>
      </c>
      <c r="D105" s="193">
        <v>154.19</v>
      </c>
      <c r="E105" s="194">
        <v>-600</v>
      </c>
      <c r="F105" s="195">
        <v>378.11</v>
      </c>
      <c r="G105" s="172"/>
      <c r="H105" s="173" t="e">
        <f>VLOOKUP(C105,#REF!,5,FALSE())</f>
        <v>#REF!</v>
      </c>
      <c r="I105" s="174" t="e">
        <f t="shared" si="4"/>
        <v>#REF!</v>
      </c>
    </row>
    <row r="106" spans="1:9" ht="13.8" x14ac:dyDescent="0.3">
      <c r="A106" s="16"/>
      <c r="B106" s="264"/>
      <c r="C106" s="192">
        <v>573</v>
      </c>
      <c r="D106" s="193">
        <v>270.12</v>
      </c>
      <c r="E106" s="194">
        <v>-600</v>
      </c>
      <c r="F106" s="195">
        <v>291.95</v>
      </c>
      <c r="G106" s="172"/>
      <c r="H106" s="173" t="e">
        <f>VLOOKUP(C106,#REF!,5,FALSE())</f>
        <v>#REF!</v>
      </c>
      <c r="I106" s="174" t="e">
        <f t="shared" si="4"/>
        <v>#REF!</v>
      </c>
    </row>
    <row r="107" spans="1:9" ht="13.8" x14ac:dyDescent="0.3">
      <c r="A107" s="16"/>
      <c r="B107" s="264"/>
      <c r="C107" s="192">
        <v>574</v>
      </c>
      <c r="D107" s="193">
        <v>351.02</v>
      </c>
      <c r="E107" s="194">
        <v>-600</v>
      </c>
      <c r="F107" s="195">
        <v>171.73</v>
      </c>
      <c r="G107" s="172"/>
      <c r="H107" s="173" t="e">
        <f>VLOOKUP(C107,#REF!,5,FALSE())</f>
        <v>#REF!</v>
      </c>
      <c r="I107" s="174" t="e">
        <f t="shared" si="4"/>
        <v>#REF!</v>
      </c>
    </row>
    <row r="108" spans="1:9" ht="13.8" x14ac:dyDescent="0.3">
      <c r="A108" s="16"/>
      <c r="B108" s="264"/>
      <c r="C108" s="192">
        <v>575</v>
      </c>
      <c r="D108" s="193">
        <v>379.08</v>
      </c>
      <c r="E108" s="194">
        <v>-600</v>
      </c>
      <c r="F108" s="195">
        <v>30.12</v>
      </c>
      <c r="G108" s="172"/>
      <c r="H108" s="173" t="e">
        <f>VLOOKUP(C108,#REF!,5,FALSE())</f>
        <v>#REF!</v>
      </c>
      <c r="I108" s="174" t="e">
        <f t="shared" si="4"/>
        <v>#REF!</v>
      </c>
    </row>
    <row r="109" spans="1:9" ht="13.8" x14ac:dyDescent="0.3">
      <c r="A109" s="16"/>
      <c r="B109" s="264"/>
      <c r="C109" s="196">
        <v>556</v>
      </c>
      <c r="D109" s="197">
        <v>384.79</v>
      </c>
      <c r="E109" s="198">
        <v>-600</v>
      </c>
      <c r="F109" s="199">
        <v>-115</v>
      </c>
      <c r="G109" s="200"/>
      <c r="H109" s="201" t="e">
        <f>VLOOKUP(C109,#REF!,5,FALSE())</f>
        <v>#REF!</v>
      </c>
      <c r="I109" s="202" t="e">
        <f t="shared" si="4"/>
        <v>#REF!</v>
      </c>
    </row>
    <row r="110" spans="1:9" ht="12.75" customHeight="1" x14ac:dyDescent="0.3">
      <c r="A110" s="16"/>
      <c r="B110" s="264" t="s">
        <v>212</v>
      </c>
      <c r="C110" s="203">
        <v>550</v>
      </c>
      <c r="D110" s="204">
        <v>-380.29</v>
      </c>
      <c r="E110" s="205">
        <v>-750</v>
      </c>
      <c r="F110" s="206">
        <v>-115</v>
      </c>
      <c r="G110" s="186"/>
      <c r="H110" s="187" t="e">
        <f>VLOOKUP(C110,#REF!,5,FALSE())</f>
        <v>#REF!</v>
      </c>
      <c r="I110" s="207" t="e">
        <f t="shared" si="4"/>
        <v>#REF!</v>
      </c>
    </row>
    <row r="111" spans="1:9" ht="13.8" x14ac:dyDescent="0.3">
      <c r="A111" s="16"/>
      <c r="B111" s="264"/>
      <c r="C111" s="192">
        <v>558</v>
      </c>
      <c r="D111" s="193">
        <v>-377.67</v>
      </c>
      <c r="E111" s="194">
        <v>-750</v>
      </c>
      <c r="F111" s="195">
        <v>43.15</v>
      </c>
      <c r="G111" s="172"/>
      <c r="H111" s="173" t="e">
        <f>VLOOKUP(C111,#REF!,5,FALSE())</f>
        <v>#REF!</v>
      </c>
      <c r="I111" s="174" t="e">
        <f t="shared" si="4"/>
        <v>#REF!</v>
      </c>
    </row>
    <row r="112" spans="1:9" ht="13.8" x14ac:dyDescent="0.3">
      <c r="A112" s="16"/>
      <c r="B112" s="264"/>
      <c r="C112" s="192">
        <v>559</v>
      </c>
      <c r="D112" s="193">
        <v>-356.53</v>
      </c>
      <c r="E112" s="194">
        <v>-750</v>
      </c>
      <c r="F112" s="195">
        <v>199</v>
      </c>
      <c r="G112" s="172"/>
      <c r="H112" s="173" t="e">
        <f>VLOOKUP(C112,#REF!,5,FALSE())</f>
        <v>#REF!</v>
      </c>
      <c r="I112" s="174" t="e">
        <f t="shared" si="4"/>
        <v>#REF!</v>
      </c>
    </row>
    <row r="113" spans="1:9" ht="13.8" x14ac:dyDescent="0.3">
      <c r="A113" s="16"/>
      <c r="B113" s="264"/>
      <c r="C113" s="192">
        <v>560</v>
      </c>
      <c r="D113" s="193">
        <v>-272.73</v>
      </c>
      <c r="E113" s="194">
        <v>-750</v>
      </c>
      <c r="F113" s="195">
        <v>331.81</v>
      </c>
      <c r="G113" s="172"/>
      <c r="H113" s="173" t="e">
        <f>VLOOKUP(C113,#REF!,5,FALSE())</f>
        <v>#REF!</v>
      </c>
      <c r="I113" s="174" t="e">
        <f t="shared" si="4"/>
        <v>#REF!</v>
      </c>
    </row>
    <row r="114" spans="1:9" ht="13.8" x14ac:dyDescent="0.3">
      <c r="A114" s="16"/>
      <c r="B114" s="264"/>
      <c r="C114" s="192">
        <v>561</v>
      </c>
      <c r="D114" s="193">
        <v>-143.05000000000001</v>
      </c>
      <c r="E114" s="194">
        <v>-750</v>
      </c>
      <c r="F114" s="195">
        <v>420.67</v>
      </c>
      <c r="G114" s="172"/>
      <c r="H114" s="173" t="e">
        <f>VLOOKUP(C114,#REF!,5,FALSE())</f>
        <v>#REF!</v>
      </c>
      <c r="I114" s="174" t="e">
        <f t="shared" si="4"/>
        <v>#REF!</v>
      </c>
    </row>
    <row r="115" spans="1:9" ht="13.8" x14ac:dyDescent="0.3">
      <c r="A115" s="16"/>
      <c r="B115" s="264"/>
      <c r="C115" s="192">
        <v>562</v>
      </c>
      <c r="D115" s="193">
        <v>10.68</v>
      </c>
      <c r="E115" s="194">
        <v>-750</v>
      </c>
      <c r="F115" s="195">
        <v>452.54</v>
      </c>
      <c r="G115" s="172"/>
      <c r="H115" s="173" t="e">
        <f>VLOOKUP(C115,#REF!,5,FALSE())</f>
        <v>#REF!</v>
      </c>
      <c r="I115" s="174" t="e">
        <f t="shared" si="4"/>
        <v>#REF!</v>
      </c>
    </row>
    <row r="116" spans="1:9" ht="13.8" x14ac:dyDescent="0.3">
      <c r="A116" s="16"/>
      <c r="B116" s="264"/>
      <c r="C116" s="192">
        <v>563</v>
      </c>
      <c r="D116" s="193">
        <v>164.46</v>
      </c>
      <c r="E116" s="194">
        <v>-750</v>
      </c>
      <c r="F116" s="195">
        <v>420.88</v>
      </c>
      <c r="G116" s="172"/>
      <c r="H116" s="173" t="e">
        <f>VLOOKUP(C116,#REF!,5,FALSE())</f>
        <v>#REF!</v>
      </c>
      <c r="I116" s="174" t="e">
        <f t="shared" si="4"/>
        <v>#REF!</v>
      </c>
    </row>
    <row r="117" spans="1:9" ht="13.8" x14ac:dyDescent="0.3">
      <c r="A117" s="16"/>
      <c r="B117" s="264"/>
      <c r="C117" s="192">
        <v>564</v>
      </c>
      <c r="D117" s="193">
        <v>293.38</v>
      </c>
      <c r="E117" s="194">
        <v>-750</v>
      </c>
      <c r="F117" s="195">
        <v>330.82</v>
      </c>
      <c r="G117" s="172"/>
      <c r="H117" s="173" t="e">
        <f>VLOOKUP(C117,#REF!,5,FALSE())</f>
        <v>#REF!</v>
      </c>
      <c r="I117" s="174" t="e">
        <f t="shared" si="4"/>
        <v>#REF!</v>
      </c>
    </row>
    <row r="118" spans="1:9" ht="13.8" x14ac:dyDescent="0.3">
      <c r="A118" s="16"/>
      <c r="B118" s="264"/>
      <c r="C118" s="192">
        <v>565</v>
      </c>
      <c r="D118" s="193">
        <v>378.34</v>
      </c>
      <c r="E118" s="194">
        <v>-750</v>
      </c>
      <c r="F118" s="195">
        <v>198.6</v>
      </c>
      <c r="G118" s="172"/>
      <c r="H118" s="173" t="e">
        <f>VLOOKUP(C118,#REF!,5,FALSE())</f>
        <v>#REF!</v>
      </c>
      <c r="I118" s="174" t="e">
        <f t="shared" si="4"/>
        <v>#REF!</v>
      </c>
    </row>
    <row r="119" spans="1:9" ht="13.8" x14ac:dyDescent="0.3">
      <c r="A119" s="16"/>
      <c r="B119" s="264"/>
      <c r="C119" s="192">
        <v>566</v>
      </c>
      <c r="D119" s="193">
        <v>401.96</v>
      </c>
      <c r="E119" s="194">
        <v>-750</v>
      </c>
      <c r="F119" s="195">
        <v>43.11</v>
      </c>
      <c r="G119" s="172"/>
      <c r="H119" s="173" t="e">
        <f>VLOOKUP(C119,#REF!,5,FALSE())</f>
        <v>#REF!</v>
      </c>
      <c r="I119" s="174" t="e">
        <f t="shared" si="4"/>
        <v>#REF!</v>
      </c>
    </row>
    <row r="120" spans="1:9" ht="13.8" x14ac:dyDescent="0.3">
      <c r="A120" s="16"/>
      <c r="B120" s="264"/>
      <c r="C120" s="196">
        <v>557</v>
      </c>
      <c r="D120" s="197">
        <v>406</v>
      </c>
      <c r="E120" s="198">
        <v>-750</v>
      </c>
      <c r="F120" s="199">
        <v>-115</v>
      </c>
      <c r="G120" s="200"/>
      <c r="H120" s="201" t="e">
        <f>VLOOKUP(C120,#REF!,5,FALSE())</f>
        <v>#REF!</v>
      </c>
      <c r="I120" s="202" t="e">
        <f t="shared" si="4"/>
        <v>#REF!</v>
      </c>
    </row>
    <row r="121" spans="1:9" ht="12.75" customHeight="1" x14ac:dyDescent="0.3">
      <c r="A121" s="16"/>
      <c r="B121" s="265" t="s">
        <v>213</v>
      </c>
      <c r="C121" s="203">
        <v>552</v>
      </c>
      <c r="D121" s="204">
        <v>-130</v>
      </c>
      <c r="E121" s="205">
        <v>-479</v>
      </c>
      <c r="F121" s="206">
        <v>-155</v>
      </c>
      <c r="G121" s="186"/>
      <c r="H121" s="187" t="e">
        <f>VLOOKUP(C121,#REF!,5,FALSE())</f>
        <v>#REF!</v>
      </c>
      <c r="I121" s="207" t="e">
        <f t="shared" si="4"/>
        <v>#REF!</v>
      </c>
    </row>
    <row r="122" spans="1:9" ht="13.8" x14ac:dyDescent="0.3">
      <c r="A122" s="16"/>
      <c r="B122" s="265"/>
      <c r="C122" s="192">
        <v>553</v>
      </c>
      <c r="D122" s="193">
        <v>0</v>
      </c>
      <c r="E122" s="194">
        <v>-473.4</v>
      </c>
      <c r="F122" s="195">
        <v>-155</v>
      </c>
      <c r="G122" s="172"/>
      <c r="H122" s="173" t="e">
        <f>VLOOKUP(C122,#REF!,5,FALSE())</f>
        <v>#REF!</v>
      </c>
      <c r="I122" s="174" t="e">
        <f t="shared" si="4"/>
        <v>#REF!</v>
      </c>
    </row>
    <row r="123" spans="1:9" ht="13.8" x14ac:dyDescent="0.3">
      <c r="A123" s="16"/>
      <c r="B123" s="265"/>
      <c r="C123" s="192">
        <v>554</v>
      </c>
      <c r="D123" s="193">
        <v>130</v>
      </c>
      <c r="E123" s="194">
        <v>-467.81</v>
      </c>
      <c r="F123" s="195">
        <v>-155</v>
      </c>
      <c r="G123" s="172"/>
      <c r="H123" s="173" t="e">
        <f>VLOOKUP(C123,#REF!,5,FALSE())</f>
        <v>#REF!</v>
      </c>
      <c r="I123" s="174" t="e">
        <f t="shared" si="4"/>
        <v>#REF!</v>
      </c>
    </row>
    <row r="124" spans="1:9" ht="13.8" x14ac:dyDescent="0.3">
      <c r="A124" s="16"/>
      <c r="B124" s="265"/>
      <c r="C124" s="196">
        <v>555</v>
      </c>
      <c r="D124" s="197">
        <v>334.9</v>
      </c>
      <c r="E124" s="198">
        <v>-506.09</v>
      </c>
      <c r="F124" s="199">
        <v>-115</v>
      </c>
      <c r="G124" s="200"/>
      <c r="H124" s="201" t="e">
        <f>VLOOKUP(C124,#REF!,5,FALSE())</f>
        <v>#REF!</v>
      </c>
      <c r="I124" s="202" t="e">
        <f t="shared" si="4"/>
        <v>#REF!</v>
      </c>
    </row>
    <row r="125" spans="1:9" ht="12.75" customHeight="1" x14ac:dyDescent="0.3">
      <c r="A125" s="16"/>
      <c r="B125" s="263" t="s">
        <v>214</v>
      </c>
      <c r="C125" s="203">
        <v>219</v>
      </c>
      <c r="D125" s="204">
        <v>728.2</v>
      </c>
      <c r="E125" s="205">
        <v>-733</v>
      </c>
      <c r="F125" s="206">
        <v>675</v>
      </c>
      <c r="G125" s="186"/>
      <c r="H125" s="187" t="e">
        <f>VLOOKUP(C125,#REF!,5,FALSE())</f>
        <v>#REF!</v>
      </c>
      <c r="I125" s="207" t="e">
        <f t="shared" si="4"/>
        <v>#REF!</v>
      </c>
    </row>
    <row r="126" spans="1:9" ht="13.8" x14ac:dyDescent="0.3">
      <c r="A126" s="16"/>
      <c r="B126" s="263"/>
      <c r="C126" s="192">
        <v>220</v>
      </c>
      <c r="D126" s="193">
        <v>874.3</v>
      </c>
      <c r="E126" s="194">
        <v>-701.5</v>
      </c>
      <c r="F126" s="195">
        <v>775</v>
      </c>
      <c r="G126" s="172"/>
      <c r="H126" s="173" t="e">
        <f>VLOOKUP(C126,#REF!,5,FALSE())</f>
        <v>#REF!</v>
      </c>
      <c r="I126" s="174" t="e">
        <f t="shared" si="4"/>
        <v>#REF!</v>
      </c>
    </row>
    <row r="127" spans="1:9" ht="13.8" x14ac:dyDescent="0.3">
      <c r="A127" s="16"/>
      <c r="B127" s="263"/>
      <c r="C127" s="192">
        <v>223</v>
      </c>
      <c r="D127" s="193">
        <v>1018.3</v>
      </c>
      <c r="E127" s="194">
        <v>-648.70000000000005</v>
      </c>
      <c r="F127" s="195">
        <v>875</v>
      </c>
      <c r="G127" s="172"/>
      <c r="H127" s="173" t="e">
        <f>VLOOKUP(C127,#REF!,5,FALSE())</f>
        <v>#REF!</v>
      </c>
      <c r="I127" s="174" t="e">
        <f t="shared" si="4"/>
        <v>#REF!</v>
      </c>
    </row>
    <row r="128" spans="1:9" ht="13.8" x14ac:dyDescent="0.3">
      <c r="A128" s="16"/>
      <c r="B128" s="263"/>
      <c r="C128" s="192">
        <v>221</v>
      </c>
      <c r="D128" s="193">
        <v>1034.3</v>
      </c>
      <c r="E128" s="194">
        <v>-664.5</v>
      </c>
      <c r="F128" s="195">
        <v>875</v>
      </c>
      <c r="G128" s="172"/>
      <c r="H128" s="173" t="e">
        <f>VLOOKUP(C128,#REF!,5,FALSE())</f>
        <v>#REF!</v>
      </c>
      <c r="I128" s="174" t="e">
        <f t="shared" si="4"/>
        <v>#REF!</v>
      </c>
    </row>
    <row r="129" spans="1:9" ht="13.8" x14ac:dyDescent="0.3">
      <c r="A129" s="16"/>
      <c r="B129" s="263"/>
      <c r="C129" s="192">
        <v>224</v>
      </c>
      <c r="D129" s="193">
        <v>1060</v>
      </c>
      <c r="E129" s="194">
        <v>-675.8</v>
      </c>
      <c r="F129" s="195">
        <v>875</v>
      </c>
      <c r="G129" s="172"/>
      <c r="H129" s="173" t="e">
        <f>VLOOKUP(C129,#REF!,5,FALSE())</f>
        <v>#REF!</v>
      </c>
      <c r="I129" s="174" t="e">
        <f t="shared" si="4"/>
        <v>#REF!</v>
      </c>
    </row>
    <row r="130" spans="1:9" ht="13.8" x14ac:dyDescent="0.3">
      <c r="A130" s="16"/>
      <c r="B130" s="263"/>
      <c r="C130" s="192">
        <v>44</v>
      </c>
      <c r="D130" s="193">
        <v>1100</v>
      </c>
      <c r="E130" s="194">
        <v>-681.75</v>
      </c>
      <c r="F130" s="195">
        <v>875</v>
      </c>
      <c r="G130" s="172"/>
      <c r="H130" s="173" t="e">
        <f>VLOOKUP(C130,#REF!,5,FALSE())</f>
        <v>#REF!</v>
      </c>
      <c r="I130" s="174" t="e">
        <f t="shared" si="4"/>
        <v>#REF!</v>
      </c>
    </row>
    <row r="131" spans="1:9" ht="13.8" x14ac:dyDescent="0.3">
      <c r="A131" s="16"/>
      <c r="B131" s="263"/>
      <c r="C131" s="192">
        <v>222</v>
      </c>
      <c r="D131" s="193">
        <v>1219</v>
      </c>
      <c r="E131" s="194">
        <v>-617</v>
      </c>
      <c r="F131" s="195">
        <v>975</v>
      </c>
      <c r="G131" s="172"/>
      <c r="H131" s="173" t="e">
        <f>VLOOKUP(C131,#REF!,5,FALSE())</f>
        <v>#REF!</v>
      </c>
      <c r="I131" s="174" t="e">
        <f t="shared" si="4"/>
        <v>#REF!</v>
      </c>
    </row>
    <row r="132" spans="1:9" ht="13.8" x14ac:dyDescent="0.3">
      <c r="A132" s="16"/>
      <c r="B132" s="263"/>
      <c r="C132" s="196">
        <v>45</v>
      </c>
      <c r="D132" s="197">
        <v>1300</v>
      </c>
      <c r="E132" s="198">
        <v>-630.23</v>
      </c>
      <c r="F132" s="199">
        <v>975</v>
      </c>
      <c r="G132" s="200"/>
      <c r="H132" s="201" t="e">
        <f>VLOOKUP(C132,#REF!,5,FALSE())</f>
        <v>#REF!</v>
      </c>
      <c r="I132" s="202" t="e">
        <f t="shared" si="4"/>
        <v>#REF!</v>
      </c>
    </row>
    <row r="133" spans="1:9" ht="12.75" customHeight="1" x14ac:dyDescent="0.3">
      <c r="A133" s="16"/>
      <c r="B133" s="263" t="s">
        <v>215</v>
      </c>
      <c r="C133" s="203">
        <v>38</v>
      </c>
      <c r="D133" s="204">
        <v>3300</v>
      </c>
      <c r="E133" s="205">
        <v>-830.78</v>
      </c>
      <c r="F133" s="206">
        <v>150</v>
      </c>
      <c r="G133" s="186"/>
      <c r="H133" s="187" t="e">
        <f>VLOOKUP(C133,#REF!,5,FALSE())</f>
        <v>#REF!</v>
      </c>
      <c r="I133" s="207" t="e">
        <f t="shared" si="4"/>
        <v>#REF!</v>
      </c>
    </row>
    <row r="134" spans="1:9" ht="13.8" x14ac:dyDescent="0.3">
      <c r="A134" s="16"/>
      <c r="B134" s="263"/>
      <c r="C134" s="192">
        <v>39</v>
      </c>
      <c r="D134" s="193">
        <v>3500</v>
      </c>
      <c r="E134" s="194">
        <v>-777.73</v>
      </c>
      <c r="F134" s="195">
        <v>150</v>
      </c>
      <c r="G134" s="172"/>
      <c r="H134" s="173" t="e">
        <f>VLOOKUP(C134,#REF!,5,FALSE())</f>
        <v>#REF!</v>
      </c>
      <c r="I134" s="174" t="e">
        <f t="shared" si="4"/>
        <v>#REF!</v>
      </c>
    </row>
    <row r="135" spans="1:9" ht="13.8" x14ac:dyDescent="0.3">
      <c r="A135" s="16"/>
      <c r="B135" s="263"/>
      <c r="C135" s="192">
        <v>198</v>
      </c>
      <c r="D135" s="193">
        <v>3588</v>
      </c>
      <c r="E135" s="194">
        <v>-748</v>
      </c>
      <c r="F135" s="195">
        <v>150</v>
      </c>
      <c r="G135" s="172"/>
      <c r="H135" s="173" t="e">
        <f>VLOOKUP(C135,#REF!,5,FALSE())</f>
        <v>#REF!</v>
      </c>
      <c r="I135" s="174" t="e">
        <f t="shared" ref="I135:I166" si="5">G135-H135</f>
        <v>#REF!</v>
      </c>
    </row>
    <row r="136" spans="1:9" ht="13.8" x14ac:dyDescent="0.3">
      <c r="A136" s="16"/>
      <c r="B136" s="263"/>
      <c r="C136" s="192">
        <v>40</v>
      </c>
      <c r="D136" s="193">
        <v>3656.8</v>
      </c>
      <c r="E136" s="194">
        <v>-700</v>
      </c>
      <c r="F136" s="195">
        <v>150</v>
      </c>
      <c r="G136" s="172"/>
      <c r="H136" s="173" t="e">
        <f>VLOOKUP(C136,#REF!,5,FALSE())</f>
        <v>#REF!</v>
      </c>
      <c r="I136" s="174" t="e">
        <f t="shared" si="5"/>
        <v>#REF!</v>
      </c>
    </row>
    <row r="137" spans="1:9" ht="13.8" x14ac:dyDescent="0.3">
      <c r="A137" s="16"/>
      <c r="B137" s="263"/>
      <c r="C137" s="192">
        <v>42</v>
      </c>
      <c r="D137" s="193">
        <v>3765.4</v>
      </c>
      <c r="E137" s="194">
        <v>-400</v>
      </c>
      <c r="F137" s="195">
        <v>150</v>
      </c>
      <c r="G137" s="172"/>
      <c r="H137" s="173" t="e">
        <f>VLOOKUP(C137,#REF!,5,FALSE())</f>
        <v>#REF!</v>
      </c>
      <c r="I137" s="174" t="e">
        <f t="shared" si="5"/>
        <v>#REF!</v>
      </c>
    </row>
    <row r="138" spans="1:9" ht="13.8" x14ac:dyDescent="0.3">
      <c r="A138" s="16"/>
      <c r="B138" s="263"/>
      <c r="C138" s="192">
        <v>207</v>
      </c>
      <c r="D138" s="193">
        <v>3765</v>
      </c>
      <c r="E138" s="194">
        <v>400</v>
      </c>
      <c r="F138" s="195">
        <v>150</v>
      </c>
      <c r="G138" s="172"/>
      <c r="H138" s="173" t="e">
        <f>VLOOKUP(C138,#REF!,5,FALSE())</f>
        <v>#REF!</v>
      </c>
      <c r="I138" s="174" t="e">
        <f t="shared" si="5"/>
        <v>#REF!</v>
      </c>
    </row>
    <row r="139" spans="1:9" ht="13.8" x14ac:dyDescent="0.3">
      <c r="A139" s="16"/>
      <c r="B139" s="263"/>
      <c r="C139" s="192">
        <v>201</v>
      </c>
      <c r="D139" s="193">
        <v>3656.8</v>
      </c>
      <c r="E139" s="194">
        <v>700</v>
      </c>
      <c r="F139" s="195">
        <v>150</v>
      </c>
      <c r="G139" s="172"/>
      <c r="H139" s="173" t="e">
        <f>VLOOKUP(C139,#REF!,5,FALSE())</f>
        <v>#REF!</v>
      </c>
      <c r="I139" s="174" t="e">
        <f t="shared" si="5"/>
        <v>#REF!</v>
      </c>
    </row>
    <row r="140" spans="1:9" ht="13.8" x14ac:dyDescent="0.3">
      <c r="A140" s="16"/>
      <c r="B140" s="263"/>
      <c r="C140" s="192">
        <v>206</v>
      </c>
      <c r="D140" s="193">
        <v>3588</v>
      </c>
      <c r="E140" s="194">
        <v>748</v>
      </c>
      <c r="F140" s="195">
        <v>150</v>
      </c>
      <c r="G140" s="172"/>
      <c r="H140" s="173" t="e">
        <f>VLOOKUP(C140,#REF!,5,FALSE())</f>
        <v>#REF!</v>
      </c>
      <c r="I140" s="174" t="e">
        <f t="shared" si="5"/>
        <v>#REF!</v>
      </c>
    </row>
    <row r="141" spans="1:9" ht="13.8" x14ac:dyDescent="0.3">
      <c r="A141" s="16"/>
      <c r="B141" s="263"/>
      <c r="C141" s="192">
        <v>200</v>
      </c>
      <c r="D141" s="193">
        <v>3500</v>
      </c>
      <c r="E141" s="194">
        <v>777.7</v>
      </c>
      <c r="F141" s="195">
        <v>150</v>
      </c>
      <c r="G141" s="172"/>
      <c r="H141" s="173" t="e">
        <f>VLOOKUP(C141,#REF!,5,FALSE())</f>
        <v>#REF!</v>
      </c>
      <c r="I141" s="174" t="e">
        <f t="shared" si="5"/>
        <v>#REF!</v>
      </c>
    </row>
    <row r="142" spans="1:9" ht="13.8" x14ac:dyDescent="0.3">
      <c r="A142" s="16"/>
      <c r="B142" s="263"/>
      <c r="C142" s="196">
        <v>199</v>
      </c>
      <c r="D142" s="197">
        <v>3300</v>
      </c>
      <c r="E142" s="198">
        <v>830.8</v>
      </c>
      <c r="F142" s="199">
        <v>150</v>
      </c>
      <c r="G142" s="200"/>
      <c r="H142" s="201" t="e">
        <f>VLOOKUP(C142,#REF!,5,FALSE())</f>
        <v>#REF!</v>
      </c>
      <c r="I142" s="202" t="e">
        <f t="shared" si="5"/>
        <v>#REF!</v>
      </c>
    </row>
    <row r="143" spans="1:9" ht="12.75" customHeight="1" x14ac:dyDescent="0.3">
      <c r="A143" s="16"/>
      <c r="B143" s="264" t="s">
        <v>216</v>
      </c>
      <c r="C143" s="203">
        <v>225</v>
      </c>
      <c r="D143" s="204">
        <v>3300</v>
      </c>
      <c r="E143" s="205">
        <v>-782.4</v>
      </c>
      <c r="F143" s="206">
        <v>500</v>
      </c>
      <c r="G143" s="186"/>
      <c r="H143" s="187" t="e">
        <f>VLOOKUP(C143,#REF!,5,FALSE())</f>
        <v>#REF!</v>
      </c>
      <c r="I143" s="207" t="e">
        <f t="shared" si="5"/>
        <v>#REF!</v>
      </c>
    </row>
    <row r="144" spans="1:9" ht="13.8" x14ac:dyDescent="0.3">
      <c r="A144" s="16"/>
      <c r="B144" s="264"/>
      <c r="C144" s="192">
        <v>226</v>
      </c>
      <c r="D144" s="193">
        <v>3425</v>
      </c>
      <c r="E144" s="194">
        <v>-762.3</v>
      </c>
      <c r="F144" s="195">
        <v>500</v>
      </c>
      <c r="G144" s="172"/>
      <c r="H144" s="173" t="e">
        <f>VLOOKUP(C144,#REF!,5,FALSE())</f>
        <v>#REF!</v>
      </c>
      <c r="I144" s="174" t="e">
        <f t="shared" si="5"/>
        <v>#REF!</v>
      </c>
    </row>
    <row r="145" spans="1:9" ht="13.8" x14ac:dyDescent="0.3">
      <c r="A145" s="16"/>
      <c r="B145" s="264"/>
      <c r="C145" s="192">
        <v>227</v>
      </c>
      <c r="D145" s="193">
        <v>3525</v>
      </c>
      <c r="E145" s="194">
        <v>-743.3</v>
      </c>
      <c r="F145" s="195">
        <v>500</v>
      </c>
      <c r="G145" s="172"/>
      <c r="H145" s="173" t="e">
        <f>VLOOKUP(C145,#REF!,5,FALSE())</f>
        <v>#REF!</v>
      </c>
      <c r="I145" s="174" t="e">
        <f t="shared" si="5"/>
        <v>#REF!</v>
      </c>
    </row>
    <row r="146" spans="1:9" ht="13.8" x14ac:dyDescent="0.3">
      <c r="A146" s="16"/>
      <c r="B146" s="264"/>
      <c r="C146" s="192">
        <v>228</v>
      </c>
      <c r="D146" s="193">
        <v>3599.5</v>
      </c>
      <c r="E146" s="194">
        <v>-690</v>
      </c>
      <c r="F146" s="195">
        <v>500</v>
      </c>
      <c r="G146" s="172"/>
      <c r="H146" s="173" t="e">
        <f>VLOOKUP(C146,#REF!,5,FALSE())</f>
        <v>#REF!</v>
      </c>
      <c r="I146" s="174" t="e">
        <f t="shared" si="5"/>
        <v>#REF!</v>
      </c>
    </row>
    <row r="147" spans="1:9" ht="13.8" x14ac:dyDescent="0.3">
      <c r="A147" s="16"/>
      <c r="B147" s="264"/>
      <c r="C147" s="192">
        <v>229</v>
      </c>
      <c r="D147" s="193">
        <v>3646.2</v>
      </c>
      <c r="E147" s="194">
        <v>-600</v>
      </c>
      <c r="F147" s="195">
        <v>500</v>
      </c>
      <c r="G147" s="172"/>
      <c r="H147" s="173" t="e">
        <f>VLOOKUP(C147,#REF!,5,FALSE())</f>
        <v>#REF!</v>
      </c>
      <c r="I147" s="174" t="e">
        <f t="shared" si="5"/>
        <v>#REF!</v>
      </c>
    </row>
    <row r="148" spans="1:9" ht="13.8" x14ac:dyDescent="0.3">
      <c r="A148" s="16"/>
      <c r="B148" s="264"/>
      <c r="C148" s="192">
        <v>234</v>
      </c>
      <c r="D148" s="193">
        <v>3646.2</v>
      </c>
      <c r="E148" s="194">
        <v>600</v>
      </c>
      <c r="F148" s="195">
        <v>500</v>
      </c>
      <c r="G148" s="172"/>
      <c r="H148" s="173" t="e">
        <f>VLOOKUP(C148,#REF!,5,FALSE())</f>
        <v>#REF!</v>
      </c>
      <c r="I148" s="174" t="e">
        <f t="shared" si="5"/>
        <v>#REF!</v>
      </c>
    </row>
    <row r="149" spans="1:9" ht="13.8" x14ac:dyDescent="0.3">
      <c r="A149" s="16"/>
      <c r="B149" s="264"/>
      <c r="C149" s="192">
        <v>233</v>
      </c>
      <c r="D149" s="193">
        <v>3599.5</v>
      </c>
      <c r="E149" s="194">
        <v>690</v>
      </c>
      <c r="F149" s="195">
        <v>500</v>
      </c>
      <c r="G149" s="172"/>
      <c r="H149" s="173" t="e">
        <f>VLOOKUP(C149,#REF!,5,FALSE())</f>
        <v>#REF!</v>
      </c>
      <c r="I149" s="174" t="e">
        <f t="shared" si="5"/>
        <v>#REF!</v>
      </c>
    </row>
    <row r="150" spans="1:9" ht="13.8" x14ac:dyDescent="0.3">
      <c r="A150" s="16"/>
      <c r="B150" s="264"/>
      <c r="C150" s="192">
        <v>232</v>
      </c>
      <c r="D150" s="193">
        <v>3525</v>
      </c>
      <c r="E150" s="194">
        <v>743.3</v>
      </c>
      <c r="F150" s="195">
        <v>500</v>
      </c>
      <c r="G150" s="172"/>
      <c r="H150" s="173" t="e">
        <f>VLOOKUP(C150,#REF!,5,FALSE())</f>
        <v>#REF!</v>
      </c>
      <c r="I150" s="174"/>
    </row>
    <row r="151" spans="1:9" ht="13.8" x14ac:dyDescent="0.3">
      <c r="A151" s="16"/>
      <c r="B151" s="264"/>
      <c r="C151" s="192">
        <v>231</v>
      </c>
      <c r="D151" s="193">
        <v>3425</v>
      </c>
      <c r="E151" s="194">
        <v>762.3</v>
      </c>
      <c r="F151" s="195">
        <v>500</v>
      </c>
      <c r="G151" s="172"/>
      <c r="H151" s="173" t="e">
        <f>VLOOKUP(C151,#REF!,5,FALSE())</f>
        <v>#REF!</v>
      </c>
      <c r="I151" s="174" t="e">
        <f t="shared" ref="I151:I182" si="6">G151-H151</f>
        <v>#REF!</v>
      </c>
    </row>
    <row r="152" spans="1:9" ht="13.8" x14ac:dyDescent="0.3">
      <c r="A152" s="16"/>
      <c r="B152" s="264"/>
      <c r="C152" s="196">
        <v>230</v>
      </c>
      <c r="D152" s="197">
        <v>3300</v>
      </c>
      <c r="E152" s="198">
        <v>782.4</v>
      </c>
      <c r="F152" s="199">
        <v>500</v>
      </c>
      <c r="G152" s="200"/>
      <c r="H152" s="201" t="e">
        <f>VLOOKUP(C152,#REF!,5,FALSE())</f>
        <v>#REF!</v>
      </c>
      <c r="I152" s="202" t="e">
        <f t="shared" si="6"/>
        <v>#REF!</v>
      </c>
    </row>
    <row r="153" spans="1:9" ht="12.75" customHeight="1" x14ac:dyDescent="0.3">
      <c r="A153" s="16"/>
      <c r="B153" s="266" t="s">
        <v>217</v>
      </c>
      <c r="C153" s="208">
        <v>260</v>
      </c>
      <c r="D153" s="205">
        <v>3008.4</v>
      </c>
      <c r="E153" s="205">
        <v>-677.2</v>
      </c>
      <c r="F153" s="206">
        <v>775</v>
      </c>
      <c r="G153" s="186"/>
      <c r="H153" s="187" t="e">
        <f>VLOOKUP(C153,#REF!,5,FALSE())</f>
        <v>#REF!</v>
      </c>
      <c r="I153" s="207" t="e">
        <f t="shared" si="6"/>
        <v>#REF!</v>
      </c>
    </row>
    <row r="154" spans="1:9" ht="13.8" x14ac:dyDescent="0.3">
      <c r="A154" s="16"/>
      <c r="B154" s="266"/>
      <c r="C154" s="209">
        <v>263</v>
      </c>
      <c r="D154" s="194">
        <v>2831.7</v>
      </c>
      <c r="E154" s="194">
        <v>-643.29999999999995</v>
      </c>
      <c r="F154" s="195">
        <v>875</v>
      </c>
      <c r="G154" s="172"/>
      <c r="H154" s="173" t="e">
        <f>VLOOKUP(C154,#REF!,5,FALSE())</f>
        <v>#REF!</v>
      </c>
      <c r="I154" s="174" t="e">
        <f t="shared" si="6"/>
        <v>#REF!</v>
      </c>
    </row>
    <row r="155" spans="1:9" ht="13.8" x14ac:dyDescent="0.3">
      <c r="A155" s="16"/>
      <c r="B155" s="266"/>
      <c r="C155" s="209">
        <v>133</v>
      </c>
      <c r="D155" s="210">
        <v>2619.5</v>
      </c>
      <c r="E155" s="210">
        <v>-600</v>
      </c>
      <c r="F155" s="211">
        <v>975</v>
      </c>
      <c r="G155" s="172"/>
      <c r="H155" s="173" t="e">
        <f>VLOOKUP(C155,#REF!,5,FALSE())</f>
        <v>#REF!</v>
      </c>
      <c r="I155" s="174" t="e">
        <f t="shared" si="6"/>
        <v>#REF!</v>
      </c>
    </row>
    <row r="156" spans="1:9" ht="13.8" x14ac:dyDescent="0.3">
      <c r="A156" s="16"/>
      <c r="B156" s="266"/>
      <c r="C156" s="209">
        <v>272</v>
      </c>
      <c r="D156" s="194">
        <v>2619.5</v>
      </c>
      <c r="E156" s="194">
        <v>600</v>
      </c>
      <c r="F156" s="195">
        <v>975</v>
      </c>
      <c r="G156" s="172"/>
      <c r="H156" s="173" t="e">
        <f>VLOOKUP(C156,#REF!,5,FALSE())</f>
        <v>#REF!</v>
      </c>
      <c r="I156" s="174" t="e">
        <f t="shared" si="6"/>
        <v>#REF!</v>
      </c>
    </row>
    <row r="157" spans="1:9" ht="13.8" x14ac:dyDescent="0.3">
      <c r="A157" s="16"/>
      <c r="B157" s="266"/>
      <c r="C157" s="209">
        <v>271</v>
      </c>
      <c r="D157" s="194">
        <v>2831.7</v>
      </c>
      <c r="E157" s="194">
        <v>643.29999999999995</v>
      </c>
      <c r="F157" s="195">
        <v>875</v>
      </c>
      <c r="G157" s="172"/>
      <c r="H157" s="173" t="e">
        <f>VLOOKUP(C157,#REF!,5,FALSE())</f>
        <v>#REF!</v>
      </c>
      <c r="I157" s="174" t="e">
        <f t="shared" si="6"/>
        <v>#REF!</v>
      </c>
    </row>
    <row r="158" spans="1:9" ht="13.8" x14ac:dyDescent="0.3">
      <c r="A158" s="16"/>
      <c r="B158" s="266"/>
      <c r="C158" s="212">
        <v>270</v>
      </c>
      <c r="D158" s="198">
        <v>3008.4</v>
      </c>
      <c r="E158" s="198">
        <v>677.2</v>
      </c>
      <c r="F158" s="199">
        <v>775</v>
      </c>
      <c r="G158" s="200"/>
      <c r="H158" s="201" t="e">
        <f>VLOOKUP(C158,#REF!,5,FALSE())</f>
        <v>#REF!</v>
      </c>
      <c r="I158" s="202" t="e">
        <f t="shared" si="6"/>
        <v>#REF!</v>
      </c>
    </row>
    <row r="159" spans="1:9" ht="12.75" customHeight="1" x14ac:dyDescent="0.3">
      <c r="A159" s="16"/>
      <c r="B159" s="264" t="s">
        <v>218</v>
      </c>
      <c r="C159" s="213">
        <v>265</v>
      </c>
      <c r="D159" s="204">
        <v>2561.1999999999998</v>
      </c>
      <c r="E159" s="205">
        <v>-619.1</v>
      </c>
      <c r="F159" s="206">
        <v>963.8</v>
      </c>
      <c r="G159" s="186"/>
      <c r="H159" s="187" t="e">
        <f>VLOOKUP(C159,#REF!,5,FALSE())</f>
        <v>#REF!</v>
      </c>
      <c r="I159" s="207" t="e">
        <f t="shared" si="6"/>
        <v>#REF!</v>
      </c>
    </row>
    <row r="160" spans="1:9" ht="13.8" x14ac:dyDescent="0.3">
      <c r="A160" s="16"/>
      <c r="B160" s="264"/>
      <c r="C160" s="177">
        <v>133</v>
      </c>
      <c r="D160" s="214">
        <v>2619.5</v>
      </c>
      <c r="E160" s="210">
        <v>-600</v>
      </c>
      <c r="F160" s="211">
        <v>975</v>
      </c>
      <c r="G160" s="172"/>
      <c r="H160" s="173" t="e">
        <f>VLOOKUP(C160,#REF!,5,FALSE())</f>
        <v>#REF!</v>
      </c>
      <c r="I160" s="174" t="e">
        <f t="shared" si="6"/>
        <v>#REF!</v>
      </c>
    </row>
    <row r="161" spans="1:9" ht="13.8" x14ac:dyDescent="0.3">
      <c r="A161" s="16"/>
      <c r="B161" s="264"/>
      <c r="C161" s="177">
        <v>266</v>
      </c>
      <c r="D161" s="193">
        <v>2664.2</v>
      </c>
      <c r="E161" s="194">
        <v>-576</v>
      </c>
      <c r="F161" s="195">
        <v>975</v>
      </c>
      <c r="G161" s="172"/>
      <c r="H161" s="173" t="e">
        <f>VLOOKUP(C161,#REF!,5,FALSE())</f>
        <v>#REF!</v>
      </c>
      <c r="I161" s="174" t="e">
        <f t="shared" si="6"/>
        <v>#REF!</v>
      </c>
    </row>
    <row r="162" spans="1:9" ht="13.8" x14ac:dyDescent="0.3">
      <c r="A162" s="16"/>
      <c r="B162" s="264"/>
      <c r="C162" s="177">
        <v>134</v>
      </c>
      <c r="D162" s="214">
        <v>2778.4</v>
      </c>
      <c r="E162" s="210">
        <v>-600</v>
      </c>
      <c r="F162" s="211">
        <v>925</v>
      </c>
      <c r="G162" s="172"/>
      <c r="H162" s="173" t="e">
        <f>VLOOKUP(C162,#REF!,5,FALSE())</f>
        <v>#REF!</v>
      </c>
      <c r="I162" s="174" t="e">
        <f t="shared" si="6"/>
        <v>#REF!</v>
      </c>
    </row>
    <row r="163" spans="1:9" ht="13.8" x14ac:dyDescent="0.3">
      <c r="A163" s="16"/>
      <c r="B163" s="264"/>
      <c r="C163" s="177">
        <v>262</v>
      </c>
      <c r="D163" s="193">
        <v>2753.8</v>
      </c>
      <c r="E163" s="194">
        <v>-656.6</v>
      </c>
      <c r="F163" s="195">
        <v>875</v>
      </c>
      <c r="G163" s="172"/>
      <c r="H163" s="173" t="e">
        <f>VLOOKUP(C163,#REF!,5,FALSE())</f>
        <v>#REF!</v>
      </c>
      <c r="I163" s="174" t="e">
        <f t="shared" si="6"/>
        <v>#REF!</v>
      </c>
    </row>
    <row r="164" spans="1:9" ht="13.8" x14ac:dyDescent="0.3">
      <c r="A164" s="16"/>
      <c r="B164" s="264"/>
      <c r="C164" s="177">
        <v>263</v>
      </c>
      <c r="D164" s="193">
        <v>2831.7</v>
      </c>
      <c r="E164" s="194">
        <v>-643.29999999999995</v>
      </c>
      <c r="F164" s="195">
        <v>875</v>
      </c>
      <c r="G164" s="172"/>
      <c r="H164" s="173" t="e">
        <f>VLOOKUP(C164,#REF!,5,FALSE())</f>
        <v>#REF!</v>
      </c>
      <c r="I164" s="174" t="e">
        <f t="shared" si="6"/>
        <v>#REF!</v>
      </c>
    </row>
    <row r="165" spans="1:9" ht="13.8" x14ac:dyDescent="0.3">
      <c r="A165" s="16"/>
      <c r="B165" s="264"/>
      <c r="C165" s="177">
        <v>264</v>
      </c>
      <c r="D165" s="193">
        <v>2872.8</v>
      </c>
      <c r="E165" s="194">
        <v>-625.70000000000005</v>
      </c>
      <c r="F165" s="195">
        <v>875</v>
      </c>
      <c r="G165" s="172"/>
      <c r="H165" s="173" t="e">
        <f>VLOOKUP(C165,#REF!,5,FALSE())</f>
        <v>#REF!</v>
      </c>
      <c r="I165" s="174" t="e">
        <f t="shared" si="6"/>
        <v>#REF!</v>
      </c>
    </row>
    <row r="166" spans="1:9" ht="13.8" x14ac:dyDescent="0.3">
      <c r="A166" s="16"/>
      <c r="B166" s="264"/>
      <c r="C166" s="177">
        <v>259</v>
      </c>
      <c r="D166" s="193">
        <v>2930.6</v>
      </c>
      <c r="E166" s="194">
        <v>-689.8</v>
      </c>
      <c r="F166" s="195">
        <v>775</v>
      </c>
      <c r="G166" s="172"/>
      <c r="H166" s="173" t="e">
        <f>VLOOKUP(C166,#REF!,5,FALSE())</f>
        <v>#REF!</v>
      </c>
      <c r="I166" s="174" t="e">
        <f t="shared" si="6"/>
        <v>#REF!</v>
      </c>
    </row>
    <row r="167" spans="1:9" ht="13.8" x14ac:dyDescent="0.3">
      <c r="A167" s="16"/>
      <c r="B167" s="264"/>
      <c r="C167" s="177">
        <v>260</v>
      </c>
      <c r="D167" s="193">
        <v>3008.4</v>
      </c>
      <c r="E167" s="194">
        <v>-677.2</v>
      </c>
      <c r="F167" s="195">
        <v>775</v>
      </c>
      <c r="G167" s="172"/>
      <c r="H167" s="173" t="e">
        <f>VLOOKUP(C167,#REF!,5,FALSE())</f>
        <v>#REF!</v>
      </c>
      <c r="I167" s="174" t="e">
        <f t="shared" si="6"/>
        <v>#REF!</v>
      </c>
    </row>
    <row r="168" spans="1:9" ht="13.8" x14ac:dyDescent="0.3">
      <c r="A168" s="16"/>
      <c r="B168" s="264"/>
      <c r="C168" s="177">
        <v>261</v>
      </c>
      <c r="D168" s="193">
        <v>3085.5</v>
      </c>
      <c r="E168" s="194">
        <v>-643.1</v>
      </c>
      <c r="F168" s="195">
        <v>775</v>
      </c>
      <c r="G168" s="172"/>
      <c r="H168" s="173" t="e">
        <f>VLOOKUP(C168,#REF!,5,FALSE())</f>
        <v>#REF!</v>
      </c>
      <c r="I168" s="174" t="e">
        <f t="shared" si="6"/>
        <v>#REF!</v>
      </c>
    </row>
    <row r="169" spans="1:9" ht="13.8" x14ac:dyDescent="0.3">
      <c r="A169" s="16"/>
      <c r="B169" s="264"/>
      <c r="C169" s="177">
        <v>269</v>
      </c>
      <c r="D169" s="193">
        <v>2667.9</v>
      </c>
      <c r="E169" s="194">
        <v>-529.1</v>
      </c>
      <c r="F169" s="195">
        <v>975</v>
      </c>
      <c r="G169" s="172"/>
      <c r="H169" s="173" t="e">
        <f>VLOOKUP(C169,#REF!,5,FALSE())</f>
        <v>#REF!</v>
      </c>
      <c r="I169" s="174" t="e">
        <f t="shared" si="6"/>
        <v>#REF!</v>
      </c>
    </row>
    <row r="170" spans="1:9" ht="13.8" x14ac:dyDescent="0.3">
      <c r="A170" s="16"/>
      <c r="B170" s="264"/>
      <c r="C170" s="177">
        <v>268</v>
      </c>
      <c r="D170" s="193">
        <v>2897.9</v>
      </c>
      <c r="E170" s="194">
        <v>-565.20000000000005</v>
      </c>
      <c r="F170" s="195">
        <v>875</v>
      </c>
      <c r="G170" s="172"/>
      <c r="H170" s="173" t="e">
        <f>VLOOKUP(C170,#REF!,5,FALSE())</f>
        <v>#REF!</v>
      </c>
      <c r="I170" s="174" t="e">
        <f t="shared" si="6"/>
        <v>#REF!</v>
      </c>
    </row>
    <row r="171" spans="1:9" ht="13.8" x14ac:dyDescent="0.3">
      <c r="A171" s="16"/>
      <c r="B171" s="264"/>
      <c r="C171" s="215">
        <v>267</v>
      </c>
      <c r="D171" s="197">
        <v>3099.9</v>
      </c>
      <c r="E171" s="198">
        <v>-588.4</v>
      </c>
      <c r="F171" s="199">
        <v>775</v>
      </c>
      <c r="G171" s="200"/>
      <c r="H171" s="201" t="e">
        <f>VLOOKUP(C171,#REF!,5,FALSE())</f>
        <v>#REF!</v>
      </c>
      <c r="I171" s="202" t="e">
        <f t="shared" si="6"/>
        <v>#REF!</v>
      </c>
    </row>
    <row r="172" spans="1:9" ht="12.75" customHeight="1" x14ac:dyDescent="0.3">
      <c r="A172" s="16"/>
      <c r="B172" s="264" t="s">
        <v>219</v>
      </c>
      <c r="C172" s="203">
        <v>621</v>
      </c>
      <c r="D172" s="204">
        <v>540</v>
      </c>
      <c r="E172" s="205">
        <v>-339.3</v>
      </c>
      <c r="F172" s="206">
        <v>-120</v>
      </c>
      <c r="G172" s="186"/>
      <c r="H172" s="187" t="e">
        <f>VLOOKUP(C172,#REF!,5,FALSE())</f>
        <v>#REF!</v>
      </c>
      <c r="I172" s="207" t="e">
        <f t="shared" si="6"/>
        <v>#REF!</v>
      </c>
    </row>
    <row r="173" spans="1:9" ht="13.8" x14ac:dyDescent="0.3">
      <c r="A173" s="16"/>
      <c r="B173" s="264"/>
      <c r="C173" s="192">
        <v>622</v>
      </c>
      <c r="D173" s="193">
        <v>750</v>
      </c>
      <c r="E173" s="194">
        <v>-328.45</v>
      </c>
      <c r="F173" s="195">
        <v>-120</v>
      </c>
      <c r="G173" s="172"/>
      <c r="H173" s="173" t="e">
        <f>VLOOKUP(C173,#REF!,5,FALSE())</f>
        <v>#REF!</v>
      </c>
      <c r="I173" s="174" t="e">
        <f t="shared" si="6"/>
        <v>#REF!</v>
      </c>
    </row>
    <row r="174" spans="1:9" ht="13.8" x14ac:dyDescent="0.3">
      <c r="A174" s="16"/>
      <c r="B174" s="264"/>
      <c r="C174" s="192">
        <v>623</v>
      </c>
      <c r="D174" s="193">
        <v>1100</v>
      </c>
      <c r="E174" s="194">
        <v>-360</v>
      </c>
      <c r="F174" s="195">
        <v>-155.66</v>
      </c>
      <c r="G174" s="172"/>
      <c r="H174" s="173" t="e">
        <f>VLOOKUP(C174,#REF!,5,FALSE())</f>
        <v>#REF!</v>
      </c>
      <c r="I174" s="174" t="e">
        <f t="shared" si="6"/>
        <v>#REF!</v>
      </c>
    </row>
    <row r="175" spans="1:9" ht="13.8" x14ac:dyDescent="0.3">
      <c r="A175" s="16"/>
      <c r="B175" s="264"/>
      <c r="C175" s="192">
        <v>624</v>
      </c>
      <c r="D175" s="193">
        <v>1500</v>
      </c>
      <c r="E175" s="194">
        <v>-360</v>
      </c>
      <c r="F175" s="195">
        <v>-150.12</v>
      </c>
      <c r="G175" s="172"/>
      <c r="H175" s="173" t="e">
        <f>VLOOKUP(C175,#REF!,5,FALSE())</f>
        <v>#REF!</v>
      </c>
      <c r="I175" s="174" t="e">
        <f t="shared" si="6"/>
        <v>#REF!</v>
      </c>
    </row>
    <row r="176" spans="1:9" ht="13.8" x14ac:dyDescent="0.3">
      <c r="A176" s="16"/>
      <c r="B176" s="264"/>
      <c r="C176" s="192">
        <v>625</v>
      </c>
      <c r="D176" s="193">
        <v>400</v>
      </c>
      <c r="E176" s="194">
        <v>-550</v>
      </c>
      <c r="F176" s="195">
        <v>-159.6</v>
      </c>
      <c r="G176" s="172"/>
      <c r="H176" s="173" t="e">
        <f>VLOOKUP(C176,#REF!,5,FALSE())</f>
        <v>#REF!</v>
      </c>
      <c r="I176" s="174" t="e">
        <f t="shared" si="6"/>
        <v>#REF!</v>
      </c>
    </row>
    <row r="177" spans="1:9" ht="13.8" x14ac:dyDescent="0.3">
      <c r="A177" s="16"/>
      <c r="B177" s="264"/>
      <c r="C177" s="192">
        <v>626</v>
      </c>
      <c r="D177" s="193">
        <v>500</v>
      </c>
      <c r="E177" s="194">
        <v>-700</v>
      </c>
      <c r="F177" s="195">
        <v>-159.69999999999999</v>
      </c>
      <c r="G177" s="172"/>
      <c r="H177" s="173" t="e">
        <f>VLOOKUP(C177,#REF!,5,FALSE())</f>
        <v>#REF!</v>
      </c>
      <c r="I177" s="174" t="e">
        <f t="shared" si="6"/>
        <v>#REF!</v>
      </c>
    </row>
    <row r="178" spans="1:9" ht="13.8" x14ac:dyDescent="0.3">
      <c r="A178" s="16"/>
      <c r="B178" s="264"/>
      <c r="C178" s="192">
        <v>627</v>
      </c>
      <c r="D178" s="193">
        <v>540</v>
      </c>
      <c r="E178" s="194">
        <v>-590</v>
      </c>
      <c r="F178" s="195">
        <v>-164.6</v>
      </c>
      <c r="G178" s="172"/>
      <c r="H178" s="173" t="e">
        <f>VLOOKUP(C178,#REF!,5,FALSE())</f>
        <v>#REF!</v>
      </c>
      <c r="I178" s="174" t="e">
        <f t="shared" si="6"/>
        <v>#REF!</v>
      </c>
    </row>
    <row r="179" spans="1:9" ht="13.8" x14ac:dyDescent="0.3">
      <c r="A179" s="16"/>
      <c r="B179" s="264"/>
      <c r="C179" s="192">
        <v>628</v>
      </c>
      <c r="D179" s="193">
        <v>750</v>
      </c>
      <c r="E179" s="194">
        <v>-590</v>
      </c>
      <c r="F179" s="195">
        <v>-160.05000000000001</v>
      </c>
      <c r="G179" s="172"/>
      <c r="H179" s="173" t="e">
        <f>VLOOKUP(C179,#REF!,5,FALSE())</f>
        <v>#REF!</v>
      </c>
      <c r="I179" s="174" t="e">
        <f t="shared" si="6"/>
        <v>#REF!</v>
      </c>
    </row>
    <row r="180" spans="1:9" ht="13.8" x14ac:dyDescent="0.3">
      <c r="A180" s="16"/>
      <c r="B180" s="264"/>
      <c r="C180" s="192">
        <v>629</v>
      </c>
      <c r="D180" s="193">
        <v>1100</v>
      </c>
      <c r="E180" s="194">
        <v>-590</v>
      </c>
      <c r="F180" s="195">
        <v>-155.66</v>
      </c>
      <c r="G180" s="172"/>
      <c r="H180" s="173" t="e">
        <f>VLOOKUP(C180,#REF!,5,FALSE())</f>
        <v>#REF!</v>
      </c>
      <c r="I180" s="174" t="e">
        <f t="shared" si="6"/>
        <v>#REF!</v>
      </c>
    </row>
    <row r="181" spans="1:9" ht="13.8" x14ac:dyDescent="0.3">
      <c r="A181" s="16"/>
      <c r="B181" s="264"/>
      <c r="C181" s="192">
        <v>630</v>
      </c>
      <c r="D181" s="193">
        <v>1500</v>
      </c>
      <c r="E181" s="194">
        <v>-590</v>
      </c>
      <c r="F181" s="195">
        <v>-150.12</v>
      </c>
      <c r="G181" s="172"/>
      <c r="H181" s="173" t="e">
        <f>VLOOKUP(C181,#REF!,5,FALSE())</f>
        <v>#REF!</v>
      </c>
      <c r="I181" s="174" t="e">
        <f t="shared" si="6"/>
        <v>#REF!</v>
      </c>
    </row>
    <row r="182" spans="1:9" ht="13.8" x14ac:dyDescent="0.3">
      <c r="A182" s="16"/>
      <c r="B182" s="264"/>
      <c r="C182" s="192">
        <v>631</v>
      </c>
      <c r="D182" s="193">
        <v>2403.6999999999998</v>
      </c>
      <c r="E182" s="194">
        <v>-740</v>
      </c>
      <c r="F182" s="195">
        <v>-97.1</v>
      </c>
      <c r="G182" s="172"/>
      <c r="H182" s="173" t="e">
        <f>VLOOKUP(C182,#REF!,5,FALSE())</f>
        <v>#REF!</v>
      </c>
      <c r="I182" s="174" t="e">
        <f t="shared" si="6"/>
        <v>#REF!</v>
      </c>
    </row>
    <row r="183" spans="1:9" ht="13.8" x14ac:dyDescent="0.3">
      <c r="A183" s="16"/>
      <c r="B183" s="264"/>
      <c r="C183" s="192">
        <v>632</v>
      </c>
      <c r="D183" s="193">
        <v>2793.2</v>
      </c>
      <c r="E183" s="194">
        <v>-740</v>
      </c>
      <c r="F183" s="195">
        <v>461.5</v>
      </c>
      <c r="G183" s="172"/>
      <c r="H183" s="173" t="e">
        <f>VLOOKUP(C183,#REF!,5,FALSE())</f>
        <v>#REF!</v>
      </c>
      <c r="I183" s="174" t="e">
        <f t="shared" ref="I183:I214" si="7">G183-H183</f>
        <v>#REF!</v>
      </c>
    </row>
    <row r="184" spans="1:9" ht="13.8" x14ac:dyDescent="0.3">
      <c r="A184" s="16"/>
      <c r="B184" s="264"/>
      <c r="C184" s="196">
        <v>633</v>
      </c>
      <c r="D184" s="197">
        <v>3172.9</v>
      </c>
      <c r="E184" s="198">
        <v>-740</v>
      </c>
      <c r="F184" s="199">
        <v>185.2</v>
      </c>
      <c r="G184" s="200"/>
      <c r="H184" s="201" t="e">
        <f>VLOOKUP(C184,#REF!,5,FALSE())</f>
        <v>#REF!</v>
      </c>
      <c r="I184" s="202" t="e">
        <f t="shared" si="7"/>
        <v>#REF!</v>
      </c>
    </row>
    <row r="185" spans="1:9" ht="12.75" customHeight="1" x14ac:dyDescent="0.3">
      <c r="A185" s="16"/>
      <c r="B185" s="264" t="s">
        <v>220</v>
      </c>
      <c r="C185" s="203">
        <v>55</v>
      </c>
      <c r="D185" s="204">
        <v>553.5</v>
      </c>
      <c r="E185" s="205">
        <v>-200</v>
      </c>
      <c r="F185" s="206">
        <v>675</v>
      </c>
      <c r="G185" s="186"/>
      <c r="H185" s="187" t="e">
        <f>VLOOKUP(C185,#REF!,5,FALSE())</f>
        <v>#REF!</v>
      </c>
      <c r="I185" s="207" t="e">
        <f t="shared" si="7"/>
        <v>#REF!</v>
      </c>
    </row>
    <row r="186" spans="1:9" ht="13.8" x14ac:dyDescent="0.3">
      <c r="A186" s="16"/>
      <c r="B186" s="264"/>
      <c r="C186" s="192">
        <v>59</v>
      </c>
      <c r="D186" s="193">
        <v>589.20000000000005</v>
      </c>
      <c r="E186" s="194">
        <v>-400</v>
      </c>
      <c r="F186" s="195">
        <v>675</v>
      </c>
      <c r="G186" s="172"/>
      <c r="H186" s="173" t="e">
        <f>VLOOKUP(C186,#REF!,5,FALSE())</f>
        <v>#REF!</v>
      </c>
      <c r="I186" s="174" t="e">
        <f t="shared" si="7"/>
        <v>#REF!</v>
      </c>
    </row>
    <row r="187" spans="1:9" ht="13.8" x14ac:dyDescent="0.3">
      <c r="A187" s="16"/>
      <c r="B187" s="264"/>
      <c r="C187" s="192">
        <v>63</v>
      </c>
      <c r="D187" s="193">
        <v>661.1</v>
      </c>
      <c r="E187" s="194">
        <v>-600</v>
      </c>
      <c r="F187" s="195">
        <v>675</v>
      </c>
      <c r="G187" s="172"/>
      <c r="H187" s="173" t="e">
        <f>VLOOKUP(C187,#REF!,5,FALSE())</f>
        <v>#REF!</v>
      </c>
      <c r="I187" s="174" t="e">
        <f t="shared" si="7"/>
        <v>#REF!</v>
      </c>
    </row>
    <row r="188" spans="1:9" ht="13.8" x14ac:dyDescent="0.3">
      <c r="A188" s="16"/>
      <c r="B188" s="264"/>
      <c r="C188" s="192">
        <v>56</v>
      </c>
      <c r="D188" s="193">
        <v>718.28</v>
      </c>
      <c r="E188" s="194">
        <v>-200</v>
      </c>
      <c r="F188" s="195">
        <v>775</v>
      </c>
      <c r="G188" s="172"/>
      <c r="H188" s="173" t="e">
        <f>VLOOKUP(C188,#REF!,5,FALSE())</f>
        <v>#REF!</v>
      </c>
      <c r="I188" s="174" t="e">
        <f t="shared" si="7"/>
        <v>#REF!</v>
      </c>
    </row>
    <row r="189" spans="1:9" ht="13.8" x14ac:dyDescent="0.3">
      <c r="A189" s="16"/>
      <c r="B189" s="264"/>
      <c r="C189" s="192">
        <v>60</v>
      </c>
      <c r="D189" s="193">
        <v>754.38</v>
      </c>
      <c r="E189" s="194">
        <v>-400</v>
      </c>
      <c r="F189" s="195">
        <v>775</v>
      </c>
      <c r="G189" s="172"/>
      <c r="H189" s="173" t="e">
        <f>VLOOKUP(C189,#REF!,5,FALSE())</f>
        <v>#REF!</v>
      </c>
      <c r="I189" s="174" t="e">
        <f t="shared" si="7"/>
        <v>#REF!</v>
      </c>
    </row>
    <row r="190" spans="1:9" ht="13.8" x14ac:dyDescent="0.3">
      <c r="A190" s="16"/>
      <c r="B190" s="264"/>
      <c r="C190" s="192">
        <v>64</v>
      </c>
      <c r="D190" s="193">
        <v>827.65</v>
      </c>
      <c r="E190" s="194">
        <v>-600</v>
      </c>
      <c r="F190" s="195">
        <v>775</v>
      </c>
      <c r="G190" s="172"/>
      <c r="H190" s="173" t="e">
        <f>VLOOKUP(C190,#REF!,5,FALSE())</f>
        <v>#REF!</v>
      </c>
      <c r="I190" s="174" t="e">
        <f t="shared" si="7"/>
        <v>#REF!</v>
      </c>
    </row>
    <row r="191" spans="1:9" ht="13.8" x14ac:dyDescent="0.3">
      <c r="A191" s="16"/>
      <c r="B191" s="264"/>
      <c r="C191" s="192">
        <v>57</v>
      </c>
      <c r="D191" s="193">
        <v>895.8</v>
      </c>
      <c r="E191" s="194">
        <v>-200</v>
      </c>
      <c r="F191" s="195">
        <v>875</v>
      </c>
      <c r="G191" s="172"/>
      <c r="H191" s="173" t="e">
        <f>VLOOKUP(C191,#REF!,5,FALSE())</f>
        <v>#REF!</v>
      </c>
      <c r="I191" s="174" t="e">
        <f t="shared" si="7"/>
        <v>#REF!</v>
      </c>
    </row>
    <row r="192" spans="1:9" ht="13.8" x14ac:dyDescent="0.3">
      <c r="A192" s="16"/>
      <c r="B192" s="264"/>
      <c r="C192" s="192">
        <v>61</v>
      </c>
      <c r="D192" s="193">
        <v>932.43</v>
      </c>
      <c r="E192" s="194">
        <v>-400</v>
      </c>
      <c r="F192" s="195">
        <v>875</v>
      </c>
      <c r="G192" s="172"/>
      <c r="H192" s="173" t="e">
        <f>VLOOKUP(C192,#REF!,5,FALSE())</f>
        <v>#REF!</v>
      </c>
      <c r="I192" s="174" t="e">
        <f t="shared" si="7"/>
        <v>#REF!</v>
      </c>
    </row>
    <row r="193" spans="1:9" ht="13.8" x14ac:dyDescent="0.3">
      <c r="A193" s="16"/>
      <c r="B193" s="264"/>
      <c r="C193" s="192">
        <v>65</v>
      </c>
      <c r="D193" s="193">
        <v>1007.9</v>
      </c>
      <c r="E193" s="194">
        <v>-600</v>
      </c>
      <c r="F193" s="195">
        <v>875</v>
      </c>
      <c r="G193" s="172"/>
      <c r="H193" s="173" t="e">
        <f>VLOOKUP(C193,#REF!,5,FALSE())</f>
        <v>#REF!</v>
      </c>
      <c r="I193" s="174" t="e">
        <f t="shared" si="7"/>
        <v>#REF!</v>
      </c>
    </row>
    <row r="194" spans="1:9" ht="13.8" x14ac:dyDescent="0.3">
      <c r="A194" s="16"/>
      <c r="B194" s="264"/>
      <c r="C194" s="192">
        <v>58</v>
      </c>
      <c r="D194" s="193">
        <v>1095.9000000000001</v>
      </c>
      <c r="E194" s="194">
        <v>-200</v>
      </c>
      <c r="F194" s="195">
        <v>975</v>
      </c>
      <c r="G194" s="172"/>
      <c r="H194" s="173" t="e">
        <f>VLOOKUP(C194,#REF!,5,FALSE())</f>
        <v>#REF!</v>
      </c>
      <c r="I194" s="174" t="e">
        <f t="shared" si="7"/>
        <v>#REF!</v>
      </c>
    </row>
    <row r="195" spans="1:9" ht="13.8" x14ac:dyDescent="0.3">
      <c r="A195" s="16"/>
      <c r="B195" s="264"/>
      <c r="C195" s="196">
        <v>62</v>
      </c>
      <c r="D195" s="197">
        <v>1134.9000000000001</v>
      </c>
      <c r="E195" s="198">
        <v>-400</v>
      </c>
      <c r="F195" s="199">
        <v>975</v>
      </c>
      <c r="G195" s="200"/>
      <c r="H195" s="201" t="e">
        <f>VLOOKUP(C195,#REF!,5,FALSE())</f>
        <v>#REF!</v>
      </c>
      <c r="I195" s="202" t="e">
        <f t="shared" si="7"/>
        <v>#REF!</v>
      </c>
    </row>
    <row r="196" spans="1:9" ht="12.75" customHeight="1" x14ac:dyDescent="0.3">
      <c r="A196" s="16"/>
      <c r="B196" s="263" t="s">
        <v>221</v>
      </c>
      <c r="C196" s="213">
        <v>129</v>
      </c>
      <c r="D196" s="216">
        <v>2743.55</v>
      </c>
      <c r="E196" s="217">
        <v>-400</v>
      </c>
      <c r="F196" s="218">
        <v>975</v>
      </c>
      <c r="G196" s="186"/>
      <c r="H196" s="187" t="e">
        <f>VLOOKUP(C196,#REF!,5,FALSE())</f>
        <v>#REF!</v>
      </c>
      <c r="I196" s="207" t="e">
        <f t="shared" si="7"/>
        <v>#REF!</v>
      </c>
    </row>
    <row r="197" spans="1:9" ht="13.8" x14ac:dyDescent="0.3">
      <c r="A197" s="16"/>
      <c r="B197" s="263"/>
      <c r="C197" s="177">
        <v>125</v>
      </c>
      <c r="D197" s="214">
        <v>2803.68</v>
      </c>
      <c r="E197" s="210">
        <v>-200</v>
      </c>
      <c r="F197" s="211">
        <v>975</v>
      </c>
      <c r="G197" s="172"/>
      <c r="H197" s="173" t="e">
        <f>VLOOKUP(C197,#REF!,5,FALSE())</f>
        <v>#REF!</v>
      </c>
      <c r="I197" s="174" t="e">
        <f t="shared" si="7"/>
        <v>#REF!</v>
      </c>
    </row>
    <row r="198" spans="1:9" ht="13.8" x14ac:dyDescent="0.3">
      <c r="A198" s="16"/>
      <c r="B198" s="263"/>
      <c r="C198" s="177">
        <v>130</v>
      </c>
      <c r="D198" s="214">
        <v>2989.1</v>
      </c>
      <c r="E198" s="210">
        <v>-400</v>
      </c>
      <c r="F198" s="211">
        <v>875</v>
      </c>
      <c r="G198" s="172"/>
      <c r="H198" s="173" t="e">
        <f>VLOOKUP(C198,#REF!,5,FALSE())</f>
        <v>#REF!</v>
      </c>
      <c r="I198" s="174" t="e">
        <f t="shared" si="7"/>
        <v>#REF!</v>
      </c>
    </row>
    <row r="199" spans="1:9" ht="13.8" x14ac:dyDescent="0.3">
      <c r="A199" s="16"/>
      <c r="B199" s="263"/>
      <c r="C199" s="177">
        <v>126</v>
      </c>
      <c r="D199" s="214">
        <v>3042.9</v>
      </c>
      <c r="E199" s="210">
        <v>-200</v>
      </c>
      <c r="F199" s="211">
        <v>875</v>
      </c>
      <c r="G199" s="172"/>
      <c r="H199" s="173" t="e">
        <f>VLOOKUP(C199,#REF!,5,FALSE())</f>
        <v>#REF!</v>
      </c>
      <c r="I199" s="174" t="e">
        <f t="shared" si="7"/>
        <v>#REF!</v>
      </c>
    </row>
    <row r="200" spans="1:9" ht="13.8" x14ac:dyDescent="0.3">
      <c r="A200" s="16"/>
      <c r="B200" s="263"/>
      <c r="C200" s="177">
        <v>131</v>
      </c>
      <c r="D200" s="214">
        <v>3200.9</v>
      </c>
      <c r="E200" s="210">
        <v>-400</v>
      </c>
      <c r="F200" s="211">
        <v>775</v>
      </c>
      <c r="G200" s="172"/>
      <c r="H200" s="173" t="e">
        <f>VLOOKUP(C200,#REF!,5,FALSE())</f>
        <v>#REF!</v>
      </c>
      <c r="I200" s="174" t="e">
        <f t="shared" si="7"/>
        <v>#REF!</v>
      </c>
    </row>
    <row r="201" spans="1:9" ht="13.8" x14ac:dyDescent="0.3">
      <c r="A201" s="16"/>
      <c r="B201" s="263"/>
      <c r="C201" s="177">
        <v>127</v>
      </c>
      <c r="D201" s="214">
        <v>3251.25</v>
      </c>
      <c r="E201" s="210">
        <v>-200</v>
      </c>
      <c r="F201" s="211">
        <v>775</v>
      </c>
      <c r="G201" s="172"/>
      <c r="H201" s="173" t="e">
        <f>VLOOKUP(C201,#REF!,5,FALSE())</f>
        <v>#REF!</v>
      </c>
      <c r="I201" s="174" t="e">
        <f t="shared" si="7"/>
        <v>#REF!</v>
      </c>
    </row>
    <row r="202" spans="1:9" ht="13.8" x14ac:dyDescent="0.3">
      <c r="A202" s="16"/>
      <c r="B202" s="263"/>
      <c r="C202" s="177">
        <v>128</v>
      </c>
      <c r="D202" s="214">
        <v>3500</v>
      </c>
      <c r="E202" s="210">
        <v>-200</v>
      </c>
      <c r="F202" s="211">
        <v>731.48</v>
      </c>
      <c r="G202" s="172"/>
      <c r="H202" s="173" t="e">
        <f>VLOOKUP(C202,#REF!,5,FALSE())</f>
        <v>#REF!</v>
      </c>
      <c r="I202" s="174" t="e">
        <f t="shared" si="7"/>
        <v>#REF!</v>
      </c>
    </row>
    <row r="203" spans="1:9" ht="13.8" x14ac:dyDescent="0.3">
      <c r="A203" s="16"/>
      <c r="B203" s="263"/>
      <c r="C203" s="215">
        <v>132</v>
      </c>
      <c r="D203" s="219">
        <v>3500</v>
      </c>
      <c r="E203" s="220">
        <v>-400</v>
      </c>
      <c r="F203" s="221">
        <v>721.2</v>
      </c>
      <c r="G203" s="200"/>
      <c r="H203" s="201" t="e">
        <f>VLOOKUP(C203,#REF!,5,FALSE())</f>
        <v>#REF!</v>
      </c>
      <c r="I203" s="202" t="e">
        <f t="shared" si="7"/>
        <v>#REF!</v>
      </c>
    </row>
    <row r="204" spans="1:9" ht="12.75" customHeight="1" x14ac:dyDescent="0.3">
      <c r="A204" s="16"/>
      <c r="B204" s="263" t="s">
        <v>222</v>
      </c>
      <c r="C204" s="203">
        <v>210</v>
      </c>
      <c r="D204" s="204">
        <v>1020</v>
      </c>
      <c r="E204" s="205">
        <v>-720.9</v>
      </c>
      <c r="F204" s="206">
        <v>775</v>
      </c>
      <c r="G204" s="186"/>
      <c r="H204" s="187" t="e">
        <f>VLOOKUP(C204,#REF!,5,FALSE())</f>
        <v>#REF!</v>
      </c>
      <c r="I204" s="207" t="e">
        <f t="shared" si="7"/>
        <v>#REF!</v>
      </c>
    </row>
    <row r="205" spans="1:9" ht="13.8" x14ac:dyDescent="0.3">
      <c r="A205" s="16"/>
      <c r="B205" s="263"/>
      <c r="C205" s="192">
        <v>211</v>
      </c>
      <c r="D205" s="193">
        <v>1100</v>
      </c>
      <c r="E205" s="194">
        <v>-698.8</v>
      </c>
      <c r="F205" s="195">
        <v>830</v>
      </c>
      <c r="G205" s="172"/>
      <c r="H205" s="173" t="e">
        <f>VLOOKUP(C205,#REF!,5,FALSE())</f>
        <v>#REF!</v>
      </c>
      <c r="I205" s="174" t="e">
        <f t="shared" si="7"/>
        <v>#REF!</v>
      </c>
    </row>
    <row r="206" spans="1:9" ht="13.8" x14ac:dyDescent="0.3">
      <c r="A206" s="16"/>
      <c r="B206" s="263"/>
      <c r="C206" s="192">
        <v>212</v>
      </c>
      <c r="D206" s="193">
        <v>1200</v>
      </c>
      <c r="E206" s="194">
        <v>-676.7</v>
      </c>
      <c r="F206" s="195">
        <v>880</v>
      </c>
      <c r="G206" s="172"/>
      <c r="H206" s="173" t="e">
        <f>VLOOKUP(C206,#REF!,5,FALSE())</f>
        <v>#REF!</v>
      </c>
      <c r="I206" s="174" t="e">
        <f t="shared" si="7"/>
        <v>#REF!</v>
      </c>
    </row>
    <row r="207" spans="1:9" ht="13.8" x14ac:dyDescent="0.3">
      <c r="A207" s="16"/>
      <c r="B207" s="263"/>
      <c r="C207" s="192">
        <v>213</v>
      </c>
      <c r="D207" s="193">
        <v>1300</v>
      </c>
      <c r="E207" s="194">
        <v>-654.5</v>
      </c>
      <c r="F207" s="195">
        <v>925</v>
      </c>
      <c r="G207" s="172"/>
      <c r="H207" s="173" t="e">
        <f>VLOOKUP(C207,#REF!,5,FALSE())</f>
        <v>#REF!</v>
      </c>
      <c r="I207" s="174" t="e">
        <f t="shared" si="7"/>
        <v>#REF!</v>
      </c>
    </row>
    <row r="208" spans="1:9" ht="13.8" x14ac:dyDescent="0.3">
      <c r="A208" s="16"/>
      <c r="B208" s="263"/>
      <c r="C208" s="192">
        <v>214</v>
      </c>
      <c r="D208" s="193">
        <v>1400</v>
      </c>
      <c r="E208" s="194">
        <v>-641.79999999999995</v>
      </c>
      <c r="F208" s="195">
        <v>950</v>
      </c>
      <c r="G208" s="172"/>
      <c r="H208" s="173" t="e">
        <f>VLOOKUP(C208,#REF!,5,FALSE())</f>
        <v>#REF!</v>
      </c>
      <c r="I208" s="174" t="e">
        <f t="shared" si="7"/>
        <v>#REF!</v>
      </c>
    </row>
    <row r="209" spans="1:9" ht="13.8" x14ac:dyDescent="0.3">
      <c r="A209" s="16"/>
      <c r="B209" s="263"/>
      <c r="C209" s="192">
        <v>54</v>
      </c>
      <c r="D209" s="193">
        <v>1500</v>
      </c>
      <c r="E209" s="194">
        <v>-628.04999999999995</v>
      </c>
      <c r="F209" s="195">
        <v>975</v>
      </c>
      <c r="G209" s="172"/>
      <c r="H209" s="173" t="e">
        <f>VLOOKUP(C209,#REF!,5,FALSE())</f>
        <v>#REF!</v>
      </c>
      <c r="I209" s="174" t="e">
        <f t="shared" si="7"/>
        <v>#REF!</v>
      </c>
    </row>
    <row r="210" spans="1:9" ht="13.8" x14ac:dyDescent="0.3">
      <c r="A210" s="16"/>
      <c r="B210" s="263"/>
      <c r="C210" s="192">
        <v>209</v>
      </c>
      <c r="D210" s="193">
        <v>1020</v>
      </c>
      <c r="E210" s="194">
        <v>-741.1</v>
      </c>
      <c r="F210" s="195">
        <v>725</v>
      </c>
      <c r="G210" s="172"/>
      <c r="H210" s="173" t="e">
        <f>VLOOKUP(C210,#REF!,5,FALSE())</f>
        <v>#REF!</v>
      </c>
      <c r="I210" s="174" t="e">
        <f t="shared" si="7"/>
        <v>#REF!</v>
      </c>
    </row>
    <row r="211" spans="1:9" ht="13.8" x14ac:dyDescent="0.3">
      <c r="A211" s="16"/>
      <c r="B211" s="263"/>
      <c r="C211" s="192">
        <v>46</v>
      </c>
      <c r="D211" s="193">
        <v>1100</v>
      </c>
      <c r="E211" s="194">
        <v>-723.63</v>
      </c>
      <c r="F211" s="195">
        <v>775</v>
      </c>
      <c r="G211" s="172"/>
      <c r="H211" s="173" t="e">
        <f>VLOOKUP(C211,#REF!,5,FALSE())</f>
        <v>#REF!</v>
      </c>
      <c r="I211" s="174" t="e">
        <f t="shared" si="7"/>
        <v>#REF!</v>
      </c>
    </row>
    <row r="212" spans="1:9" ht="13.8" x14ac:dyDescent="0.3">
      <c r="A212" s="16"/>
      <c r="B212" s="263"/>
      <c r="C212" s="192">
        <v>215</v>
      </c>
      <c r="D212" s="193">
        <v>1200</v>
      </c>
      <c r="E212" s="194">
        <v>-706.5</v>
      </c>
      <c r="F212" s="195">
        <v>820</v>
      </c>
      <c r="G212" s="172"/>
      <c r="H212" s="173" t="e">
        <f>VLOOKUP(C212,#REF!,5,FALSE())</f>
        <v>#REF!</v>
      </c>
      <c r="I212" s="174" t="e">
        <f t="shared" si="7"/>
        <v>#REF!</v>
      </c>
    </row>
    <row r="213" spans="1:9" ht="13.8" x14ac:dyDescent="0.3">
      <c r="A213" s="16"/>
      <c r="B213" s="263"/>
      <c r="C213" s="192">
        <v>47</v>
      </c>
      <c r="D213" s="193">
        <v>1300</v>
      </c>
      <c r="E213" s="194">
        <v>-681.85</v>
      </c>
      <c r="F213" s="195">
        <v>875</v>
      </c>
      <c r="G213" s="172"/>
      <c r="H213" s="173" t="e">
        <f>VLOOKUP(C213,#REF!,5,FALSE())</f>
        <v>#REF!</v>
      </c>
      <c r="I213" s="174" t="e">
        <f t="shared" si="7"/>
        <v>#REF!</v>
      </c>
    </row>
    <row r="214" spans="1:9" ht="13.8" x14ac:dyDescent="0.3">
      <c r="A214" s="16"/>
      <c r="B214" s="263"/>
      <c r="C214" s="192">
        <v>217</v>
      </c>
      <c r="D214" s="193">
        <v>1400</v>
      </c>
      <c r="E214" s="194">
        <v>-681.2</v>
      </c>
      <c r="F214" s="195">
        <v>880</v>
      </c>
      <c r="G214" s="172"/>
      <c r="H214" s="173" t="e">
        <f>VLOOKUP(C214,#REF!,5,FALSE())</f>
        <v>#REF!</v>
      </c>
      <c r="I214" s="174" t="e">
        <f t="shared" si="7"/>
        <v>#REF!</v>
      </c>
    </row>
    <row r="215" spans="1:9" ht="13.8" x14ac:dyDescent="0.3">
      <c r="A215" s="16"/>
      <c r="B215" s="263"/>
      <c r="C215" s="192">
        <v>53</v>
      </c>
      <c r="D215" s="193">
        <v>1500</v>
      </c>
      <c r="E215" s="194">
        <v>-685.2</v>
      </c>
      <c r="F215" s="195">
        <v>875</v>
      </c>
      <c r="G215" s="172"/>
      <c r="H215" s="173" t="e">
        <f>VLOOKUP(C215,#REF!,5,FALSE())</f>
        <v>#REF!</v>
      </c>
      <c r="I215" s="174" t="e">
        <f t="shared" ref="I215:I246" si="8">G215-H215</f>
        <v>#REF!</v>
      </c>
    </row>
    <row r="216" spans="1:9" ht="13.8" x14ac:dyDescent="0.3">
      <c r="A216" s="16"/>
      <c r="B216" s="263"/>
      <c r="C216" s="192">
        <v>216</v>
      </c>
      <c r="D216" s="193">
        <v>1200</v>
      </c>
      <c r="E216" s="194">
        <v>-724.4</v>
      </c>
      <c r="F216" s="195">
        <v>780</v>
      </c>
      <c r="G216" s="172"/>
      <c r="H216" s="173" t="e">
        <f>VLOOKUP(C216,#REF!,5,FALSE())</f>
        <v>#REF!</v>
      </c>
      <c r="I216" s="174" t="e">
        <f t="shared" si="8"/>
        <v>#REF!</v>
      </c>
    </row>
    <row r="217" spans="1:9" ht="13.8" x14ac:dyDescent="0.3">
      <c r="A217" s="16"/>
      <c r="B217" s="263"/>
      <c r="C217" s="192">
        <v>50</v>
      </c>
      <c r="D217" s="193">
        <v>1300</v>
      </c>
      <c r="E217" s="194">
        <v>-728.8</v>
      </c>
      <c r="F217" s="195">
        <v>775</v>
      </c>
      <c r="G217" s="172"/>
      <c r="H217" s="173" t="e">
        <f>VLOOKUP(C217,#REF!,5,FALSE())</f>
        <v>#REF!</v>
      </c>
      <c r="I217" s="174" t="e">
        <f t="shared" si="8"/>
        <v>#REF!</v>
      </c>
    </row>
    <row r="218" spans="1:9" ht="13.8" x14ac:dyDescent="0.3">
      <c r="A218" s="16"/>
      <c r="B218" s="263"/>
      <c r="C218" s="192">
        <v>218</v>
      </c>
      <c r="D218" s="193">
        <v>1400</v>
      </c>
      <c r="E218" s="194">
        <v>-728.5</v>
      </c>
      <c r="F218" s="195">
        <v>780</v>
      </c>
      <c r="G218" s="172"/>
      <c r="H218" s="173" t="e">
        <f>VLOOKUP(C218,#REF!,5,FALSE())</f>
        <v>#REF!</v>
      </c>
      <c r="I218" s="174" t="e">
        <f t="shared" si="8"/>
        <v>#REF!</v>
      </c>
    </row>
    <row r="219" spans="1:9" ht="13.8" x14ac:dyDescent="0.3">
      <c r="A219" s="16"/>
      <c r="B219" s="263"/>
      <c r="C219" s="192">
        <v>52</v>
      </c>
      <c r="D219" s="193">
        <v>1500</v>
      </c>
      <c r="E219" s="194">
        <v>-731.85</v>
      </c>
      <c r="F219" s="195">
        <v>775</v>
      </c>
      <c r="G219" s="172"/>
      <c r="H219" s="173" t="e">
        <f>VLOOKUP(C219,#REF!,5,FALSE())</f>
        <v>#REF!</v>
      </c>
      <c r="I219" s="174" t="e">
        <f t="shared" si="8"/>
        <v>#REF!</v>
      </c>
    </row>
    <row r="220" spans="1:9" ht="13.8" x14ac:dyDescent="0.3">
      <c r="A220" s="16"/>
      <c r="B220" s="263"/>
      <c r="C220" s="192">
        <v>208</v>
      </c>
      <c r="D220" s="193">
        <v>1020</v>
      </c>
      <c r="E220" s="194">
        <v>-759</v>
      </c>
      <c r="F220" s="195">
        <v>675</v>
      </c>
      <c r="G220" s="172"/>
      <c r="H220" s="173" t="e">
        <f>VLOOKUP(C220,#REF!,5,FALSE())</f>
        <v>#REF!</v>
      </c>
      <c r="I220" s="174" t="e">
        <f t="shared" si="8"/>
        <v>#REF!</v>
      </c>
    </row>
    <row r="221" spans="1:9" ht="13.8" x14ac:dyDescent="0.3">
      <c r="A221" s="16"/>
      <c r="B221" s="263"/>
      <c r="C221" s="192">
        <v>48</v>
      </c>
      <c r="D221" s="193">
        <v>1100</v>
      </c>
      <c r="E221" s="194">
        <v>-761.53</v>
      </c>
      <c r="F221" s="195">
        <v>675</v>
      </c>
      <c r="G221" s="172"/>
      <c r="H221" s="173" t="e">
        <f>VLOOKUP(C221,#REF!,5,FALSE())</f>
        <v>#REF!</v>
      </c>
      <c r="I221" s="174" t="e">
        <f t="shared" si="8"/>
        <v>#REF!</v>
      </c>
    </row>
    <row r="222" spans="1:9" ht="13.8" x14ac:dyDescent="0.3">
      <c r="A222" s="16"/>
      <c r="B222" s="263"/>
      <c r="C222" s="192">
        <v>49</v>
      </c>
      <c r="D222" s="193">
        <v>1300</v>
      </c>
      <c r="E222" s="194">
        <v>-766.35</v>
      </c>
      <c r="F222" s="195">
        <v>675</v>
      </c>
      <c r="G222" s="172"/>
      <c r="H222" s="173" t="e">
        <f>VLOOKUP(C222,#REF!,5,FALSE())</f>
        <v>#REF!</v>
      </c>
      <c r="I222" s="174" t="e">
        <f t="shared" si="8"/>
        <v>#REF!</v>
      </c>
    </row>
    <row r="223" spans="1:9" ht="13.8" x14ac:dyDescent="0.3">
      <c r="A223" s="16"/>
      <c r="B223" s="263"/>
      <c r="C223" s="196">
        <v>51</v>
      </c>
      <c r="D223" s="197">
        <v>1500</v>
      </c>
      <c r="E223" s="198">
        <v>-769.13</v>
      </c>
      <c r="F223" s="199">
        <v>675</v>
      </c>
      <c r="G223" s="200"/>
      <c r="H223" s="201" t="e">
        <f>VLOOKUP(C223,#REF!,5,FALSE())</f>
        <v>#REF!</v>
      </c>
      <c r="I223" s="202" t="e">
        <f t="shared" si="8"/>
        <v>#REF!</v>
      </c>
    </row>
    <row r="224" spans="1:9" ht="13.8" x14ac:dyDescent="0.3">
      <c r="A224" s="16"/>
      <c r="B224" s="222"/>
      <c r="C224" s="52"/>
      <c r="D224" s="52"/>
      <c r="E224" s="52"/>
      <c r="F224" s="52"/>
      <c r="G224" s="16"/>
      <c r="H224" s="16"/>
      <c r="I224" s="16"/>
    </row>
    <row r="225" spans="1:9" ht="13.8" x14ac:dyDescent="0.3">
      <c r="A225" s="16"/>
      <c r="B225" s="222"/>
      <c r="C225" s="52"/>
      <c r="D225" s="52"/>
      <c r="E225" s="52"/>
      <c r="F225" s="52"/>
      <c r="G225" s="16"/>
      <c r="H225" s="16"/>
      <c r="I225" s="16"/>
    </row>
    <row r="226" spans="1:9" ht="13.8" x14ac:dyDescent="0.3">
      <c r="A226" s="16"/>
      <c r="B226" s="222"/>
      <c r="C226" s="52"/>
      <c r="D226" s="52"/>
      <c r="E226" s="52"/>
      <c r="F226" s="52"/>
      <c r="G226" s="16"/>
      <c r="H226" s="16"/>
      <c r="I226" s="16"/>
    </row>
    <row r="227" spans="1:9" ht="13.8" x14ac:dyDescent="0.3">
      <c r="B227" s="222"/>
      <c r="C227" s="52"/>
      <c r="D227" s="52"/>
      <c r="E227" s="52"/>
      <c r="F227" s="52"/>
    </row>
    <row r="228" spans="1:9" ht="13.8" x14ac:dyDescent="0.3">
      <c r="B228" s="222"/>
      <c r="C228" s="52"/>
      <c r="D228" s="52"/>
      <c r="E228" s="52"/>
      <c r="F228" s="52"/>
    </row>
    <row r="229" spans="1:9" ht="13.8" x14ac:dyDescent="0.3">
      <c r="B229" s="222"/>
      <c r="C229" s="52"/>
      <c r="D229" s="52"/>
      <c r="E229" s="52"/>
      <c r="F229" s="52"/>
    </row>
    <row r="230" spans="1:9" ht="13.8" x14ac:dyDescent="0.3">
      <c r="B230" s="222"/>
      <c r="C230" s="52"/>
      <c r="D230" s="52"/>
      <c r="E230" s="52"/>
      <c r="F230" s="52"/>
    </row>
    <row r="231" spans="1:9" ht="13.8" x14ac:dyDescent="0.3">
      <c r="B231" s="222"/>
      <c r="C231" s="52"/>
      <c r="D231" s="52"/>
      <c r="E231" s="52"/>
      <c r="F231" s="52"/>
    </row>
    <row r="232" spans="1:9" ht="13.8" x14ac:dyDescent="0.3">
      <c r="B232" s="222"/>
      <c r="C232" s="52"/>
      <c r="D232" s="52"/>
      <c r="E232" s="52"/>
      <c r="F232" s="52"/>
    </row>
    <row r="233" spans="1:9" ht="13.8" x14ac:dyDescent="0.3">
      <c r="B233" s="222"/>
      <c r="C233" s="52"/>
      <c r="D233" s="52"/>
      <c r="E233" s="52"/>
      <c r="F233" s="52"/>
    </row>
    <row r="234" spans="1:9" ht="13.8" x14ac:dyDescent="0.3">
      <c r="B234" s="222"/>
      <c r="C234" s="52"/>
      <c r="D234" s="52"/>
      <c r="E234" s="52"/>
      <c r="F234" s="52"/>
    </row>
    <row r="235" spans="1:9" ht="13.8" x14ac:dyDescent="0.3">
      <c r="B235" s="222"/>
      <c r="C235" s="52"/>
      <c r="D235" s="52"/>
      <c r="E235" s="52"/>
      <c r="F235" s="52"/>
    </row>
    <row r="236" spans="1:9" ht="13.8" x14ac:dyDescent="0.3">
      <c r="B236" s="222"/>
      <c r="C236" s="52"/>
      <c r="D236" s="52"/>
      <c r="E236" s="52"/>
      <c r="F236" s="52"/>
    </row>
    <row r="237" spans="1:9" ht="13.8" x14ac:dyDescent="0.3">
      <c r="B237" s="222"/>
      <c r="C237" s="52"/>
      <c r="D237" s="52"/>
      <c r="E237" s="52"/>
      <c r="F237" s="52"/>
    </row>
    <row r="238" spans="1:9" ht="13.8" x14ac:dyDescent="0.3">
      <c r="B238" s="222"/>
      <c r="C238" s="52"/>
      <c r="D238" s="52"/>
      <c r="E238" s="52"/>
      <c r="F238" s="52"/>
    </row>
    <row r="239" spans="1:9" ht="13.8" x14ac:dyDescent="0.3">
      <c r="B239" s="222"/>
      <c r="C239" s="52"/>
      <c r="D239" s="52"/>
      <c r="E239" s="52"/>
      <c r="F239" s="52"/>
    </row>
    <row r="240" spans="1:9" ht="13.8" x14ac:dyDescent="0.3">
      <c r="B240" s="222"/>
      <c r="C240" s="52"/>
      <c r="D240" s="52"/>
      <c r="E240" s="52"/>
      <c r="F240" s="52"/>
    </row>
    <row r="241" spans="2:6" ht="13.8" x14ac:dyDescent="0.3">
      <c r="B241" s="222"/>
      <c r="C241" s="52"/>
      <c r="D241" s="52"/>
      <c r="E241" s="52"/>
      <c r="F241" s="52"/>
    </row>
    <row r="242" spans="2:6" ht="13.8" x14ac:dyDescent="0.3">
      <c r="B242" s="222"/>
      <c r="C242" s="52"/>
      <c r="D242" s="52"/>
      <c r="E242" s="52"/>
      <c r="F242" s="52"/>
    </row>
    <row r="243" spans="2:6" ht="13.8" x14ac:dyDescent="0.3">
      <c r="B243" s="222"/>
      <c r="C243" s="52"/>
      <c r="D243" s="52"/>
      <c r="E243" s="52"/>
      <c r="F243" s="52"/>
    </row>
    <row r="244" spans="2:6" ht="13.8" x14ac:dyDescent="0.3">
      <c r="B244" s="222"/>
      <c r="C244" s="52"/>
      <c r="D244" s="52"/>
      <c r="E244" s="52"/>
      <c r="F244" s="52"/>
    </row>
    <row r="245" spans="2:6" ht="13.8" x14ac:dyDescent="0.3">
      <c r="B245" s="222"/>
      <c r="C245" s="52"/>
      <c r="D245" s="52"/>
      <c r="E245" s="52"/>
      <c r="F245" s="52"/>
    </row>
    <row r="246" spans="2:6" ht="13.8" x14ac:dyDescent="0.3">
      <c r="B246" s="222"/>
      <c r="C246" s="52"/>
      <c r="D246" s="52"/>
      <c r="E246" s="52"/>
      <c r="F246" s="52"/>
    </row>
    <row r="247" spans="2:6" ht="13.8" x14ac:dyDescent="0.3">
      <c r="B247" s="222"/>
      <c r="C247" s="52"/>
      <c r="D247" s="52"/>
      <c r="E247" s="52"/>
      <c r="F247" s="52"/>
    </row>
    <row r="248" spans="2:6" ht="13.8" x14ac:dyDescent="0.3">
      <c r="B248" s="222"/>
      <c r="C248" s="52"/>
      <c r="D248" s="52"/>
      <c r="E248" s="52"/>
      <c r="F248" s="52"/>
    </row>
    <row r="249" spans="2:6" ht="13.8" x14ac:dyDescent="0.3">
      <c r="B249" s="222"/>
      <c r="C249" s="52"/>
      <c r="D249" s="52"/>
      <c r="E249" s="52"/>
      <c r="F249" s="52"/>
    </row>
    <row r="250" spans="2:6" ht="13.8" x14ac:dyDescent="0.3">
      <c r="B250" s="222"/>
      <c r="C250" s="52"/>
      <c r="D250" s="52"/>
      <c r="E250" s="52"/>
      <c r="F250" s="52"/>
    </row>
    <row r="251" spans="2:6" ht="13.8" x14ac:dyDescent="0.3">
      <c r="B251" s="222"/>
      <c r="C251" s="52"/>
      <c r="D251" s="52"/>
      <c r="E251" s="52"/>
      <c r="F251" s="52"/>
    </row>
    <row r="252" spans="2:6" ht="13.8" x14ac:dyDescent="0.3">
      <c r="B252" s="222"/>
      <c r="C252" s="52"/>
      <c r="D252" s="52"/>
      <c r="E252" s="52"/>
      <c r="F252" s="52"/>
    </row>
    <row r="253" spans="2:6" ht="13.8" x14ac:dyDescent="0.3">
      <c r="B253" s="222"/>
      <c r="C253" s="52"/>
      <c r="D253" s="52"/>
      <c r="E253" s="52"/>
      <c r="F253" s="52"/>
    </row>
    <row r="254" spans="2:6" ht="13.8" x14ac:dyDescent="0.3">
      <c r="B254" s="222"/>
      <c r="C254" s="52"/>
      <c r="D254" s="52"/>
      <c r="E254" s="52"/>
      <c r="F254" s="52"/>
    </row>
    <row r="255" spans="2:6" ht="13.8" x14ac:dyDescent="0.3">
      <c r="B255" s="222"/>
      <c r="C255" s="52"/>
      <c r="D255" s="52"/>
      <c r="E255" s="52"/>
      <c r="F255" s="52"/>
    </row>
    <row r="256" spans="2:6" ht="13.8" x14ac:dyDescent="0.3">
      <c r="B256" s="222"/>
      <c r="C256" s="52"/>
      <c r="D256" s="52"/>
      <c r="E256" s="52"/>
      <c r="F256" s="52"/>
    </row>
    <row r="257" spans="2:6" ht="13.8" x14ac:dyDescent="0.3">
      <c r="B257" s="222"/>
      <c r="C257" s="52"/>
      <c r="D257" s="52"/>
      <c r="E257" s="52"/>
      <c r="F257" s="52"/>
    </row>
    <row r="258" spans="2:6" ht="13.8" x14ac:dyDescent="0.3">
      <c r="B258" s="222"/>
      <c r="C258" s="52"/>
      <c r="D258" s="52"/>
      <c r="E258" s="52"/>
      <c r="F258" s="52"/>
    </row>
    <row r="259" spans="2:6" ht="13.8" x14ac:dyDescent="0.3">
      <c r="B259" s="222"/>
      <c r="C259" s="52"/>
      <c r="D259" s="52"/>
      <c r="E259" s="52"/>
      <c r="F259" s="52"/>
    </row>
    <row r="260" spans="2:6" ht="13.8" x14ac:dyDescent="0.3">
      <c r="B260" s="222"/>
      <c r="C260" s="52"/>
      <c r="D260" s="52"/>
      <c r="E260" s="52"/>
      <c r="F260" s="52"/>
    </row>
    <row r="261" spans="2:6" ht="13.8" x14ac:dyDescent="0.3">
      <c r="B261" s="222"/>
      <c r="C261" s="52"/>
      <c r="D261" s="52"/>
      <c r="E261" s="52"/>
      <c r="F261" s="52"/>
    </row>
    <row r="262" spans="2:6" ht="13.8" x14ac:dyDescent="0.3">
      <c r="B262" s="222"/>
      <c r="C262" s="52"/>
      <c r="D262" s="52"/>
      <c r="E262" s="52"/>
      <c r="F262" s="52"/>
    </row>
    <row r="263" spans="2:6" ht="13.8" x14ac:dyDescent="0.3">
      <c r="B263" s="222"/>
      <c r="C263" s="52"/>
      <c r="D263" s="52"/>
      <c r="E263" s="52"/>
      <c r="F263" s="52"/>
    </row>
    <row r="264" spans="2:6" ht="13.8" x14ac:dyDescent="0.3">
      <c r="B264" s="222"/>
      <c r="C264" s="52"/>
      <c r="D264" s="52"/>
      <c r="E264" s="52"/>
      <c r="F264" s="52"/>
    </row>
    <row r="265" spans="2:6" ht="13.8" x14ac:dyDescent="0.3">
      <c r="B265" s="222"/>
      <c r="C265" s="52"/>
      <c r="D265" s="52"/>
      <c r="E265" s="52"/>
      <c r="F265" s="52"/>
    </row>
    <row r="266" spans="2:6" ht="13.8" x14ac:dyDescent="0.3">
      <c r="B266" s="222"/>
      <c r="C266" s="52"/>
      <c r="D266" s="52"/>
      <c r="E266" s="52"/>
      <c r="F266" s="52"/>
    </row>
    <row r="267" spans="2:6" ht="13.8" x14ac:dyDescent="0.3">
      <c r="B267" s="222"/>
      <c r="C267" s="52"/>
      <c r="D267" s="52"/>
      <c r="E267" s="52"/>
      <c r="F267" s="52"/>
    </row>
    <row r="268" spans="2:6" ht="13.8" x14ac:dyDescent="0.3">
      <c r="B268" s="222"/>
      <c r="C268" s="52"/>
      <c r="D268" s="52"/>
      <c r="E268" s="52"/>
      <c r="F268" s="52"/>
    </row>
    <row r="269" spans="2:6" ht="13.8" x14ac:dyDescent="0.3">
      <c r="B269" s="222"/>
      <c r="C269" s="52"/>
      <c r="D269" s="52"/>
      <c r="E269" s="52"/>
      <c r="F269" s="52"/>
    </row>
    <row r="270" spans="2:6" ht="13.8" x14ac:dyDescent="0.3">
      <c r="B270" s="222"/>
      <c r="C270" s="52"/>
      <c r="D270" s="52"/>
      <c r="E270" s="52"/>
      <c r="F270" s="52"/>
    </row>
    <row r="271" spans="2:6" ht="13.8" x14ac:dyDescent="0.3">
      <c r="B271" s="222"/>
      <c r="C271" s="52"/>
      <c r="D271" s="52"/>
      <c r="E271" s="52"/>
      <c r="F271" s="52"/>
    </row>
    <row r="272" spans="2:6" ht="13.8" x14ac:dyDescent="0.3">
      <c r="B272" s="222"/>
      <c r="C272" s="52"/>
      <c r="D272" s="52"/>
      <c r="E272" s="52"/>
      <c r="F272" s="52"/>
    </row>
    <row r="273" spans="2:6" ht="13.8" x14ac:dyDescent="0.3">
      <c r="B273" s="222"/>
      <c r="C273" s="52"/>
      <c r="D273" s="52"/>
      <c r="E273" s="52"/>
      <c r="F273" s="52"/>
    </row>
    <row r="274" spans="2:6" ht="13.8" x14ac:dyDescent="0.3">
      <c r="B274" s="222"/>
      <c r="C274" s="52"/>
      <c r="D274" s="52"/>
      <c r="E274" s="52"/>
      <c r="F274" s="52"/>
    </row>
    <row r="275" spans="2:6" ht="13.8" x14ac:dyDescent="0.3">
      <c r="B275" s="222"/>
      <c r="C275" s="52"/>
      <c r="D275" s="52"/>
      <c r="E275" s="52"/>
      <c r="F275" s="52"/>
    </row>
    <row r="276" spans="2:6" ht="13.8" x14ac:dyDescent="0.3">
      <c r="B276" s="222"/>
      <c r="C276" s="52"/>
      <c r="D276" s="52"/>
      <c r="E276" s="52"/>
      <c r="F276" s="52"/>
    </row>
    <row r="277" spans="2:6" ht="13.8" x14ac:dyDescent="0.3">
      <c r="B277" s="222"/>
      <c r="C277" s="52"/>
      <c r="D277" s="52"/>
      <c r="E277" s="52"/>
      <c r="F277" s="52"/>
    </row>
    <row r="278" spans="2:6" ht="13.8" x14ac:dyDescent="0.3">
      <c r="B278" s="222"/>
      <c r="C278" s="52"/>
      <c r="D278" s="52"/>
      <c r="E278" s="52"/>
      <c r="F278" s="52"/>
    </row>
    <row r="279" spans="2:6" ht="13.8" x14ac:dyDescent="0.3">
      <c r="B279" s="222"/>
      <c r="C279" s="52"/>
      <c r="D279" s="52"/>
      <c r="E279" s="52"/>
      <c r="F279" s="52"/>
    </row>
    <row r="280" spans="2:6" ht="13.8" x14ac:dyDescent="0.3">
      <c r="B280" s="222"/>
      <c r="C280" s="52"/>
      <c r="D280" s="52"/>
      <c r="E280" s="52"/>
      <c r="F280" s="52"/>
    </row>
    <row r="281" spans="2:6" ht="13.8" x14ac:dyDescent="0.3">
      <c r="B281" s="222"/>
      <c r="C281" s="52"/>
      <c r="D281" s="52"/>
      <c r="E281" s="52"/>
      <c r="F281" s="52"/>
    </row>
    <row r="282" spans="2:6" ht="13.8" x14ac:dyDescent="0.3">
      <c r="B282" s="222"/>
      <c r="C282" s="52"/>
      <c r="D282" s="52"/>
      <c r="E282" s="52"/>
      <c r="F282" s="52"/>
    </row>
    <row r="283" spans="2:6" ht="13.8" x14ac:dyDescent="0.3">
      <c r="B283" s="222"/>
      <c r="C283" s="52"/>
      <c r="D283" s="52"/>
      <c r="E283" s="52"/>
      <c r="F283" s="52"/>
    </row>
    <row r="284" spans="2:6" ht="13.8" x14ac:dyDescent="0.3">
      <c r="B284" s="222"/>
      <c r="C284" s="52"/>
      <c r="D284" s="52"/>
      <c r="E284" s="52"/>
      <c r="F284" s="52"/>
    </row>
    <row r="285" spans="2:6" ht="13.8" x14ac:dyDescent="0.3">
      <c r="B285" s="222"/>
      <c r="C285" s="52"/>
      <c r="D285" s="52"/>
      <c r="E285" s="52"/>
      <c r="F285" s="52"/>
    </row>
    <row r="286" spans="2:6" ht="13.8" x14ac:dyDescent="0.3">
      <c r="B286" s="222"/>
      <c r="C286" s="52"/>
      <c r="D286" s="52"/>
      <c r="E286" s="52"/>
      <c r="F286" s="52"/>
    </row>
    <row r="287" spans="2:6" ht="13.8" x14ac:dyDescent="0.3">
      <c r="B287" s="222"/>
      <c r="C287" s="52"/>
      <c r="D287" s="52"/>
      <c r="E287" s="52"/>
      <c r="F287" s="52"/>
    </row>
    <row r="288" spans="2:6" ht="13.8" x14ac:dyDescent="0.3">
      <c r="B288" s="222"/>
      <c r="C288" s="52"/>
      <c r="D288" s="52"/>
      <c r="E288" s="52"/>
      <c r="F288" s="52"/>
    </row>
    <row r="289" spans="2:6" ht="13.8" x14ac:dyDescent="0.3">
      <c r="B289" s="222"/>
      <c r="C289" s="52"/>
      <c r="D289" s="52"/>
      <c r="E289" s="52"/>
      <c r="F289" s="52"/>
    </row>
    <row r="290" spans="2:6" ht="13.8" x14ac:dyDescent="0.3">
      <c r="B290" s="222"/>
      <c r="C290" s="52"/>
      <c r="D290" s="52"/>
      <c r="E290" s="52"/>
      <c r="F290" s="52"/>
    </row>
    <row r="291" spans="2:6" ht="13.8" x14ac:dyDescent="0.3">
      <c r="B291" s="222"/>
      <c r="C291" s="52"/>
      <c r="D291" s="52"/>
      <c r="E291" s="52"/>
      <c r="F291" s="52"/>
    </row>
    <row r="292" spans="2:6" ht="13.8" x14ac:dyDescent="0.3">
      <c r="B292" s="222"/>
      <c r="C292" s="52"/>
      <c r="D292" s="52"/>
      <c r="E292" s="52"/>
      <c r="F292" s="52"/>
    </row>
    <row r="293" spans="2:6" ht="13.8" x14ac:dyDescent="0.3">
      <c r="B293" s="222"/>
      <c r="C293" s="52"/>
      <c r="D293" s="52"/>
      <c r="E293" s="52"/>
      <c r="F293" s="52"/>
    </row>
    <row r="294" spans="2:6" ht="13.8" x14ac:dyDescent="0.3">
      <c r="B294" s="222"/>
      <c r="C294" s="52"/>
      <c r="D294" s="52"/>
      <c r="E294" s="52"/>
      <c r="F294" s="52"/>
    </row>
    <row r="295" spans="2:6" ht="13.8" x14ac:dyDescent="0.3">
      <c r="B295" s="222"/>
      <c r="C295" s="52"/>
      <c r="D295" s="52"/>
      <c r="E295" s="52"/>
      <c r="F295" s="52"/>
    </row>
    <row r="296" spans="2:6" ht="13.8" x14ac:dyDescent="0.3">
      <c r="B296" s="222"/>
      <c r="C296" s="52"/>
      <c r="D296" s="52"/>
      <c r="E296" s="52"/>
      <c r="F296" s="52"/>
    </row>
    <row r="297" spans="2:6" ht="13.8" x14ac:dyDescent="0.3">
      <c r="B297" s="222"/>
      <c r="C297" s="52"/>
      <c r="D297" s="52"/>
      <c r="E297" s="52"/>
      <c r="F297" s="52"/>
    </row>
    <row r="298" spans="2:6" ht="13.8" x14ac:dyDescent="0.3">
      <c r="B298" s="222"/>
      <c r="C298" s="52"/>
      <c r="D298" s="52"/>
      <c r="E298" s="52"/>
      <c r="F298" s="52"/>
    </row>
    <row r="299" spans="2:6" ht="13.8" x14ac:dyDescent="0.3">
      <c r="B299" s="222"/>
      <c r="C299" s="52"/>
      <c r="D299" s="52"/>
      <c r="E299" s="52"/>
      <c r="F299" s="52"/>
    </row>
    <row r="300" spans="2:6" ht="13.8" x14ac:dyDescent="0.3">
      <c r="B300" s="222"/>
      <c r="C300" s="52"/>
      <c r="D300" s="52"/>
      <c r="E300" s="52"/>
      <c r="F300" s="52"/>
    </row>
    <row r="301" spans="2:6" ht="13.8" x14ac:dyDescent="0.3">
      <c r="B301" s="222"/>
      <c r="C301" s="52"/>
      <c r="D301" s="52"/>
      <c r="E301" s="52"/>
      <c r="F301" s="52"/>
    </row>
    <row r="302" spans="2:6" ht="13.8" x14ac:dyDescent="0.3">
      <c r="B302" s="222"/>
      <c r="C302" s="52"/>
      <c r="D302" s="52"/>
      <c r="E302" s="52"/>
      <c r="F302" s="52"/>
    </row>
    <row r="303" spans="2:6" ht="13.8" x14ac:dyDescent="0.3">
      <c r="B303" s="222"/>
      <c r="C303" s="52"/>
      <c r="D303" s="52"/>
      <c r="E303" s="52"/>
      <c r="F303" s="52"/>
    </row>
    <row r="304" spans="2:6" ht="13.8" x14ac:dyDescent="0.3">
      <c r="B304" s="222"/>
      <c r="C304" s="52"/>
      <c r="D304" s="52"/>
      <c r="E304" s="52"/>
      <c r="F304" s="52"/>
    </row>
    <row r="305" spans="2:6" ht="13.8" x14ac:dyDescent="0.3">
      <c r="B305" s="222"/>
      <c r="C305" s="52"/>
      <c r="D305" s="52"/>
      <c r="E305" s="52"/>
      <c r="F305" s="52"/>
    </row>
    <row r="306" spans="2:6" ht="13.8" x14ac:dyDescent="0.3">
      <c r="B306" s="222"/>
      <c r="C306" s="52"/>
      <c r="D306" s="52"/>
      <c r="E306" s="52"/>
      <c r="F306" s="52"/>
    </row>
    <row r="307" spans="2:6" ht="13.8" x14ac:dyDescent="0.3">
      <c r="B307" s="222"/>
      <c r="C307" s="52"/>
      <c r="D307" s="52"/>
      <c r="E307" s="52"/>
      <c r="F307" s="52"/>
    </row>
    <row r="308" spans="2:6" ht="13.8" x14ac:dyDescent="0.3">
      <c r="B308" s="222"/>
      <c r="C308" s="52"/>
      <c r="D308" s="52"/>
      <c r="E308" s="52"/>
      <c r="F308" s="52"/>
    </row>
    <row r="309" spans="2:6" ht="13.8" x14ac:dyDescent="0.3">
      <c r="B309" s="222"/>
      <c r="C309" s="52"/>
      <c r="D309" s="52"/>
      <c r="E309" s="52"/>
      <c r="F309" s="52"/>
    </row>
    <row r="310" spans="2:6" ht="13.8" x14ac:dyDescent="0.3">
      <c r="B310" s="222"/>
      <c r="C310" s="52"/>
      <c r="D310" s="52"/>
      <c r="E310" s="52"/>
      <c r="F310" s="52"/>
    </row>
    <row r="311" spans="2:6" ht="13.8" x14ac:dyDescent="0.3">
      <c r="B311" s="222"/>
      <c r="C311" s="52"/>
      <c r="D311" s="52"/>
      <c r="E311" s="52"/>
      <c r="F311" s="52"/>
    </row>
    <row r="312" spans="2:6" ht="13.8" x14ac:dyDescent="0.3">
      <c r="B312" s="222"/>
      <c r="C312" s="52"/>
      <c r="D312" s="52"/>
      <c r="E312" s="52"/>
      <c r="F312" s="52"/>
    </row>
    <row r="313" spans="2:6" ht="13.8" x14ac:dyDescent="0.3">
      <c r="B313" s="222"/>
      <c r="C313" s="52"/>
      <c r="D313" s="52"/>
      <c r="E313" s="52"/>
      <c r="F313" s="52"/>
    </row>
    <row r="314" spans="2:6" ht="13.8" x14ac:dyDescent="0.3">
      <c r="B314" s="222"/>
      <c r="C314" s="52"/>
      <c r="D314" s="52"/>
      <c r="E314" s="52"/>
      <c r="F314" s="52"/>
    </row>
    <row r="315" spans="2:6" ht="13.8" x14ac:dyDescent="0.3">
      <c r="B315" s="222"/>
      <c r="C315" s="52"/>
      <c r="D315" s="52"/>
      <c r="E315" s="52"/>
      <c r="F315" s="52"/>
    </row>
    <row r="316" spans="2:6" ht="13.8" x14ac:dyDescent="0.3">
      <c r="B316" s="222"/>
      <c r="C316" s="52"/>
      <c r="D316" s="52"/>
      <c r="E316" s="52"/>
      <c r="F316" s="52"/>
    </row>
    <row r="317" spans="2:6" ht="13.8" x14ac:dyDescent="0.3">
      <c r="B317" s="222"/>
      <c r="C317" s="52"/>
      <c r="D317" s="52"/>
      <c r="E317" s="52"/>
      <c r="F317" s="52"/>
    </row>
    <row r="318" spans="2:6" ht="13.8" x14ac:dyDescent="0.3">
      <c r="B318" s="222"/>
      <c r="C318" s="52"/>
      <c r="D318" s="52"/>
      <c r="E318" s="52"/>
      <c r="F318" s="52"/>
    </row>
    <row r="319" spans="2:6" ht="13.8" x14ac:dyDescent="0.3">
      <c r="B319" s="222"/>
      <c r="C319" s="52"/>
      <c r="D319" s="52"/>
      <c r="E319" s="52"/>
      <c r="F319" s="52"/>
    </row>
    <row r="320" spans="2:6" ht="13.8" x14ac:dyDescent="0.3">
      <c r="B320" s="222"/>
      <c r="C320" s="52"/>
      <c r="D320" s="52"/>
      <c r="E320" s="52"/>
      <c r="F320" s="52"/>
    </row>
    <row r="321" spans="2:6" ht="13.8" x14ac:dyDescent="0.3">
      <c r="B321" s="222"/>
      <c r="C321" s="52"/>
      <c r="D321" s="52"/>
      <c r="E321" s="52"/>
      <c r="F321" s="52"/>
    </row>
    <row r="322" spans="2:6" ht="13.8" x14ac:dyDescent="0.3">
      <c r="B322" s="222"/>
      <c r="C322" s="52"/>
      <c r="D322" s="52"/>
      <c r="E322" s="52"/>
      <c r="F322" s="52"/>
    </row>
    <row r="323" spans="2:6" ht="13.8" x14ac:dyDescent="0.3">
      <c r="B323" s="222"/>
      <c r="C323" s="52"/>
      <c r="D323" s="52"/>
      <c r="E323" s="52"/>
      <c r="F323" s="52"/>
    </row>
    <row r="324" spans="2:6" ht="13.8" x14ac:dyDescent="0.3">
      <c r="B324" s="222"/>
      <c r="C324" s="52"/>
      <c r="D324" s="52"/>
      <c r="E324" s="52"/>
      <c r="F324" s="52"/>
    </row>
    <row r="325" spans="2:6" ht="13.8" x14ac:dyDescent="0.3">
      <c r="B325" s="222"/>
      <c r="C325" s="52"/>
      <c r="D325" s="52"/>
      <c r="E325" s="52"/>
      <c r="F325" s="52"/>
    </row>
    <row r="326" spans="2:6" ht="13.8" x14ac:dyDescent="0.3">
      <c r="B326" s="222"/>
      <c r="C326" s="52"/>
      <c r="D326" s="52"/>
      <c r="E326" s="52"/>
      <c r="F326" s="52"/>
    </row>
    <row r="327" spans="2:6" ht="13.8" x14ac:dyDescent="0.3">
      <c r="B327" s="222"/>
      <c r="C327" s="52"/>
      <c r="D327" s="52"/>
      <c r="E327" s="52"/>
      <c r="F327" s="52"/>
    </row>
    <row r="328" spans="2:6" ht="13.8" x14ac:dyDescent="0.3">
      <c r="B328" s="222"/>
      <c r="C328" s="52"/>
      <c r="D328" s="52"/>
      <c r="E328" s="52"/>
      <c r="F328" s="52"/>
    </row>
    <row r="329" spans="2:6" ht="13.8" x14ac:dyDescent="0.3">
      <c r="B329" s="222"/>
      <c r="C329" s="52"/>
      <c r="D329" s="52"/>
      <c r="E329" s="52"/>
      <c r="F329" s="52"/>
    </row>
    <row r="330" spans="2:6" ht="13.8" x14ac:dyDescent="0.3">
      <c r="B330" s="222"/>
      <c r="C330" s="52"/>
      <c r="D330" s="52"/>
      <c r="E330" s="52"/>
      <c r="F330" s="52"/>
    </row>
    <row r="331" spans="2:6" ht="13.8" x14ac:dyDescent="0.3">
      <c r="B331" s="222"/>
      <c r="C331" s="52"/>
      <c r="D331" s="52"/>
      <c r="E331" s="52"/>
      <c r="F331" s="52"/>
    </row>
    <row r="332" spans="2:6" ht="13.8" x14ac:dyDescent="0.3">
      <c r="B332" s="222"/>
      <c r="C332" s="52"/>
      <c r="D332" s="52"/>
      <c r="E332" s="52"/>
      <c r="F332" s="52"/>
    </row>
    <row r="333" spans="2:6" ht="13.8" x14ac:dyDescent="0.3">
      <c r="B333" s="222"/>
      <c r="C333" s="52"/>
      <c r="D333" s="52"/>
      <c r="E333" s="52"/>
      <c r="F333" s="52"/>
    </row>
    <row r="334" spans="2:6" ht="13.8" x14ac:dyDescent="0.3">
      <c r="B334" s="222"/>
      <c r="C334" s="52"/>
      <c r="D334" s="52"/>
      <c r="E334" s="52"/>
      <c r="F334" s="52"/>
    </row>
    <row r="335" spans="2:6" ht="13.8" x14ac:dyDescent="0.3">
      <c r="B335" s="222"/>
      <c r="C335" s="52"/>
      <c r="D335" s="52"/>
      <c r="E335" s="52"/>
      <c r="F335" s="52"/>
    </row>
    <row r="336" spans="2:6" ht="13.8" x14ac:dyDescent="0.3">
      <c r="B336" s="222"/>
      <c r="C336" s="52"/>
      <c r="D336" s="52"/>
      <c r="E336" s="52"/>
      <c r="F336" s="52"/>
    </row>
    <row r="337" spans="2:6" ht="13.8" x14ac:dyDescent="0.3">
      <c r="B337" s="222"/>
      <c r="C337" s="52"/>
      <c r="D337" s="52"/>
      <c r="E337" s="52"/>
      <c r="F337" s="52"/>
    </row>
    <row r="338" spans="2:6" ht="13.8" x14ac:dyDescent="0.3">
      <c r="B338" s="222"/>
      <c r="C338" s="52"/>
      <c r="D338" s="52"/>
      <c r="E338" s="52"/>
      <c r="F338" s="52"/>
    </row>
    <row r="339" spans="2:6" ht="13.8" x14ac:dyDescent="0.3">
      <c r="B339" s="222"/>
      <c r="C339" s="52"/>
      <c r="D339" s="52"/>
      <c r="E339" s="52"/>
      <c r="F339" s="52"/>
    </row>
    <row r="340" spans="2:6" ht="13.8" x14ac:dyDescent="0.3">
      <c r="B340" s="222"/>
      <c r="C340" s="52"/>
      <c r="D340" s="52"/>
      <c r="E340" s="52"/>
      <c r="F340" s="52"/>
    </row>
    <row r="341" spans="2:6" ht="13.8" x14ac:dyDescent="0.3">
      <c r="B341" s="222"/>
      <c r="C341" s="52"/>
      <c r="D341" s="52"/>
      <c r="E341" s="52"/>
      <c r="F341" s="52"/>
    </row>
    <row r="342" spans="2:6" ht="13.8" x14ac:dyDescent="0.3">
      <c r="B342" s="222"/>
      <c r="C342" s="52"/>
      <c r="D342" s="52"/>
      <c r="E342" s="52"/>
      <c r="F342" s="52"/>
    </row>
    <row r="343" spans="2:6" ht="13.8" x14ac:dyDescent="0.3">
      <c r="B343" s="222"/>
      <c r="C343" s="52"/>
      <c r="D343" s="52"/>
      <c r="E343" s="52"/>
      <c r="F343" s="52"/>
    </row>
    <row r="344" spans="2:6" ht="13.8" x14ac:dyDescent="0.3">
      <c r="B344" s="222"/>
      <c r="C344" s="52"/>
      <c r="D344" s="52"/>
      <c r="E344" s="52"/>
      <c r="F344" s="52"/>
    </row>
    <row r="345" spans="2:6" ht="13.8" x14ac:dyDescent="0.3">
      <c r="B345" s="222"/>
      <c r="C345" s="52"/>
      <c r="D345" s="52"/>
      <c r="E345" s="52"/>
      <c r="F345" s="52"/>
    </row>
    <row r="346" spans="2:6" ht="13.8" x14ac:dyDescent="0.3">
      <c r="B346" s="222"/>
      <c r="C346" s="52"/>
      <c r="D346" s="52"/>
      <c r="E346" s="52"/>
      <c r="F346" s="52"/>
    </row>
    <row r="347" spans="2:6" ht="13.8" x14ac:dyDescent="0.3">
      <c r="B347" s="222"/>
      <c r="C347" s="52"/>
      <c r="D347" s="52"/>
      <c r="E347" s="52"/>
      <c r="F347" s="52"/>
    </row>
    <row r="348" spans="2:6" ht="13.8" x14ac:dyDescent="0.3">
      <c r="B348" s="222"/>
      <c r="C348" s="52"/>
      <c r="D348" s="52"/>
      <c r="E348" s="52"/>
      <c r="F348" s="52"/>
    </row>
    <row r="349" spans="2:6" ht="13.8" x14ac:dyDescent="0.3">
      <c r="B349" s="222"/>
      <c r="C349" s="52"/>
      <c r="D349" s="52"/>
      <c r="E349" s="52"/>
      <c r="F349" s="52"/>
    </row>
    <row r="350" spans="2:6" ht="13.8" x14ac:dyDescent="0.3">
      <c r="B350" s="222"/>
      <c r="C350" s="52"/>
      <c r="D350" s="52"/>
      <c r="E350" s="52"/>
      <c r="F350" s="52"/>
    </row>
    <row r="351" spans="2:6" ht="13.8" x14ac:dyDescent="0.3">
      <c r="B351" s="222"/>
      <c r="C351" s="52"/>
      <c r="D351" s="52"/>
      <c r="E351" s="52"/>
      <c r="F351" s="52"/>
    </row>
    <row r="352" spans="2:6" ht="13.8" x14ac:dyDescent="0.3">
      <c r="B352" s="222"/>
      <c r="C352" s="52"/>
      <c r="D352" s="52"/>
      <c r="E352" s="52"/>
      <c r="F352" s="52"/>
    </row>
    <row r="353" spans="2:6" ht="13.8" x14ac:dyDescent="0.3">
      <c r="B353" s="222"/>
      <c r="C353" s="52"/>
      <c r="D353" s="52"/>
      <c r="E353" s="52"/>
      <c r="F353" s="52"/>
    </row>
    <row r="354" spans="2:6" ht="13.8" x14ac:dyDescent="0.3">
      <c r="B354" s="222"/>
      <c r="C354" s="52"/>
      <c r="D354" s="52"/>
      <c r="E354" s="52"/>
      <c r="F354" s="52"/>
    </row>
    <row r="355" spans="2:6" ht="13.8" x14ac:dyDescent="0.3">
      <c r="B355" s="222"/>
      <c r="C355" s="52"/>
      <c r="D355" s="52"/>
      <c r="E355" s="52"/>
      <c r="F355" s="52"/>
    </row>
    <row r="356" spans="2:6" ht="13.8" x14ac:dyDescent="0.3">
      <c r="B356" s="222"/>
      <c r="C356" s="52"/>
      <c r="D356" s="52"/>
      <c r="E356" s="52"/>
      <c r="F356" s="52"/>
    </row>
    <row r="357" spans="2:6" ht="13.8" x14ac:dyDescent="0.3">
      <c r="B357" s="222"/>
      <c r="C357" s="52"/>
      <c r="D357" s="52"/>
      <c r="E357" s="52"/>
      <c r="F357" s="52"/>
    </row>
    <row r="358" spans="2:6" ht="13.8" x14ac:dyDescent="0.3">
      <c r="B358" s="222"/>
      <c r="C358" s="52"/>
      <c r="D358" s="52"/>
      <c r="E358" s="52"/>
      <c r="F358" s="52"/>
    </row>
    <row r="359" spans="2:6" ht="13.8" x14ac:dyDescent="0.3">
      <c r="B359" s="222"/>
      <c r="C359" s="52"/>
      <c r="D359" s="52"/>
      <c r="E359" s="52"/>
      <c r="F359" s="52"/>
    </row>
    <row r="360" spans="2:6" ht="13.8" x14ac:dyDescent="0.3">
      <c r="B360" s="222"/>
      <c r="C360" s="52"/>
      <c r="D360" s="52"/>
      <c r="E360" s="52"/>
      <c r="F360" s="52"/>
    </row>
    <row r="361" spans="2:6" ht="13.8" x14ac:dyDescent="0.3">
      <c r="B361" s="222"/>
      <c r="C361" s="52"/>
      <c r="D361" s="52"/>
      <c r="E361" s="52"/>
      <c r="F361" s="52"/>
    </row>
    <row r="362" spans="2:6" ht="13.8" x14ac:dyDescent="0.3">
      <c r="B362" s="222"/>
      <c r="C362" s="52"/>
      <c r="D362" s="52"/>
      <c r="E362" s="52"/>
      <c r="F362" s="52"/>
    </row>
    <row r="363" spans="2:6" ht="13.8" x14ac:dyDescent="0.3">
      <c r="B363" s="222"/>
      <c r="C363" s="52"/>
      <c r="D363" s="52"/>
      <c r="E363" s="52"/>
      <c r="F363" s="52"/>
    </row>
    <row r="364" spans="2:6" ht="13.8" x14ac:dyDescent="0.3">
      <c r="B364" s="222"/>
      <c r="C364" s="52"/>
      <c r="D364" s="52"/>
      <c r="E364" s="52"/>
      <c r="F364" s="52"/>
    </row>
    <row r="365" spans="2:6" ht="13.8" x14ac:dyDescent="0.3">
      <c r="B365" s="222"/>
      <c r="C365" s="52"/>
      <c r="D365" s="52"/>
      <c r="E365" s="52"/>
      <c r="F365" s="52"/>
    </row>
    <row r="366" spans="2:6" ht="13.8" x14ac:dyDescent="0.3">
      <c r="B366" s="222"/>
      <c r="C366" s="52"/>
      <c r="D366" s="52"/>
      <c r="E366" s="52"/>
      <c r="F366" s="52"/>
    </row>
    <row r="367" spans="2:6" ht="13.8" x14ac:dyDescent="0.3">
      <c r="B367" s="222"/>
      <c r="C367" s="52"/>
      <c r="D367" s="52"/>
      <c r="E367" s="52"/>
      <c r="F367" s="52"/>
    </row>
    <row r="368" spans="2:6" ht="13.8" x14ac:dyDescent="0.3">
      <c r="B368" s="222"/>
      <c r="C368" s="52"/>
      <c r="D368" s="52"/>
      <c r="E368" s="52"/>
      <c r="F368" s="52"/>
    </row>
    <row r="369" spans="2:6" ht="13.8" x14ac:dyDescent="0.3">
      <c r="B369" s="222"/>
      <c r="C369" s="52"/>
      <c r="D369" s="52"/>
      <c r="E369" s="52"/>
      <c r="F369" s="52"/>
    </row>
    <row r="370" spans="2:6" ht="13.8" x14ac:dyDescent="0.3">
      <c r="B370" s="222"/>
      <c r="C370" s="52"/>
      <c r="D370" s="52"/>
      <c r="E370" s="52"/>
      <c r="F370" s="52"/>
    </row>
    <row r="371" spans="2:6" x14ac:dyDescent="0.25">
      <c r="B371" s="148"/>
      <c r="C371" s="149"/>
      <c r="D371" s="149"/>
      <c r="E371" s="149"/>
      <c r="F371" s="149"/>
    </row>
    <row r="372" spans="2:6" x14ac:dyDescent="0.25">
      <c r="B372" s="148"/>
      <c r="C372" s="149"/>
      <c r="D372" s="149"/>
      <c r="E372" s="149"/>
      <c r="F372" s="149"/>
    </row>
    <row r="373" spans="2:6" x14ac:dyDescent="0.25">
      <c r="B373" s="148"/>
      <c r="C373" s="149"/>
      <c r="D373" s="149"/>
      <c r="E373" s="149"/>
      <c r="F373" s="149"/>
    </row>
    <row r="374" spans="2:6" x14ac:dyDescent="0.25">
      <c r="B374" s="148"/>
      <c r="C374" s="149"/>
      <c r="D374" s="149"/>
      <c r="E374" s="149"/>
      <c r="F374" s="149"/>
    </row>
    <row r="375" spans="2:6" x14ac:dyDescent="0.25">
      <c r="B375" s="148"/>
      <c r="C375" s="149"/>
      <c r="D375" s="149"/>
      <c r="E375" s="149"/>
      <c r="F375" s="149"/>
    </row>
    <row r="376" spans="2:6" x14ac:dyDescent="0.25">
      <c r="B376" s="148"/>
      <c r="C376" s="149"/>
      <c r="D376" s="149"/>
      <c r="E376" s="149"/>
      <c r="F376" s="149"/>
    </row>
    <row r="377" spans="2:6" x14ac:dyDescent="0.25">
      <c r="B377" s="148"/>
      <c r="C377" s="149"/>
      <c r="D377" s="149"/>
      <c r="E377" s="149"/>
      <c r="F377" s="149"/>
    </row>
    <row r="378" spans="2:6" x14ac:dyDescent="0.25">
      <c r="B378" s="148"/>
      <c r="C378" s="149"/>
      <c r="D378" s="149"/>
      <c r="E378" s="149"/>
      <c r="F378" s="149"/>
    </row>
    <row r="379" spans="2:6" x14ac:dyDescent="0.25">
      <c r="B379" s="148"/>
      <c r="C379" s="149"/>
      <c r="D379" s="149"/>
      <c r="E379" s="149"/>
      <c r="F379" s="149"/>
    </row>
    <row r="380" spans="2:6" x14ac:dyDescent="0.25">
      <c r="B380" s="148"/>
      <c r="C380" s="149"/>
      <c r="D380" s="149"/>
      <c r="E380" s="149"/>
      <c r="F380" s="149"/>
    </row>
    <row r="381" spans="2:6" x14ac:dyDescent="0.25">
      <c r="B381" s="148"/>
      <c r="C381" s="149"/>
      <c r="D381" s="149"/>
      <c r="E381" s="149"/>
      <c r="F381" s="149"/>
    </row>
    <row r="382" spans="2:6" x14ac:dyDescent="0.25">
      <c r="B382" s="148"/>
      <c r="C382" s="149"/>
      <c r="D382" s="149"/>
      <c r="E382" s="149"/>
      <c r="F382" s="149"/>
    </row>
    <row r="383" spans="2:6" x14ac:dyDescent="0.25">
      <c r="B383" s="148"/>
      <c r="C383" s="149"/>
      <c r="D383" s="149"/>
      <c r="E383" s="149"/>
      <c r="F383" s="149"/>
    </row>
    <row r="384" spans="2:6" x14ac:dyDescent="0.25">
      <c r="B384" s="148"/>
      <c r="C384" s="149"/>
      <c r="D384" s="149"/>
      <c r="E384" s="149"/>
      <c r="F384" s="149"/>
    </row>
    <row r="385" spans="2:6" x14ac:dyDescent="0.25">
      <c r="B385" s="148"/>
      <c r="C385" s="149"/>
      <c r="D385" s="149"/>
      <c r="E385" s="149"/>
      <c r="F385" s="149"/>
    </row>
    <row r="386" spans="2:6" x14ac:dyDescent="0.25">
      <c r="B386" s="148"/>
      <c r="C386" s="149"/>
      <c r="D386" s="149"/>
      <c r="E386" s="149"/>
      <c r="F386" s="149"/>
    </row>
    <row r="387" spans="2:6" x14ac:dyDescent="0.25">
      <c r="B387" s="148"/>
      <c r="C387" s="149"/>
      <c r="D387" s="149"/>
      <c r="E387" s="149"/>
      <c r="F387" s="149"/>
    </row>
    <row r="388" spans="2:6" x14ac:dyDescent="0.25">
      <c r="B388" s="148"/>
      <c r="C388" s="149"/>
      <c r="D388" s="149"/>
      <c r="E388" s="149"/>
      <c r="F388" s="149"/>
    </row>
    <row r="389" spans="2:6" x14ac:dyDescent="0.25">
      <c r="B389" s="148"/>
      <c r="C389" s="149"/>
      <c r="D389" s="149"/>
      <c r="E389" s="149"/>
      <c r="F389" s="149"/>
    </row>
    <row r="390" spans="2:6" x14ac:dyDescent="0.25">
      <c r="B390" s="148"/>
      <c r="C390" s="149"/>
      <c r="D390" s="149"/>
      <c r="E390" s="149"/>
      <c r="F390" s="149"/>
    </row>
    <row r="391" spans="2:6" x14ac:dyDescent="0.25">
      <c r="B391" s="148"/>
      <c r="C391" s="149"/>
      <c r="D391" s="149"/>
      <c r="E391" s="149"/>
      <c r="F391" s="149"/>
    </row>
    <row r="392" spans="2:6" x14ac:dyDescent="0.25">
      <c r="B392" s="148"/>
      <c r="C392" s="149"/>
      <c r="D392" s="149"/>
      <c r="E392" s="149"/>
      <c r="F392" s="149"/>
    </row>
    <row r="393" spans="2:6" x14ac:dyDescent="0.25">
      <c r="B393" s="148"/>
      <c r="C393" s="149"/>
      <c r="D393" s="149"/>
      <c r="E393" s="149"/>
      <c r="F393" s="149"/>
    </row>
    <row r="394" spans="2:6" x14ac:dyDescent="0.25">
      <c r="B394" s="148"/>
      <c r="C394" s="149"/>
      <c r="D394" s="149"/>
      <c r="E394" s="149"/>
      <c r="F394" s="149"/>
    </row>
    <row r="395" spans="2:6" x14ac:dyDescent="0.25">
      <c r="B395" s="148"/>
      <c r="C395" s="149"/>
      <c r="D395" s="149"/>
      <c r="E395" s="149"/>
      <c r="F395" s="149"/>
    </row>
    <row r="396" spans="2:6" x14ac:dyDescent="0.25">
      <c r="B396" s="148"/>
      <c r="C396" s="149"/>
      <c r="D396" s="149"/>
      <c r="E396" s="149"/>
      <c r="F396" s="149"/>
    </row>
    <row r="397" spans="2:6" x14ac:dyDescent="0.25">
      <c r="B397" s="148"/>
      <c r="C397" s="149"/>
      <c r="D397" s="149"/>
      <c r="E397" s="149"/>
      <c r="F397" s="149"/>
    </row>
    <row r="398" spans="2:6" x14ac:dyDescent="0.25">
      <c r="B398" s="148"/>
      <c r="C398" s="149"/>
      <c r="D398" s="149"/>
      <c r="E398" s="149"/>
      <c r="F398" s="149"/>
    </row>
    <row r="399" spans="2:6" x14ac:dyDescent="0.25">
      <c r="B399" s="148"/>
      <c r="C399" s="149"/>
      <c r="D399" s="149"/>
      <c r="E399" s="149"/>
      <c r="F399" s="149"/>
    </row>
    <row r="400" spans="2:6" x14ac:dyDescent="0.25">
      <c r="B400" s="148"/>
      <c r="C400" s="149"/>
      <c r="D400" s="149"/>
      <c r="E400" s="149"/>
      <c r="F400" s="149"/>
    </row>
    <row r="401" spans="2:6" x14ac:dyDescent="0.25">
      <c r="B401" s="148"/>
      <c r="C401" s="149"/>
      <c r="D401" s="149"/>
      <c r="E401" s="149"/>
      <c r="F401" s="149"/>
    </row>
    <row r="402" spans="2:6" x14ac:dyDescent="0.25">
      <c r="B402" s="148"/>
      <c r="C402" s="149"/>
      <c r="D402" s="149"/>
      <c r="E402" s="149"/>
      <c r="F402" s="149"/>
    </row>
    <row r="403" spans="2:6" x14ac:dyDescent="0.25">
      <c r="B403" s="148"/>
      <c r="C403" s="149"/>
      <c r="D403" s="149"/>
      <c r="E403" s="149"/>
      <c r="F403" s="149"/>
    </row>
    <row r="404" spans="2:6" x14ac:dyDescent="0.25">
      <c r="B404" s="148"/>
      <c r="C404" s="149"/>
      <c r="D404" s="149"/>
      <c r="E404" s="149"/>
      <c r="F404" s="149"/>
    </row>
    <row r="405" spans="2:6" x14ac:dyDescent="0.25">
      <c r="B405" s="148"/>
      <c r="C405" s="149"/>
      <c r="D405" s="149"/>
      <c r="E405" s="149"/>
      <c r="F405" s="149"/>
    </row>
    <row r="406" spans="2:6" x14ac:dyDescent="0.25">
      <c r="B406" s="148"/>
      <c r="C406" s="149"/>
      <c r="D406" s="149"/>
      <c r="E406" s="149"/>
      <c r="F406" s="149"/>
    </row>
    <row r="407" spans="2:6" x14ac:dyDescent="0.25">
      <c r="B407" s="148"/>
      <c r="C407" s="149"/>
      <c r="D407" s="149"/>
      <c r="E407" s="149"/>
      <c r="F407" s="149"/>
    </row>
    <row r="408" spans="2:6" x14ac:dyDescent="0.25">
      <c r="B408" s="148"/>
      <c r="C408" s="149"/>
      <c r="D408" s="149"/>
      <c r="E408" s="149"/>
      <c r="F408" s="149"/>
    </row>
    <row r="409" spans="2:6" x14ac:dyDescent="0.25">
      <c r="B409" s="148"/>
      <c r="C409" s="149"/>
      <c r="D409" s="149"/>
      <c r="E409" s="149"/>
      <c r="F409" s="149"/>
    </row>
    <row r="410" spans="2:6" x14ac:dyDescent="0.25">
      <c r="B410" s="148"/>
      <c r="C410" s="149"/>
      <c r="D410" s="149"/>
      <c r="E410" s="149"/>
      <c r="F410" s="149"/>
    </row>
    <row r="411" spans="2:6" x14ac:dyDescent="0.25">
      <c r="B411" s="148"/>
      <c r="C411" s="149"/>
      <c r="D411" s="149"/>
      <c r="E411" s="149"/>
      <c r="F411" s="149"/>
    </row>
    <row r="412" spans="2:6" x14ac:dyDescent="0.25">
      <c r="B412" s="148"/>
      <c r="C412" s="149"/>
      <c r="D412" s="149"/>
      <c r="E412" s="149"/>
      <c r="F412" s="149"/>
    </row>
    <row r="413" spans="2:6" x14ac:dyDescent="0.25">
      <c r="B413" s="148"/>
      <c r="C413" s="149"/>
      <c r="D413" s="149"/>
      <c r="E413" s="149"/>
      <c r="F413" s="149"/>
    </row>
    <row r="414" spans="2:6" x14ac:dyDescent="0.25">
      <c r="B414" s="148"/>
      <c r="C414" s="149"/>
      <c r="D414" s="149"/>
      <c r="E414" s="149"/>
      <c r="F414" s="149"/>
    </row>
    <row r="415" spans="2:6" x14ac:dyDescent="0.25">
      <c r="B415" s="148"/>
      <c r="C415" s="149"/>
      <c r="D415" s="149"/>
      <c r="E415" s="149"/>
      <c r="F415" s="149"/>
    </row>
    <row r="416" spans="2:6" x14ac:dyDescent="0.25">
      <c r="B416" s="148"/>
      <c r="C416" s="149"/>
      <c r="D416" s="149"/>
      <c r="E416" s="149"/>
      <c r="F416" s="149"/>
    </row>
    <row r="417" spans="2:6" x14ac:dyDescent="0.25">
      <c r="B417" s="148"/>
      <c r="C417" s="149"/>
      <c r="D417" s="149"/>
      <c r="E417" s="149"/>
      <c r="F417" s="149"/>
    </row>
    <row r="418" spans="2:6" x14ac:dyDescent="0.25">
      <c r="B418" s="148"/>
      <c r="C418" s="149"/>
      <c r="D418" s="149"/>
      <c r="E418" s="149"/>
      <c r="F418" s="149"/>
    </row>
    <row r="419" spans="2:6" x14ac:dyDescent="0.25">
      <c r="B419" s="148"/>
      <c r="C419" s="149"/>
      <c r="D419" s="149"/>
      <c r="E419" s="149"/>
      <c r="F419" s="149"/>
    </row>
    <row r="420" spans="2:6" x14ac:dyDescent="0.25">
      <c r="B420" s="148"/>
      <c r="C420" s="149"/>
      <c r="D420" s="149"/>
      <c r="E420" s="149"/>
      <c r="F420" s="149"/>
    </row>
    <row r="421" spans="2:6" x14ac:dyDescent="0.25">
      <c r="B421" s="148"/>
      <c r="C421" s="149"/>
      <c r="D421" s="149"/>
      <c r="E421" s="149"/>
      <c r="F421" s="149"/>
    </row>
    <row r="422" spans="2:6" x14ac:dyDescent="0.25">
      <c r="B422" s="148"/>
      <c r="C422" s="149"/>
      <c r="D422" s="149"/>
      <c r="E422" s="149"/>
      <c r="F422" s="149"/>
    </row>
    <row r="423" spans="2:6" x14ac:dyDescent="0.25">
      <c r="B423" s="148"/>
      <c r="C423" s="149"/>
      <c r="D423" s="149"/>
      <c r="E423" s="149"/>
      <c r="F423" s="149"/>
    </row>
    <row r="424" spans="2:6" x14ac:dyDescent="0.25">
      <c r="B424" s="148"/>
      <c r="C424" s="149"/>
      <c r="D424" s="149"/>
      <c r="E424" s="149"/>
      <c r="F424" s="149"/>
    </row>
    <row r="425" spans="2:6" x14ac:dyDescent="0.25">
      <c r="B425" s="148"/>
      <c r="C425" s="149"/>
      <c r="D425" s="149"/>
      <c r="E425" s="149"/>
      <c r="F425" s="149"/>
    </row>
    <row r="426" spans="2:6" x14ac:dyDescent="0.25">
      <c r="B426" s="148"/>
      <c r="C426" s="149"/>
      <c r="D426" s="149"/>
      <c r="E426" s="149"/>
      <c r="F426" s="149"/>
    </row>
    <row r="427" spans="2:6" x14ac:dyDescent="0.25">
      <c r="B427" s="148"/>
      <c r="C427" s="149"/>
      <c r="D427" s="149"/>
      <c r="E427" s="149"/>
      <c r="F427" s="149"/>
    </row>
    <row r="428" spans="2:6" x14ac:dyDescent="0.25">
      <c r="B428" s="148"/>
      <c r="C428" s="149"/>
      <c r="D428" s="149"/>
      <c r="E428" s="149"/>
      <c r="F428" s="149"/>
    </row>
    <row r="429" spans="2:6" x14ac:dyDescent="0.25">
      <c r="B429" s="148"/>
      <c r="C429" s="149"/>
      <c r="D429" s="149"/>
      <c r="E429" s="149"/>
      <c r="F429" s="149"/>
    </row>
    <row r="430" spans="2:6" x14ac:dyDescent="0.25">
      <c r="B430" s="148"/>
      <c r="C430" s="149"/>
      <c r="D430" s="149"/>
      <c r="E430" s="149"/>
      <c r="F430" s="149"/>
    </row>
    <row r="431" spans="2:6" x14ac:dyDescent="0.25">
      <c r="B431" s="148"/>
      <c r="C431" s="149"/>
      <c r="D431" s="149"/>
      <c r="E431" s="149"/>
      <c r="F431" s="149"/>
    </row>
    <row r="432" spans="2:6" x14ac:dyDescent="0.25">
      <c r="B432" s="148"/>
      <c r="C432" s="149"/>
      <c r="D432" s="149"/>
      <c r="E432" s="149"/>
      <c r="F432" s="149"/>
    </row>
    <row r="433" spans="2:6" x14ac:dyDescent="0.25">
      <c r="B433" s="148"/>
      <c r="C433" s="149"/>
      <c r="D433" s="149"/>
      <c r="E433" s="149"/>
      <c r="F433" s="149"/>
    </row>
    <row r="434" spans="2:6" x14ac:dyDescent="0.25">
      <c r="B434" s="148"/>
      <c r="C434" s="149"/>
      <c r="D434" s="149"/>
      <c r="E434" s="149"/>
      <c r="F434" s="149"/>
    </row>
    <row r="435" spans="2:6" x14ac:dyDescent="0.25">
      <c r="B435" s="148"/>
      <c r="C435" s="149"/>
      <c r="D435" s="149"/>
      <c r="E435" s="149"/>
      <c r="F435" s="149"/>
    </row>
    <row r="436" spans="2:6" x14ac:dyDescent="0.25">
      <c r="B436" s="148"/>
      <c r="C436" s="149"/>
      <c r="D436" s="149"/>
      <c r="E436" s="149"/>
      <c r="F436" s="149"/>
    </row>
    <row r="437" spans="2:6" x14ac:dyDescent="0.25">
      <c r="B437" s="148"/>
      <c r="C437" s="149"/>
      <c r="D437" s="149"/>
      <c r="E437" s="149"/>
      <c r="F437" s="149"/>
    </row>
    <row r="438" spans="2:6" x14ac:dyDescent="0.25">
      <c r="B438" s="148"/>
      <c r="C438" s="149"/>
      <c r="D438" s="149"/>
      <c r="E438" s="149"/>
      <c r="F438" s="149"/>
    </row>
    <row r="439" spans="2:6" x14ac:dyDescent="0.25">
      <c r="B439" s="148"/>
      <c r="C439" s="149"/>
      <c r="D439" s="149"/>
      <c r="E439" s="149"/>
      <c r="F439" s="149"/>
    </row>
    <row r="440" spans="2:6" x14ac:dyDescent="0.25">
      <c r="B440" s="148"/>
      <c r="C440" s="149"/>
      <c r="D440" s="149"/>
      <c r="E440" s="149"/>
      <c r="F440" s="149"/>
    </row>
    <row r="441" spans="2:6" x14ac:dyDescent="0.25">
      <c r="B441" s="148"/>
      <c r="C441" s="149"/>
      <c r="D441" s="149"/>
      <c r="E441" s="149"/>
      <c r="F441" s="149"/>
    </row>
    <row r="442" spans="2:6" x14ac:dyDescent="0.25">
      <c r="B442" s="148"/>
      <c r="C442" s="149"/>
      <c r="D442" s="149"/>
      <c r="E442" s="149"/>
      <c r="F442" s="149"/>
    </row>
    <row r="443" spans="2:6" x14ac:dyDescent="0.25">
      <c r="B443" s="148"/>
      <c r="C443" s="149"/>
      <c r="D443" s="149"/>
      <c r="E443" s="149"/>
      <c r="F443" s="149"/>
    </row>
    <row r="444" spans="2:6" x14ac:dyDescent="0.25">
      <c r="B444" s="148"/>
      <c r="C444" s="149"/>
      <c r="D444" s="149"/>
      <c r="E444" s="149"/>
      <c r="F444" s="149"/>
    </row>
    <row r="445" spans="2:6" x14ac:dyDescent="0.25">
      <c r="B445" s="148"/>
      <c r="C445" s="149"/>
      <c r="D445" s="149"/>
      <c r="E445" s="149"/>
      <c r="F445" s="149"/>
    </row>
    <row r="446" spans="2:6" x14ac:dyDescent="0.25">
      <c r="B446" s="148"/>
      <c r="C446" s="149"/>
      <c r="D446" s="149"/>
      <c r="E446" s="149"/>
      <c r="F446" s="149"/>
    </row>
    <row r="447" spans="2:6" x14ac:dyDescent="0.25">
      <c r="B447" s="148"/>
      <c r="C447" s="149"/>
      <c r="D447" s="149"/>
      <c r="E447" s="149"/>
      <c r="F447" s="149"/>
    </row>
    <row r="448" spans="2:6" x14ac:dyDescent="0.25">
      <c r="B448" s="148"/>
      <c r="C448" s="149"/>
      <c r="D448" s="149"/>
      <c r="E448" s="149"/>
      <c r="F448" s="149"/>
    </row>
    <row r="449" spans="2:6" x14ac:dyDescent="0.25">
      <c r="B449" s="148"/>
      <c r="C449" s="149"/>
      <c r="D449" s="149"/>
      <c r="E449" s="149"/>
      <c r="F449" s="149"/>
    </row>
    <row r="450" spans="2:6" x14ac:dyDescent="0.25">
      <c r="B450" s="148"/>
      <c r="C450" s="149"/>
      <c r="D450" s="149"/>
      <c r="E450" s="149"/>
      <c r="F450" s="149"/>
    </row>
    <row r="451" spans="2:6" x14ac:dyDescent="0.25">
      <c r="B451" s="148"/>
      <c r="C451" s="149"/>
      <c r="D451" s="149"/>
      <c r="E451" s="149"/>
      <c r="F451" s="149"/>
    </row>
    <row r="452" spans="2:6" x14ac:dyDescent="0.25">
      <c r="B452" s="148"/>
      <c r="C452" s="149"/>
      <c r="D452" s="149"/>
      <c r="E452" s="149"/>
      <c r="F452" s="149"/>
    </row>
    <row r="453" spans="2:6" x14ac:dyDescent="0.25">
      <c r="B453" s="148"/>
      <c r="C453" s="149"/>
      <c r="D453" s="149"/>
      <c r="E453" s="149"/>
      <c r="F453" s="149"/>
    </row>
    <row r="454" spans="2:6" x14ac:dyDescent="0.25">
      <c r="B454" s="148"/>
      <c r="C454" s="149"/>
      <c r="D454" s="149"/>
      <c r="E454" s="149"/>
      <c r="F454" s="149"/>
    </row>
    <row r="455" spans="2:6" x14ac:dyDescent="0.25">
      <c r="B455" s="148"/>
      <c r="C455" s="149"/>
      <c r="D455" s="149"/>
      <c r="E455" s="149"/>
      <c r="F455" s="149"/>
    </row>
    <row r="456" spans="2:6" x14ac:dyDescent="0.25">
      <c r="B456" s="148"/>
      <c r="C456" s="149"/>
      <c r="D456" s="149"/>
      <c r="E456" s="149"/>
      <c r="F456" s="149"/>
    </row>
    <row r="457" spans="2:6" x14ac:dyDescent="0.25">
      <c r="B457" s="148"/>
      <c r="C457" s="149"/>
      <c r="D457" s="149"/>
      <c r="E457" s="149"/>
      <c r="F457" s="149"/>
    </row>
    <row r="458" spans="2:6" x14ac:dyDescent="0.25">
      <c r="B458" s="148"/>
      <c r="C458" s="149"/>
      <c r="D458" s="149"/>
      <c r="E458" s="149"/>
      <c r="F458" s="149"/>
    </row>
    <row r="459" spans="2:6" x14ac:dyDescent="0.25">
      <c r="B459" s="148"/>
      <c r="C459" s="149"/>
      <c r="D459" s="149"/>
      <c r="E459" s="149"/>
      <c r="F459" s="149"/>
    </row>
    <row r="460" spans="2:6" x14ac:dyDescent="0.25">
      <c r="B460" s="148"/>
      <c r="C460" s="149"/>
      <c r="D460" s="149"/>
      <c r="E460" s="149"/>
      <c r="F460" s="149"/>
    </row>
    <row r="461" spans="2:6" x14ac:dyDescent="0.25">
      <c r="B461" s="148"/>
      <c r="C461" s="149"/>
      <c r="D461" s="149"/>
      <c r="E461" s="149"/>
      <c r="F461" s="149"/>
    </row>
    <row r="462" spans="2:6" x14ac:dyDescent="0.25">
      <c r="B462" s="148"/>
      <c r="C462" s="149"/>
      <c r="D462" s="149"/>
      <c r="E462" s="149"/>
      <c r="F462" s="149"/>
    </row>
    <row r="463" spans="2:6" x14ac:dyDescent="0.25">
      <c r="B463" s="148"/>
      <c r="C463" s="149"/>
      <c r="D463" s="149"/>
      <c r="E463" s="149"/>
      <c r="F463" s="149"/>
    </row>
    <row r="464" spans="2:6" x14ac:dyDescent="0.25">
      <c r="B464" s="148"/>
      <c r="C464" s="149"/>
      <c r="D464" s="149"/>
      <c r="E464" s="149"/>
      <c r="F464" s="149"/>
    </row>
    <row r="465" spans="2:6" x14ac:dyDescent="0.25">
      <c r="B465" s="148"/>
      <c r="C465" s="149"/>
      <c r="D465" s="149"/>
      <c r="E465" s="149"/>
      <c r="F465" s="149"/>
    </row>
    <row r="466" spans="2:6" x14ac:dyDescent="0.25">
      <c r="B466" s="148"/>
      <c r="C466" s="149"/>
      <c r="D466" s="149"/>
      <c r="E466" s="149"/>
      <c r="F466" s="149"/>
    </row>
    <row r="467" spans="2:6" x14ac:dyDescent="0.25">
      <c r="B467" s="148"/>
      <c r="C467" s="149"/>
      <c r="D467" s="149"/>
      <c r="E467" s="149"/>
      <c r="F467" s="149"/>
    </row>
    <row r="468" spans="2:6" x14ac:dyDescent="0.25">
      <c r="B468" s="148"/>
      <c r="C468" s="149"/>
      <c r="D468" s="149"/>
      <c r="E468" s="149"/>
      <c r="F468" s="149"/>
    </row>
    <row r="469" spans="2:6" x14ac:dyDescent="0.25">
      <c r="B469" s="148"/>
      <c r="C469" s="149"/>
      <c r="D469" s="149"/>
      <c r="E469" s="149"/>
      <c r="F469" s="149"/>
    </row>
    <row r="470" spans="2:6" x14ac:dyDescent="0.25">
      <c r="B470" s="148"/>
      <c r="C470" s="149"/>
      <c r="D470" s="149"/>
      <c r="E470" s="149"/>
      <c r="F470" s="149"/>
    </row>
    <row r="471" spans="2:6" x14ac:dyDescent="0.25">
      <c r="B471" s="148"/>
      <c r="C471" s="149"/>
      <c r="D471" s="149"/>
      <c r="E471" s="149"/>
      <c r="F471" s="149"/>
    </row>
    <row r="472" spans="2:6" x14ac:dyDescent="0.25">
      <c r="B472" s="148"/>
      <c r="C472" s="149"/>
      <c r="D472" s="149"/>
      <c r="E472" s="149"/>
      <c r="F472" s="149"/>
    </row>
    <row r="473" spans="2:6" x14ac:dyDescent="0.25">
      <c r="B473" s="148"/>
      <c r="C473" s="149"/>
      <c r="D473" s="149"/>
      <c r="E473" s="149"/>
      <c r="F473" s="149"/>
    </row>
    <row r="474" spans="2:6" x14ac:dyDescent="0.25">
      <c r="B474" s="148"/>
      <c r="C474" s="149"/>
      <c r="D474" s="149"/>
      <c r="E474" s="149"/>
      <c r="F474" s="149"/>
    </row>
    <row r="475" spans="2:6" x14ac:dyDescent="0.25">
      <c r="B475" s="148"/>
      <c r="C475" s="149"/>
      <c r="D475" s="149"/>
      <c r="E475" s="149"/>
      <c r="F475" s="149"/>
    </row>
    <row r="476" spans="2:6" x14ac:dyDescent="0.25">
      <c r="B476" s="148"/>
      <c r="C476" s="149"/>
      <c r="D476" s="149"/>
      <c r="E476" s="149"/>
      <c r="F476" s="149"/>
    </row>
    <row r="477" spans="2:6" x14ac:dyDescent="0.25">
      <c r="B477" s="148"/>
      <c r="C477" s="149"/>
      <c r="D477" s="149"/>
      <c r="E477" s="149"/>
      <c r="F477" s="149"/>
    </row>
    <row r="478" spans="2:6" x14ac:dyDescent="0.25">
      <c r="B478" s="148"/>
      <c r="C478" s="149"/>
      <c r="D478" s="149"/>
      <c r="E478" s="149"/>
      <c r="F478" s="149"/>
    </row>
    <row r="479" spans="2:6" x14ac:dyDescent="0.25">
      <c r="B479" s="148"/>
      <c r="C479" s="149"/>
      <c r="D479" s="149"/>
      <c r="E479" s="149"/>
      <c r="F479" s="149"/>
    </row>
    <row r="480" spans="2:6" x14ac:dyDescent="0.25">
      <c r="B480" s="148"/>
      <c r="C480" s="149"/>
      <c r="D480" s="149"/>
      <c r="E480" s="149"/>
      <c r="F480" s="149"/>
    </row>
    <row r="481" spans="2:6" x14ac:dyDescent="0.25">
      <c r="B481" s="148"/>
      <c r="C481" s="149"/>
      <c r="D481" s="149"/>
      <c r="E481" s="149"/>
      <c r="F481" s="149"/>
    </row>
    <row r="482" spans="2:6" x14ac:dyDescent="0.25">
      <c r="B482" s="148"/>
      <c r="C482" s="149"/>
      <c r="D482" s="149"/>
      <c r="E482" s="149"/>
      <c r="F482" s="149"/>
    </row>
    <row r="483" spans="2:6" x14ac:dyDescent="0.25">
      <c r="B483" s="148"/>
      <c r="C483" s="149"/>
      <c r="D483" s="149"/>
      <c r="E483" s="149"/>
      <c r="F483" s="149"/>
    </row>
    <row r="484" spans="2:6" x14ac:dyDescent="0.25">
      <c r="B484" s="148"/>
      <c r="C484" s="149"/>
      <c r="D484" s="149"/>
      <c r="E484" s="149"/>
      <c r="F484" s="149"/>
    </row>
    <row r="485" spans="2:6" x14ac:dyDescent="0.25">
      <c r="B485" s="148"/>
      <c r="C485" s="149"/>
      <c r="D485" s="149"/>
      <c r="E485" s="149"/>
      <c r="F485" s="149"/>
    </row>
    <row r="486" spans="2:6" x14ac:dyDescent="0.25">
      <c r="B486" s="148"/>
      <c r="C486" s="149"/>
      <c r="D486" s="149"/>
      <c r="E486" s="149"/>
      <c r="F486" s="149"/>
    </row>
    <row r="487" spans="2:6" x14ac:dyDescent="0.25">
      <c r="B487" s="148"/>
      <c r="C487" s="149"/>
      <c r="D487" s="149"/>
      <c r="E487" s="149"/>
      <c r="F487" s="149"/>
    </row>
    <row r="488" spans="2:6" x14ac:dyDescent="0.25">
      <c r="B488" s="148"/>
      <c r="C488" s="149"/>
      <c r="D488" s="149"/>
      <c r="E488" s="149"/>
      <c r="F488" s="149"/>
    </row>
    <row r="489" spans="2:6" x14ac:dyDescent="0.25">
      <c r="B489" s="148"/>
      <c r="C489" s="149"/>
      <c r="D489" s="149"/>
      <c r="E489" s="149"/>
      <c r="F489" s="149"/>
    </row>
    <row r="490" spans="2:6" x14ac:dyDescent="0.25">
      <c r="B490" s="148"/>
      <c r="C490" s="149"/>
      <c r="D490" s="149"/>
      <c r="E490" s="149"/>
      <c r="F490" s="149"/>
    </row>
    <row r="491" spans="2:6" x14ac:dyDescent="0.25">
      <c r="B491" s="148"/>
      <c r="C491" s="149"/>
      <c r="D491" s="149"/>
      <c r="E491" s="149"/>
      <c r="F491" s="149"/>
    </row>
    <row r="492" spans="2:6" x14ac:dyDescent="0.25">
      <c r="B492" s="148"/>
      <c r="C492" s="149"/>
      <c r="D492" s="149"/>
      <c r="E492" s="149"/>
      <c r="F492" s="149"/>
    </row>
    <row r="493" spans="2:6" x14ac:dyDescent="0.25">
      <c r="B493" s="148"/>
      <c r="C493" s="149"/>
      <c r="D493" s="149"/>
      <c r="E493" s="149"/>
      <c r="F493" s="149"/>
    </row>
    <row r="494" spans="2:6" x14ac:dyDescent="0.25">
      <c r="B494" s="148"/>
      <c r="C494" s="149"/>
      <c r="D494" s="149"/>
      <c r="E494" s="149"/>
      <c r="F494" s="149"/>
    </row>
    <row r="495" spans="2:6" x14ac:dyDescent="0.25">
      <c r="B495" s="148"/>
      <c r="C495" s="149"/>
      <c r="D495" s="149"/>
      <c r="E495" s="149"/>
      <c r="F495" s="149"/>
    </row>
    <row r="496" spans="2:6" x14ac:dyDescent="0.25">
      <c r="B496" s="148"/>
      <c r="C496" s="149"/>
      <c r="D496" s="149"/>
      <c r="E496" s="149"/>
      <c r="F496" s="149"/>
    </row>
    <row r="497" spans="2:6" x14ac:dyDescent="0.25">
      <c r="B497" s="148"/>
      <c r="C497" s="149"/>
      <c r="D497" s="149"/>
      <c r="E497" s="149"/>
      <c r="F497" s="149"/>
    </row>
    <row r="498" spans="2:6" x14ac:dyDescent="0.25">
      <c r="B498" s="148"/>
      <c r="C498" s="149"/>
      <c r="D498" s="149"/>
      <c r="E498" s="149"/>
      <c r="F498" s="149"/>
    </row>
    <row r="499" spans="2:6" x14ac:dyDescent="0.25">
      <c r="B499" s="148"/>
      <c r="C499" s="149"/>
      <c r="D499" s="149"/>
      <c r="E499" s="149"/>
      <c r="F499" s="149"/>
    </row>
    <row r="500" spans="2:6" x14ac:dyDescent="0.25">
      <c r="B500" s="148"/>
      <c r="C500" s="149"/>
      <c r="D500" s="149"/>
      <c r="E500" s="149"/>
      <c r="F500" s="149"/>
    </row>
    <row r="501" spans="2:6" x14ac:dyDescent="0.25">
      <c r="B501" s="148"/>
      <c r="C501" s="149"/>
      <c r="D501" s="149"/>
      <c r="E501" s="149"/>
      <c r="F501" s="149"/>
    </row>
    <row r="502" spans="2:6" x14ac:dyDescent="0.25">
      <c r="B502" s="148"/>
      <c r="C502" s="149"/>
      <c r="D502" s="149"/>
      <c r="E502" s="149"/>
      <c r="F502" s="149"/>
    </row>
    <row r="503" spans="2:6" x14ac:dyDescent="0.25">
      <c r="B503" s="148"/>
      <c r="C503" s="149"/>
      <c r="D503" s="149"/>
      <c r="E503" s="149"/>
      <c r="F503" s="149"/>
    </row>
    <row r="504" spans="2:6" x14ac:dyDescent="0.25">
      <c r="B504" s="148"/>
      <c r="C504" s="149"/>
      <c r="D504" s="149"/>
      <c r="E504" s="149"/>
      <c r="F504" s="149"/>
    </row>
    <row r="505" spans="2:6" x14ac:dyDescent="0.25">
      <c r="B505" s="148"/>
      <c r="C505" s="149"/>
      <c r="D505" s="149"/>
      <c r="E505" s="149"/>
      <c r="F505" s="149"/>
    </row>
    <row r="506" spans="2:6" x14ac:dyDescent="0.25">
      <c r="B506" s="148"/>
      <c r="C506" s="149"/>
      <c r="D506" s="149"/>
      <c r="E506" s="149"/>
      <c r="F506" s="149"/>
    </row>
    <row r="507" spans="2:6" x14ac:dyDescent="0.25">
      <c r="B507" s="148"/>
      <c r="C507" s="149"/>
      <c r="D507" s="149"/>
      <c r="E507" s="149"/>
      <c r="F507" s="149"/>
    </row>
    <row r="508" spans="2:6" x14ac:dyDescent="0.25">
      <c r="B508" s="148"/>
      <c r="C508" s="149"/>
      <c r="D508" s="149"/>
      <c r="E508" s="149"/>
      <c r="F508" s="149"/>
    </row>
    <row r="509" spans="2:6" x14ac:dyDescent="0.25">
      <c r="B509" s="148"/>
      <c r="C509" s="149"/>
      <c r="D509" s="149"/>
      <c r="E509" s="149"/>
      <c r="F509" s="149"/>
    </row>
    <row r="510" spans="2:6" x14ac:dyDescent="0.25">
      <c r="B510" s="148"/>
      <c r="C510" s="149"/>
      <c r="D510" s="149"/>
      <c r="E510" s="149"/>
      <c r="F510" s="149"/>
    </row>
    <row r="511" spans="2:6" x14ac:dyDescent="0.25">
      <c r="B511" s="148"/>
      <c r="C511" s="149"/>
      <c r="D511" s="149"/>
      <c r="E511" s="149"/>
      <c r="F511" s="149"/>
    </row>
    <row r="512" spans="2:6" x14ac:dyDescent="0.25">
      <c r="B512" s="148"/>
      <c r="C512" s="149"/>
      <c r="D512" s="149"/>
      <c r="E512" s="149"/>
      <c r="F512" s="149"/>
    </row>
    <row r="513" spans="2:6" x14ac:dyDescent="0.25">
      <c r="B513" s="148"/>
      <c r="C513" s="149"/>
      <c r="D513" s="149"/>
      <c r="E513" s="149"/>
      <c r="F513" s="149"/>
    </row>
    <row r="514" spans="2:6" x14ac:dyDescent="0.25">
      <c r="B514" s="148"/>
      <c r="C514" s="149"/>
      <c r="D514" s="149"/>
      <c r="E514" s="149"/>
      <c r="F514" s="149"/>
    </row>
    <row r="515" spans="2:6" x14ac:dyDescent="0.25">
      <c r="B515" s="148"/>
      <c r="C515" s="149"/>
      <c r="D515" s="149"/>
      <c r="E515" s="149"/>
      <c r="F515" s="149"/>
    </row>
    <row r="516" spans="2:6" x14ac:dyDescent="0.25">
      <c r="B516" s="148"/>
      <c r="C516" s="149"/>
      <c r="D516" s="149"/>
      <c r="E516" s="149"/>
      <c r="F516" s="149"/>
    </row>
    <row r="517" spans="2:6" x14ac:dyDescent="0.25">
      <c r="B517" s="148"/>
      <c r="C517" s="149"/>
      <c r="D517" s="149"/>
      <c r="E517" s="149"/>
      <c r="F517" s="149"/>
    </row>
    <row r="518" spans="2:6" x14ac:dyDescent="0.25">
      <c r="B518" s="148"/>
      <c r="C518" s="149"/>
      <c r="D518" s="149"/>
      <c r="E518" s="149"/>
      <c r="F518" s="149"/>
    </row>
    <row r="519" spans="2:6" x14ac:dyDescent="0.25">
      <c r="B519" s="148"/>
      <c r="C519" s="149"/>
      <c r="D519" s="149"/>
      <c r="E519" s="149"/>
      <c r="F519" s="149"/>
    </row>
    <row r="520" spans="2:6" x14ac:dyDescent="0.25">
      <c r="B520" s="148"/>
      <c r="C520" s="149"/>
      <c r="D520" s="149"/>
      <c r="E520" s="149"/>
      <c r="F520" s="149"/>
    </row>
    <row r="521" spans="2:6" x14ac:dyDescent="0.25">
      <c r="B521" s="148"/>
      <c r="C521" s="149"/>
      <c r="D521" s="149"/>
      <c r="E521" s="149"/>
      <c r="F521" s="149"/>
    </row>
    <row r="522" spans="2:6" x14ac:dyDescent="0.25">
      <c r="B522" s="148"/>
      <c r="C522" s="149"/>
      <c r="D522" s="149"/>
      <c r="E522" s="149"/>
      <c r="F522" s="149"/>
    </row>
    <row r="523" spans="2:6" x14ac:dyDescent="0.25">
      <c r="B523" s="148"/>
      <c r="C523" s="149"/>
      <c r="D523" s="149"/>
      <c r="E523" s="149"/>
      <c r="F523" s="149"/>
    </row>
    <row r="524" spans="2:6" x14ac:dyDescent="0.25">
      <c r="B524" s="148"/>
      <c r="C524" s="149"/>
      <c r="D524" s="149"/>
      <c r="E524" s="149"/>
      <c r="F524" s="149"/>
    </row>
    <row r="525" spans="2:6" x14ac:dyDescent="0.25">
      <c r="B525" s="148"/>
      <c r="C525" s="149"/>
      <c r="D525" s="149"/>
      <c r="E525" s="149"/>
      <c r="F525" s="149"/>
    </row>
    <row r="526" spans="2:6" x14ac:dyDescent="0.25">
      <c r="B526" s="148"/>
      <c r="C526" s="149"/>
      <c r="D526" s="149"/>
      <c r="E526" s="149"/>
      <c r="F526" s="149"/>
    </row>
    <row r="527" spans="2:6" x14ac:dyDescent="0.25">
      <c r="B527" s="148"/>
      <c r="C527" s="149"/>
      <c r="D527" s="149"/>
      <c r="E527" s="149"/>
      <c r="F527" s="149"/>
    </row>
    <row r="528" spans="2:6" x14ac:dyDescent="0.25">
      <c r="B528" s="148"/>
      <c r="C528" s="149"/>
      <c r="D528" s="149"/>
      <c r="E528" s="149"/>
      <c r="F528" s="149"/>
    </row>
    <row r="529" spans="2:6" x14ac:dyDescent="0.25">
      <c r="B529" s="148"/>
      <c r="C529" s="149"/>
      <c r="D529" s="149"/>
      <c r="E529" s="149"/>
      <c r="F529" s="149"/>
    </row>
    <row r="530" spans="2:6" x14ac:dyDescent="0.25">
      <c r="B530" s="148"/>
      <c r="C530" s="149"/>
      <c r="D530" s="149"/>
      <c r="E530" s="149"/>
      <c r="F530" s="149"/>
    </row>
    <row r="531" spans="2:6" x14ac:dyDescent="0.25">
      <c r="B531" s="148"/>
      <c r="C531" s="149"/>
      <c r="D531" s="149"/>
      <c r="E531" s="149"/>
      <c r="F531" s="149"/>
    </row>
    <row r="532" spans="2:6" x14ac:dyDescent="0.25">
      <c r="B532" s="148"/>
      <c r="C532" s="149"/>
      <c r="D532" s="149"/>
      <c r="E532" s="149"/>
      <c r="F532" s="149"/>
    </row>
    <row r="533" spans="2:6" x14ac:dyDescent="0.25">
      <c r="B533" s="148"/>
      <c r="C533" s="149"/>
      <c r="D533" s="149"/>
      <c r="E533" s="149"/>
      <c r="F533" s="149"/>
    </row>
    <row r="534" spans="2:6" x14ac:dyDescent="0.25">
      <c r="B534" s="148"/>
      <c r="C534" s="149"/>
      <c r="D534" s="149"/>
      <c r="E534" s="149"/>
      <c r="F534" s="149"/>
    </row>
    <row r="535" spans="2:6" x14ac:dyDescent="0.25">
      <c r="B535" s="148"/>
      <c r="C535" s="149"/>
      <c r="D535" s="149"/>
      <c r="E535" s="149"/>
      <c r="F535" s="149"/>
    </row>
    <row r="536" spans="2:6" x14ac:dyDescent="0.25">
      <c r="B536" s="148"/>
      <c r="C536" s="149"/>
      <c r="D536" s="149"/>
      <c r="E536" s="149"/>
      <c r="F536" s="149"/>
    </row>
    <row r="537" spans="2:6" x14ac:dyDescent="0.25">
      <c r="B537" s="148"/>
      <c r="C537" s="149"/>
      <c r="D537" s="149"/>
      <c r="E537" s="149"/>
      <c r="F537" s="149"/>
    </row>
    <row r="538" spans="2:6" x14ac:dyDescent="0.25">
      <c r="B538" s="148"/>
      <c r="C538" s="149"/>
      <c r="D538" s="149"/>
      <c r="E538" s="149"/>
      <c r="F538" s="149"/>
    </row>
    <row r="539" spans="2:6" x14ac:dyDescent="0.25">
      <c r="B539" s="148"/>
      <c r="C539" s="149"/>
      <c r="D539" s="149"/>
      <c r="E539" s="149"/>
      <c r="F539" s="149"/>
    </row>
    <row r="540" spans="2:6" x14ac:dyDescent="0.25">
      <c r="B540" s="148"/>
      <c r="C540" s="149"/>
      <c r="D540" s="149"/>
      <c r="E540" s="149"/>
      <c r="F540" s="149"/>
    </row>
    <row r="541" spans="2:6" x14ac:dyDescent="0.25">
      <c r="B541" s="148"/>
      <c r="C541" s="149"/>
      <c r="D541" s="149"/>
      <c r="E541" s="149"/>
      <c r="F541" s="149"/>
    </row>
    <row r="542" spans="2:6" x14ac:dyDescent="0.25">
      <c r="B542" s="148"/>
      <c r="C542" s="149"/>
      <c r="D542" s="149"/>
      <c r="E542" s="149"/>
      <c r="F542" s="149"/>
    </row>
    <row r="543" spans="2:6" x14ac:dyDescent="0.25">
      <c r="B543" s="148"/>
      <c r="C543" s="149"/>
      <c r="D543" s="149"/>
      <c r="E543" s="149"/>
      <c r="F543" s="149"/>
    </row>
    <row r="544" spans="2:6" x14ac:dyDescent="0.25">
      <c r="B544" s="148"/>
      <c r="C544" s="149"/>
      <c r="D544" s="149"/>
      <c r="E544" s="149"/>
      <c r="F544" s="149"/>
    </row>
    <row r="545" spans="2:6" x14ac:dyDescent="0.25">
      <c r="B545" s="148"/>
      <c r="C545" s="149"/>
      <c r="D545" s="149"/>
      <c r="E545" s="149"/>
      <c r="F545" s="149"/>
    </row>
    <row r="546" spans="2:6" x14ac:dyDescent="0.25">
      <c r="B546" s="148"/>
      <c r="C546" s="149"/>
      <c r="D546" s="149"/>
      <c r="E546" s="149"/>
      <c r="F546" s="149"/>
    </row>
    <row r="547" spans="2:6" x14ac:dyDescent="0.25">
      <c r="B547" s="148"/>
      <c r="C547" s="149"/>
      <c r="D547" s="149"/>
      <c r="E547" s="149"/>
      <c r="F547" s="149"/>
    </row>
    <row r="548" spans="2:6" x14ac:dyDescent="0.25">
      <c r="B548" s="148"/>
      <c r="C548" s="149"/>
      <c r="D548" s="149"/>
      <c r="E548" s="149"/>
      <c r="F548" s="149"/>
    </row>
    <row r="549" spans="2:6" x14ac:dyDescent="0.25">
      <c r="B549" s="148"/>
      <c r="C549" s="149"/>
      <c r="D549" s="149"/>
      <c r="E549" s="149"/>
      <c r="F549" s="149"/>
    </row>
    <row r="550" spans="2:6" x14ac:dyDescent="0.25">
      <c r="B550" s="148"/>
      <c r="C550" s="149"/>
      <c r="D550" s="149"/>
      <c r="E550" s="149"/>
      <c r="F550" s="149"/>
    </row>
    <row r="551" spans="2:6" x14ac:dyDescent="0.25">
      <c r="B551" s="148"/>
      <c r="C551" s="149"/>
      <c r="D551" s="149"/>
      <c r="E551" s="149"/>
      <c r="F551" s="149"/>
    </row>
    <row r="552" spans="2:6" x14ac:dyDescent="0.25">
      <c r="B552" s="148"/>
      <c r="C552" s="149"/>
      <c r="D552" s="149"/>
      <c r="E552" s="149"/>
      <c r="F552" s="149"/>
    </row>
    <row r="553" spans="2:6" x14ac:dyDescent="0.25">
      <c r="B553" s="148"/>
      <c r="C553" s="149"/>
      <c r="D553" s="149"/>
      <c r="E553" s="149"/>
      <c r="F553" s="149"/>
    </row>
    <row r="554" spans="2:6" x14ac:dyDescent="0.25">
      <c r="B554" s="148"/>
      <c r="C554" s="149"/>
      <c r="D554" s="149"/>
      <c r="E554" s="149"/>
      <c r="F554" s="149"/>
    </row>
    <row r="555" spans="2:6" x14ac:dyDescent="0.25">
      <c r="B555" s="148"/>
      <c r="C555" s="149"/>
      <c r="D555" s="149"/>
      <c r="E555" s="149"/>
      <c r="F555" s="149"/>
    </row>
    <row r="556" spans="2:6" x14ac:dyDescent="0.25">
      <c r="B556" s="148"/>
      <c r="C556" s="149"/>
      <c r="D556" s="149"/>
      <c r="E556" s="149"/>
      <c r="F556" s="149"/>
    </row>
    <row r="557" spans="2:6" x14ac:dyDescent="0.25">
      <c r="B557" s="148"/>
      <c r="C557" s="149"/>
      <c r="D557" s="149"/>
      <c r="E557" s="149"/>
      <c r="F557" s="149"/>
    </row>
    <row r="558" spans="2:6" x14ac:dyDescent="0.25">
      <c r="B558" s="148"/>
      <c r="C558" s="149"/>
      <c r="D558" s="149"/>
      <c r="E558" s="149"/>
      <c r="F558" s="149"/>
    </row>
    <row r="559" spans="2:6" x14ac:dyDescent="0.25">
      <c r="B559" s="148"/>
      <c r="C559" s="149"/>
      <c r="D559" s="149"/>
      <c r="E559" s="149"/>
      <c r="F559" s="149"/>
    </row>
    <row r="560" spans="2:6" x14ac:dyDescent="0.25">
      <c r="B560" s="148"/>
      <c r="C560" s="149"/>
      <c r="D560" s="149"/>
      <c r="E560" s="149"/>
      <c r="F560" s="149"/>
    </row>
    <row r="561" spans="2:6" x14ac:dyDescent="0.25">
      <c r="B561" s="148"/>
      <c r="C561" s="149"/>
      <c r="D561" s="149"/>
      <c r="E561" s="149"/>
      <c r="F561" s="149"/>
    </row>
    <row r="562" spans="2:6" x14ac:dyDescent="0.25">
      <c r="B562" s="148"/>
      <c r="C562" s="149"/>
      <c r="D562" s="149"/>
      <c r="E562" s="149"/>
      <c r="F562" s="149"/>
    </row>
    <row r="563" spans="2:6" x14ac:dyDescent="0.25">
      <c r="B563" s="148"/>
      <c r="C563" s="149"/>
      <c r="D563" s="149"/>
      <c r="E563" s="149"/>
      <c r="F563" s="149"/>
    </row>
    <row r="564" spans="2:6" x14ac:dyDescent="0.25">
      <c r="B564" s="148"/>
      <c r="C564" s="149"/>
      <c r="D564" s="149"/>
      <c r="E564" s="149"/>
      <c r="F564" s="149"/>
    </row>
    <row r="565" spans="2:6" x14ac:dyDescent="0.25">
      <c r="B565" s="148"/>
      <c r="C565" s="149"/>
      <c r="D565" s="149"/>
      <c r="E565" s="149"/>
      <c r="F565" s="149"/>
    </row>
    <row r="566" spans="2:6" x14ac:dyDescent="0.25">
      <c r="B566" s="148"/>
      <c r="C566" s="149"/>
      <c r="D566" s="149"/>
      <c r="E566" s="149"/>
      <c r="F566" s="149"/>
    </row>
    <row r="567" spans="2:6" x14ac:dyDescent="0.25">
      <c r="B567" s="148"/>
      <c r="C567" s="149"/>
      <c r="D567" s="149"/>
      <c r="E567" s="149"/>
      <c r="F567" s="149"/>
    </row>
    <row r="568" spans="2:6" x14ac:dyDescent="0.25">
      <c r="B568" s="148"/>
      <c r="C568" s="149"/>
      <c r="D568" s="149"/>
      <c r="E568" s="149"/>
      <c r="F568" s="149"/>
    </row>
    <row r="569" spans="2:6" x14ac:dyDescent="0.25">
      <c r="B569" s="148"/>
      <c r="C569" s="149"/>
      <c r="D569" s="149"/>
      <c r="E569" s="149"/>
      <c r="F569" s="149"/>
    </row>
    <row r="570" spans="2:6" x14ac:dyDescent="0.25">
      <c r="B570" s="148"/>
      <c r="C570" s="149"/>
      <c r="D570" s="149"/>
      <c r="E570" s="149"/>
      <c r="F570" s="149"/>
    </row>
    <row r="571" spans="2:6" x14ac:dyDescent="0.25">
      <c r="B571" s="148"/>
      <c r="C571" s="149"/>
      <c r="D571" s="149"/>
      <c r="E571" s="149"/>
      <c r="F571" s="149"/>
    </row>
    <row r="572" spans="2:6" x14ac:dyDescent="0.25">
      <c r="B572" s="148"/>
      <c r="C572" s="149"/>
      <c r="D572" s="149"/>
      <c r="E572" s="149"/>
      <c r="F572" s="149"/>
    </row>
    <row r="573" spans="2:6" x14ac:dyDescent="0.25">
      <c r="B573" s="148"/>
      <c r="C573" s="149"/>
      <c r="D573" s="149"/>
      <c r="E573" s="149"/>
      <c r="F573" s="149"/>
    </row>
    <row r="574" spans="2:6" x14ac:dyDescent="0.25">
      <c r="B574" s="148"/>
      <c r="C574" s="149"/>
      <c r="D574" s="149"/>
      <c r="E574" s="149"/>
      <c r="F574" s="149"/>
    </row>
    <row r="575" spans="2:6" x14ac:dyDescent="0.25">
      <c r="B575" s="148"/>
      <c r="C575" s="149"/>
      <c r="D575" s="149"/>
      <c r="E575" s="149"/>
      <c r="F575" s="149"/>
    </row>
    <row r="576" spans="2:6" x14ac:dyDescent="0.25">
      <c r="B576" s="148"/>
      <c r="C576" s="149"/>
      <c r="D576" s="149"/>
      <c r="E576" s="149"/>
      <c r="F576" s="149"/>
    </row>
    <row r="577" spans="2:6" x14ac:dyDescent="0.25">
      <c r="B577" s="148"/>
      <c r="C577" s="149"/>
      <c r="D577" s="149"/>
      <c r="E577" s="149"/>
      <c r="F577" s="149"/>
    </row>
    <row r="578" spans="2:6" x14ac:dyDescent="0.25">
      <c r="B578" s="148"/>
      <c r="C578" s="149"/>
      <c r="D578" s="149"/>
      <c r="E578" s="149"/>
      <c r="F578" s="149"/>
    </row>
    <row r="579" spans="2:6" x14ac:dyDescent="0.25">
      <c r="B579" s="148"/>
      <c r="C579" s="149"/>
      <c r="D579" s="149"/>
      <c r="E579" s="149"/>
      <c r="F579" s="149"/>
    </row>
    <row r="580" spans="2:6" x14ac:dyDescent="0.25">
      <c r="B580" s="148"/>
      <c r="C580" s="149"/>
      <c r="D580" s="149"/>
      <c r="E580" s="149"/>
      <c r="F580" s="149"/>
    </row>
    <row r="581" spans="2:6" x14ac:dyDescent="0.25">
      <c r="B581" s="148"/>
      <c r="C581" s="149"/>
      <c r="D581" s="149"/>
      <c r="E581" s="149"/>
      <c r="F581" s="149"/>
    </row>
    <row r="582" spans="2:6" x14ac:dyDescent="0.25">
      <c r="B582" s="148"/>
      <c r="C582" s="149"/>
      <c r="D582" s="149"/>
      <c r="E582" s="149"/>
      <c r="F582" s="149"/>
    </row>
    <row r="583" spans="2:6" x14ac:dyDescent="0.25">
      <c r="B583" s="148"/>
      <c r="C583" s="149"/>
      <c r="D583" s="149"/>
      <c r="E583" s="149"/>
      <c r="F583" s="149"/>
    </row>
    <row r="584" spans="2:6" x14ac:dyDescent="0.25">
      <c r="B584" s="148"/>
      <c r="C584" s="149"/>
      <c r="D584" s="149"/>
      <c r="E584" s="149"/>
      <c r="F584" s="149"/>
    </row>
    <row r="585" spans="2:6" x14ac:dyDescent="0.25">
      <c r="B585" s="148"/>
      <c r="C585" s="149"/>
      <c r="D585" s="149"/>
      <c r="E585" s="149"/>
      <c r="F585" s="149"/>
    </row>
    <row r="586" spans="2:6" x14ac:dyDescent="0.25">
      <c r="B586" s="148"/>
      <c r="C586" s="149"/>
      <c r="D586" s="149"/>
      <c r="E586" s="149"/>
      <c r="F586" s="149"/>
    </row>
    <row r="587" spans="2:6" x14ac:dyDescent="0.25">
      <c r="B587" s="148"/>
      <c r="C587" s="149"/>
      <c r="D587" s="149"/>
      <c r="E587" s="149"/>
      <c r="F587" s="149"/>
    </row>
    <row r="588" spans="2:6" x14ac:dyDescent="0.25">
      <c r="B588" s="148"/>
      <c r="C588" s="149"/>
      <c r="D588" s="149"/>
      <c r="E588" s="149"/>
      <c r="F588" s="149"/>
    </row>
    <row r="589" spans="2:6" x14ac:dyDescent="0.25">
      <c r="B589" s="148"/>
      <c r="C589" s="149"/>
      <c r="D589" s="149"/>
      <c r="E589" s="149"/>
      <c r="F589" s="149"/>
    </row>
    <row r="590" spans="2:6" x14ac:dyDescent="0.25">
      <c r="B590" s="148"/>
      <c r="C590" s="149"/>
      <c r="D590" s="149"/>
      <c r="E590" s="149"/>
      <c r="F590" s="149"/>
    </row>
    <row r="591" spans="2:6" x14ac:dyDescent="0.25">
      <c r="B591" s="148"/>
      <c r="C591" s="149"/>
      <c r="D591" s="149"/>
      <c r="E591" s="149"/>
      <c r="F591" s="149"/>
    </row>
    <row r="592" spans="2:6" x14ac:dyDescent="0.25">
      <c r="B592" s="148"/>
      <c r="C592" s="149"/>
      <c r="D592" s="149"/>
      <c r="E592" s="149"/>
      <c r="F592" s="149"/>
    </row>
    <row r="593" spans="2:6" x14ac:dyDescent="0.25">
      <c r="B593" s="148"/>
      <c r="C593" s="149"/>
      <c r="D593" s="149"/>
      <c r="E593" s="149"/>
      <c r="F593" s="149"/>
    </row>
    <row r="594" spans="2:6" x14ac:dyDescent="0.25">
      <c r="B594" s="148"/>
      <c r="C594" s="149"/>
      <c r="D594" s="149"/>
      <c r="E594" s="149"/>
      <c r="F594" s="149"/>
    </row>
    <row r="595" spans="2:6" x14ac:dyDescent="0.25">
      <c r="B595" s="148"/>
      <c r="C595" s="149"/>
      <c r="D595" s="149"/>
      <c r="E595" s="149"/>
      <c r="F595" s="149"/>
    </row>
    <row r="596" spans="2:6" x14ac:dyDescent="0.25">
      <c r="B596" s="148"/>
      <c r="C596" s="149"/>
      <c r="D596" s="149"/>
      <c r="E596" s="149"/>
      <c r="F596" s="149"/>
    </row>
    <row r="597" spans="2:6" x14ac:dyDescent="0.25">
      <c r="B597" s="148"/>
      <c r="C597" s="149"/>
      <c r="D597" s="149"/>
      <c r="E597" s="149"/>
      <c r="F597" s="149"/>
    </row>
    <row r="598" spans="2:6" x14ac:dyDescent="0.25">
      <c r="B598" s="148"/>
      <c r="C598" s="149"/>
      <c r="D598" s="149"/>
      <c r="E598" s="149"/>
      <c r="F598" s="149"/>
    </row>
    <row r="599" spans="2:6" x14ac:dyDescent="0.25">
      <c r="B599" s="148"/>
      <c r="C599" s="149"/>
      <c r="D599" s="149"/>
      <c r="E599" s="149"/>
      <c r="F599" s="149"/>
    </row>
    <row r="600" spans="2:6" x14ac:dyDescent="0.25">
      <c r="B600" s="148"/>
      <c r="C600" s="149"/>
      <c r="D600" s="149"/>
      <c r="E600" s="149"/>
      <c r="F600" s="149"/>
    </row>
    <row r="601" spans="2:6" x14ac:dyDescent="0.25">
      <c r="B601" s="148"/>
      <c r="C601" s="149"/>
      <c r="D601" s="149"/>
      <c r="E601" s="149"/>
      <c r="F601" s="149"/>
    </row>
    <row r="602" spans="2:6" x14ac:dyDescent="0.25">
      <c r="B602" s="148"/>
      <c r="C602" s="149"/>
      <c r="D602" s="149"/>
      <c r="E602" s="149"/>
      <c r="F602" s="149"/>
    </row>
    <row r="603" spans="2:6" x14ac:dyDescent="0.25">
      <c r="B603" s="148"/>
      <c r="C603" s="149"/>
      <c r="D603" s="149"/>
      <c r="E603" s="149"/>
      <c r="F603" s="149"/>
    </row>
    <row r="604" spans="2:6" x14ac:dyDescent="0.25">
      <c r="B604" s="148"/>
      <c r="C604" s="149"/>
      <c r="D604" s="149"/>
      <c r="E604" s="149"/>
      <c r="F604" s="149"/>
    </row>
    <row r="605" spans="2:6" x14ac:dyDescent="0.25">
      <c r="B605" s="148"/>
      <c r="C605" s="149"/>
      <c r="D605" s="149"/>
      <c r="E605" s="149"/>
      <c r="F605" s="149"/>
    </row>
    <row r="606" spans="2:6" x14ac:dyDescent="0.25">
      <c r="B606" s="148"/>
      <c r="C606" s="149"/>
      <c r="D606" s="149"/>
      <c r="E606" s="149"/>
      <c r="F606" s="149"/>
    </row>
    <row r="607" spans="2:6" x14ac:dyDescent="0.25">
      <c r="B607" s="148"/>
      <c r="C607" s="149"/>
      <c r="D607" s="149"/>
      <c r="E607" s="149"/>
      <c r="F607" s="149"/>
    </row>
    <row r="608" spans="2:6" x14ac:dyDescent="0.25">
      <c r="B608" s="148"/>
      <c r="C608" s="149"/>
      <c r="D608" s="149"/>
      <c r="E608" s="149"/>
      <c r="F608" s="149"/>
    </row>
    <row r="609" spans="2:6" x14ac:dyDescent="0.25">
      <c r="B609" s="148"/>
      <c r="C609" s="149"/>
      <c r="D609" s="149"/>
      <c r="E609" s="149"/>
      <c r="F609" s="149"/>
    </row>
    <row r="610" spans="2:6" x14ac:dyDescent="0.25">
      <c r="B610" s="148"/>
      <c r="C610" s="149"/>
      <c r="D610" s="149"/>
      <c r="E610" s="149"/>
      <c r="F610" s="149"/>
    </row>
    <row r="611" spans="2:6" x14ac:dyDescent="0.25">
      <c r="B611" s="148"/>
      <c r="C611" s="149"/>
      <c r="D611" s="149"/>
      <c r="E611" s="149"/>
      <c r="F611" s="149"/>
    </row>
    <row r="612" spans="2:6" x14ac:dyDescent="0.25">
      <c r="B612" s="148"/>
      <c r="C612" s="149"/>
      <c r="D612" s="149"/>
      <c r="E612" s="149"/>
      <c r="F612" s="149"/>
    </row>
    <row r="613" spans="2:6" x14ac:dyDescent="0.25">
      <c r="B613" s="148"/>
      <c r="C613" s="149"/>
      <c r="D613" s="149"/>
      <c r="E613" s="149"/>
      <c r="F613" s="149"/>
    </row>
    <row r="614" spans="2:6" x14ac:dyDescent="0.25">
      <c r="B614" s="148"/>
      <c r="C614" s="149"/>
      <c r="D614" s="149"/>
      <c r="E614" s="149"/>
      <c r="F614" s="149"/>
    </row>
    <row r="615" spans="2:6" x14ac:dyDescent="0.25">
      <c r="B615" s="148"/>
      <c r="C615" s="149"/>
      <c r="D615" s="149"/>
      <c r="E615" s="149"/>
      <c r="F615" s="149"/>
    </row>
    <row r="616" spans="2:6" x14ac:dyDescent="0.25">
      <c r="B616" s="148"/>
      <c r="C616" s="149"/>
      <c r="D616" s="149"/>
      <c r="E616" s="149"/>
      <c r="F616" s="149"/>
    </row>
    <row r="617" spans="2:6" x14ac:dyDescent="0.25">
      <c r="B617" s="148"/>
      <c r="C617" s="149"/>
      <c r="D617" s="149"/>
      <c r="E617" s="149"/>
      <c r="F617" s="149"/>
    </row>
    <row r="618" spans="2:6" x14ac:dyDescent="0.25">
      <c r="B618" s="148"/>
      <c r="C618" s="149"/>
      <c r="D618" s="149"/>
      <c r="E618" s="149"/>
      <c r="F618" s="149"/>
    </row>
    <row r="619" spans="2:6" x14ac:dyDescent="0.25">
      <c r="B619" s="148"/>
      <c r="C619" s="149"/>
      <c r="D619" s="149"/>
      <c r="E619" s="149"/>
      <c r="F619" s="149"/>
    </row>
    <row r="620" spans="2:6" x14ac:dyDescent="0.25">
      <c r="B620" s="148"/>
      <c r="C620" s="149"/>
      <c r="D620" s="149"/>
      <c r="E620" s="149"/>
      <c r="F620" s="149"/>
    </row>
    <row r="621" spans="2:6" x14ac:dyDescent="0.25">
      <c r="B621" s="148"/>
      <c r="C621" s="149"/>
      <c r="D621" s="149"/>
      <c r="E621" s="149"/>
      <c r="F621" s="149"/>
    </row>
    <row r="622" spans="2:6" x14ac:dyDescent="0.25">
      <c r="B622" s="148"/>
      <c r="C622" s="149"/>
      <c r="D622" s="149"/>
      <c r="E622" s="149"/>
      <c r="F622" s="149"/>
    </row>
    <row r="623" spans="2:6" x14ac:dyDescent="0.25">
      <c r="B623" s="148"/>
      <c r="C623" s="149"/>
      <c r="D623" s="149"/>
      <c r="E623" s="149"/>
      <c r="F623" s="149"/>
    </row>
    <row r="624" spans="2:6" x14ac:dyDescent="0.25">
      <c r="B624" s="148"/>
      <c r="C624" s="149"/>
      <c r="D624" s="149"/>
      <c r="E624" s="149"/>
      <c r="F624" s="149"/>
    </row>
    <row r="625" spans="2:6" x14ac:dyDescent="0.25">
      <c r="B625" s="148"/>
      <c r="C625" s="149"/>
      <c r="D625" s="149"/>
      <c r="E625" s="149"/>
      <c r="F625" s="149"/>
    </row>
    <row r="626" spans="2:6" x14ac:dyDescent="0.25">
      <c r="B626" s="148"/>
      <c r="C626" s="149"/>
      <c r="D626" s="149"/>
      <c r="E626" s="149"/>
      <c r="F626" s="149"/>
    </row>
    <row r="627" spans="2:6" x14ac:dyDescent="0.25">
      <c r="B627" s="148"/>
      <c r="C627" s="149"/>
      <c r="D627" s="149"/>
      <c r="E627" s="149"/>
      <c r="F627" s="149"/>
    </row>
    <row r="628" spans="2:6" x14ac:dyDescent="0.25">
      <c r="B628" s="148"/>
      <c r="C628" s="149"/>
      <c r="D628" s="149"/>
      <c r="E628" s="149"/>
      <c r="F628" s="149"/>
    </row>
    <row r="629" spans="2:6" x14ac:dyDescent="0.25">
      <c r="B629" s="148"/>
      <c r="C629" s="149"/>
      <c r="D629" s="149"/>
      <c r="E629" s="149"/>
      <c r="F629" s="149"/>
    </row>
    <row r="630" spans="2:6" x14ac:dyDescent="0.25">
      <c r="B630" s="148"/>
      <c r="C630" s="149"/>
      <c r="D630" s="149"/>
      <c r="E630" s="149"/>
      <c r="F630" s="149"/>
    </row>
    <row r="631" spans="2:6" x14ac:dyDescent="0.25">
      <c r="B631" s="148"/>
      <c r="C631" s="149"/>
      <c r="D631" s="149"/>
      <c r="E631" s="149"/>
      <c r="F631" s="149"/>
    </row>
    <row r="632" spans="2:6" x14ac:dyDescent="0.25">
      <c r="B632" s="148"/>
      <c r="C632" s="149"/>
      <c r="D632" s="149"/>
      <c r="E632" s="149"/>
      <c r="F632" s="149"/>
    </row>
    <row r="633" spans="2:6" x14ac:dyDescent="0.25">
      <c r="B633" s="148"/>
      <c r="C633" s="149"/>
      <c r="D633" s="149"/>
      <c r="E633" s="149"/>
      <c r="F633" s="149"/>
    </row>
    <row r="634" spans="2:6" x14ac:dyDescent="0.25">
      <c r="B634" s="148"/>
      <c r="C634" s="149"/>
      <c r="D634" s="149"/>
      <c r="E634" s="149"/>
      <c r="F634" s="149"/>
    </row>
    <row r="635" spans="2:6" x14ac:dyDescent="0.25">
      <c r="B635" s="148"/>
      <c r="C635" s="149"/>
      <c r="D635" s="149"/>
      <c r="E635" s="149"/>
      <c r="F635" s="149"/>
    </row>
    <row r="636" spans="2:6" x14ac:dyDescent="0.25">
      <c r="B636" s="148"/>
      <c r="C636" s="149"/>
      <c r="D636" s="149"/>
      <c r="E636" s="149"/>
      <c r="F636" s="149"/>
    </row>
    <row r="637" spans="2:6" x14ac:dyDescent="0.25">
      <c r="B637" s="148"/>
      <c r="C637" s="149"/>
      <c r="D637" s="149"/>
      <c r="E637" s="149"/>
      <c r="F637" s="149"/>
    </row>
    <row r="638" spans="2:6" x14ac:dyDescent="0.25">
      <c r="B638" s="148"/>
      <c r="C638" s="149"/>
      <c r="D638" s="149"/>
      <c r="E638" s="149"/>
      <c r="F638" s="149"/>
    </row>
    <row r="639" spans="2:6" x14ac:dyDescent="0.25">
      <c r="B639" s="148"/>
      <c r="C639" s="149"/>
      <c r="D639" s="149"/>
      <c r="E639" s="149"/>
      <c r="F639" s="149"/>
    </row>
    <row r="640" spans="2:6" x14ac:dyDescent="0.25">
      <c r="B640" s="148"/>
      <c r="C640" s="149"/>
      <c r="D640" s="149"/>
      <c r="E640" s="149"/>
      <c r="F640" s="149"/>
    </row>
    <row r="641" spans="2:6" x14ac:dyDescent="0.25">
      <c r="B641" s="148"/>
      <c r="C641" s="149"/>
      <c r="D641" s="149"/>
      <c r="E641" s="149"/>
      <c r="F641" s="149"/>
    </row>
    <row r="642" spans="2:6" x14ac:dyDescent="0.25">
      <c r="B642" s="148"/>
      <c r="C642" s="149"/>
      <c r="D642" s="149"/>
      <c r="E642" s="149"/>
      <c r="F642" s="149"/>
    </row>
    <row r="643" spans="2:6" x14ac:dyDescent="0.25">
      <c r="B643" s="148"/>
      <c r="C643" s="149"/>
      <c r="D643" s="149"/>
      <c r="E643" s="149"/>
      <c r="F643" s="149"/>
    </row>
    <row r="644" spans="2:6" x14ac:dyDescent="0.25">
      <c r="B644" s="148"/>
      <c r="C644" s="149"/>
      <c r="D644" s="149"/>
      <c r="E644" s="149"/>
      <c r="F644" s="149"/>
    </row>
    <row r="645" spans="2:6" x14ac:dyDescent="0.25">
      <c r="B645" s="148"/>
      <c r="C645" s="149"/>
      <c r="D645" s="149"/>
      <c r="E645" s="149"/>
      <c r="F645" s="149"/>
    </row>
    <row r="646" spans="2:6" x14ac:dyDescent="0.25">
      <c r="B646" s="148"/>
      <c r="C646" s="149"/>
      <c r="D646" s="149"/>
      <c r="E646" s="149"/>
      <c r="F646" s="149"/>
    </row>
    <row r="647" spans="2:6" x14ac:dyDescent="0.25">
      <c r="B647" s="148"/>
      <c r="C647" s="149"/>
      <c r="D647" s="149"/>
      <c r="E647" s="149"/>
      <c r="F647" s="149"/>
    </row>
    <row r="648" spans="2:6" x14ac:dyDescent="0.25">
      <c r="B648" s="148"/>
      <c r="C648" s="149"/>
      <c r="D648" s="149"/>
      <c r="E648" s="149"/>
      <c r="F648" s="149"/>
    </row>
    <row r="649" spans="2:6" x14ac:dyDescent="0.25">
      <c r="B649" s="148"/>
      <c r="C649" s="149"/>
      <c r="D649" s="149"/>
      <c r="E649" s="149"/>
      <c r="F649" s="149"/>
    </row>
    <row r="650" spans="2:6" x14ac:dyDescent="0.25">
      <c r="B650" s="148"/>
      <c r="C650" s="149"/>
      <c r="D650" s="149"/>
      <c r="E650" s="149"/>
      <c r="F650" s="149"/>
    </row>
    <row r="651" spans="2:6" x14ac:dyDescent="0.25">
      <c r="B651" s="148"/>
      <c r="C651" s="149"/>
      <c r="D651" s="149"/>
      <c r="E651" s="149"/>
      <c r="F651" s="149"/>
    </row>
    <row r="652" spans="2:6" x14ac:dyDescent="0.25">
      <c r="B652" s="148"/>
      <c r="C652" s="149"/>
      <c r="D652" s="149"/>
      <c r="E652" s="149"/>
      <c r="F652" s="149"/>
    </row>
    <row r="653" spans="2:6" x14ac:dyDescent="0.25">
      <c r="B653" s="148"/>
      <c r="C653" s="149"/>
      <c r="D653" s="149"/>
      <c r="E653" s="149"/>
      <c r="F653" s="149"/>
    </row>
    <row r="654" spans="2:6" x14ac:dyDescent="0.25">
      <c r="B654" s="148"/>
      <c r="C654" s="149"/>
      <c r="D654" s="149"/>
      <c r="E654" s="149"/>
      <c r="F654" s="149"/>
    </row>
    <row r="655" spans="2:6" x14ac:dyDescent="0.25">
      <c r="B655" s="148"/>
      <c r="C655" s="149"/>
      <c r="D655" s="149"/>
      <c r="E655" s="149"/>
      <c r="F655" s="149"/>
    </row>
    <row r="656" spans="2:6" x14ac:dyDescent="0.25">
      <c r="B656" s="148"/>
      <c r="C656" s="149"/>
      <c r="D656" s="149"/>
      <c r="E656" s="149"/>
      <c r="F656" s="149"/>
    </row>
    <row r="657" spans="2:6" x14ac:dyDescent="0.25">
      <c r="B657" s="148"/>
      <c r="C657" s="149"/>
      <c r="D657" s="149"/>
      <c r="E657" s="149"/>
      <c r="F657" s="149"/>
    </row>
    <row r="658" spans="2:6" x14ac:dyDescent="0.25">
      <c r="B658" s="148"/>
      <c r="C658" s="149"/>
      <c r="D658" s="149"/>
      <c r="E658" s="149"/>
      <c r="F658" s="149"/>
    </row>
    <row r="659" spans="2:6" x14ac:dyDescent="0.25">
      <c r="B659" s="148"/>
      <c r="C659" s="149"/>
      <c r="D659" s="149"/>
      <c r="E659" s="149"/>
      <c r="F659" s="149"/>
    </row>
    <row r="660" spans="2:6" x14ac:dyDescent="0.25">
      <c r="B660" s="148"/>
      <c r="C660" s="149"/>
      <c r="D660" s="149"/>
      <c r="E660" s="149"/>
      <c r="F660" s="149"/>
    </row>
    <row r="661" spans="2:6" x14ac:dyDescent="0.25">
      <c r="B661" s="148"/>
      <c r="C661" s="149"/>
      <c r="D661" s="149"/>
      <c r="E661" s="149"/>
      <c r="F661" s="149"/>
    </row>
    <row r="662" spans="2:6" x14ac:dyDescent="0.25">
      <c r="B662" s="148"/>
      <c r="C662" s="149"/>
      <c r="D662" s="149"/>
      <c r="E662" s="149"/>
      <c r="F662" s="149"/>
    </row>
    <row r="663" spans="2:6" x14ac:dyDescent="0.25">
      <c r="B663" s="148"/>
      <c r="C663" s="149"/>
      <c r="D663" s="149"/>
      <c r="E663" s="149"/>
      <c r="F663" s="149"/>
    </row>
    <row r="664" spans="2:6" x14ac:dyDescent="0.25">
      <c r="B664" s="148"/>
      <c r="C664" s="149"/>
      <c r="D664" s="149"/>
      <c r="E664" s="149"/>
      <c r="F664" s="149"/>
    </row>
    <row r="665" spans="2:6" x14ac:dyDescent="0.25">
      <c r="B665" s="148"/>
      <c r="C665" s="149"/>
      <c r="D665" s="149"/>
      <c r="E665" s="149"/>
      <c r="F665" s="149"/>
    </row>
    <row r="666" spans="2:6" x14ac:dyDescent="0.25">
      <c r="B666" s="148"/>
      <c r="C666" s="149"/>
      <c r="D666" s="149"/>
      <c r="E666" s="149"/>
      <c r="F666" s="149"/>
    </row>
    <row r="667" spans="2:6" x14ac:dyDescent="0.25">
      <c r="B667" s="148"/>
      <c r="C667" s="149"/>
      <c r="D667" s="149"/>
      <c r="E667" s="149"/>
      <c r="F667" s="149"/>
    </row>
    <row r="668" spans="2:6" x14ac:dyDescent="0.25">
      <c r="B668" s="148"/>
      <c r="C668" s="149"/>
      <c r="D668" s="149"/>
      <c r="E668" s="149"/>
      <c r="F668" s="149"/>
    </row>
    <row r="669" spans="2:6" x14ac:dyDescent="0.25">
      <c r="B669" s="148"/>
      <c r="C669" s="149"/>
      <c r="D669" s="149"/>
      <c r="E669" s="149"/>
      <c r="F669" s="149"/>
    </row>
    <row r="670" spans="2:6" x14ac:dyDescent="0.25">
      <c r="B670" s="148"/>
      <c r="C670" s="149"/>
      <c r="D670" s="149"/>
      <c r="E670" s="149"/>
      <c r="F670" s="149"/>
    </row>
    <row r="671" spans="2:6" x14ac:dyDescent="0.25">
      <c r="B671" s="148"/>
      <c r="C671" s="149"/>
      <c r="D671" s="149"/>
      <c r="E671" s="149"/>
      <c r="F671" s="149"/>
    </row>
    <row r="672" spans="2:6" x14ac:dyDescent="0.25">
      <c r="B672" s="148"/>
      <c r="C672" s="149"/>
      <c r="D672" s="149"/>
      <c r="E672" s="149"/>
      <c r="F672" s="149"/>
    </row>
    <row r="673" spans="2:6" x14ac:dyDescent="0.25">
      <c r="B673" s="148"/>
      <c r="C673" s="149"/>
      <c r="D673" s="149"/>
      <c r="E673" s="149"/>
      <c r="F673" s="149"/>
    </row>
    <row r="674" spans="2:6" x14ac:dyDescent="0.25">
      <c r="B674" s="148"/>
      <c r="C674" s="149"/>
      <c r="D674" s="149"/>
      <c r="E674" s="149"/>
      <c r="F674" s="149"/>
    </row>
    <row r="675" spans="2:6" x14ac:dyDescent="0.25">
      <c r="B675" s="148"/>
      <c r="C675" s="149"/>
      <c r="D675" s="149"/>
      <c r="E675" s="149"/>
      <c r="F675" s="149"/>
    </row>
    <row r="676" spans="2:6" x14ac:dyDescent="0.25">
      <c r="B676" s="148"/>
      <c r="C676" s="149"/>
      <c r="D676" s="149"/>
      <c r="E676" s="149"/>
      <c r="F676" s="149"/>
    </row>
    <row r="677" spans="2:6" x14ac:dyDescent="0.25">
      <c r="B677" s="148"/>
      <c r="C677" s="149"/>
      <c r="D677" s="149"/>
      <c r="E677" s="149"/>
      <c r="F677" s="149"/>
    </row>
    <row r="678" spans="2:6" x14ac:dyDescent="0.25">
      <c r="B678" s="148"/>
      <c r="C678" s="149"/>
      <c r="D678" s="149"/>
      <c r="E678" s="149"/>
      <c r="F678" s="149"/>
    </row>
    <row r="679" spans="2:6" x14ac:dyDescent="0.25">
      <c r="B679" s="148"/>
      <c r="C679" s="149"/>
      <c r="D679" s="149"/>
      <c r="E679" s="149"/>
      <c r="F679" s="149"/>
    </row>
    <row r="680" spans="2:6" x14ac:dyDescent="0.25">
      <c r="B680" s="148"/>
      <c r="C680" s="149"/>
      <c r="D680" s="149"/>
      <c r="E680" s="149"/>
      <c r="F680" s="149"/>
    </row>
    <row r="681" spans="2:6" x14ac:dyDescent="0.25">
      <c r="B681" s="148"/>
      <c r="C681" s="149"/>
      <c r="D681" s="149"/>
      <c r="E681" s="149"/>
      <c r="F681" s="149"/>
    </row>
    <row r="682" spans="2:6" x14ac:dyDescent="0.25">
      <c r="B682" s="148"/>
      <c r="C682" s="149"/>
      <c r="D682" s="149"/>
      <c r="E682" s="149"/>
      <c r="F682" s="149"/>
    </row>
    <row r="683" spans="2:6" x14ac:dyDescent="0.25">
      <c r="B683" s="148"/>
      <c r="C683" s="149"/>
      <c r="D683" s="149"/>
      <c r="E683" s="149"/>
      <c r="F683" s="149"/>
    </row>
    <row r="684" spans="2:6" x14ac:dyDescent="0.25">
      <c r="B684" s="148"/>
      <c r="C684" s="149"/>
      <c r="D684" s="149"/>
      <c r="E684" s="149"/>
      <c r="F684" s="149"/>
    </row>
    <row r="685" spans="2:6" x14ac:dyDescent="0.25">
      <c r="B685" s="148"/>
      <c r="C685" s="149"/>
      <c r="D685" s="149"/>
      <c r="E685" s="149"/>
      <c r="F685" s="149"/>
    </row>
    <row r="686" spans="2:6" x14ac:dyDescent="0.25">
      <c r="B686" s="148"/>
      <c r="C686" s="149"/>
      <c r="D686" s="149"/>
      <c r="E686" s="149"/>
      <c r="F686" s="149"/>
    </row>
    <row r="687" spans="2:6" x14ac:dyDescent="0.25">
      <c r="B687" s="148"/>
      <c r="C687" s="149"/>
      <c r="D687" s="149"/>
      <c r="E687" s="149"/>
      <c r="F687" s="149"/>
    </row>
    <row r="688" spans="2:6" x14ac:dyDescent="0.25">
      <c r="B688" s="148"/>
      <c r="C688" s="149"/>
      <c r="D688" s="149"/>
      <c r="E688" s="149"/>
      <c r="F688" s="149"/>
    </row>
    <row r="689" spans="2:6" x14ac:dyDescent="0.25">
      <c r="B689" s="148"/>
      <c r="C689" s="149"/>
      <c r="D689" s="149"/>
      <c r="E689" s="149"/>
      <c r="F689" s="149"/>
    </row>
    <row r="690" spans="2:6" x14ac:dyDescent="0.25">
      <c r="B690" s="148"/>
      <c r="C690" s="149"/>
      <c r="D690" s="149"/>
      <c r="E690" s="149"/>
      <c r="F690" s="149"/>
    </row>
    <row r="691" spans="2:6" x14ac:dyDescent="0.25">
      <c r="B691" s="148"/>
      <c r="C691" s="149"/>
      <c r="D691" s="149"/>
      <c r="E691" s="149"/>
      <c r="F691" s="149"/>
    </row>
    <row r="692" spans="2:6" x14ac:dyDescent="0.25">
      <c r="B692" s="148"/>
      <c r="C692" s="149"/>
      <c r="D692" s="149"/>
      <c r="E692" s="149"/>
      <c r="F692" s="149"/>
    </row>
    <row r="693" spans="2:6" x14ac:dyDescent="0.25">
      <c r="B693" s="148"/>
      <c r="C693" s="149"/>
      <c r="D693" s="149"/>
      <c r="E693" s="149"/>
      <c r="F693" s="149"/>
    </row>
    <row r="694" spans="2:6" x14ac:dyDescent="0.25">
      <c r="B694" s="148"/>
      <c r="C694" s="149"/>
      <c r="D694" s="149"/>
      <c r="E694" s="149"/>
      <c r="F694" s="149"/>
    </row>
    <row r="695" spans="2:6" x14ac:dyDescent="0.25">
      <c r="B695" s="148"/>
      <c r="C695" s="149"/>
      <c r="D695" s="149"/>
      <c r="E695" s="149"/>
      <c r="F695" s="149"/>
    </row>
    <row r="696" spans="2:6" x14ac:dyDescent="0.25">
      <c r="B696" s="148"/>
      <c r="C696" s="149"/>
      <c r="D696" s="149"/>
      <c r="E696" s="149"/>
      <c r="F696" s="149"/>
    </row>
    <row r="697" spans="2:6" x14ac:dyDescent="0.25">
      <c r="B697" s="148"/>
      <c r="C697" s="149"/>
      <c r="D697" s="149"/>
      <c r="E697" s="149"/>
      <c r="F697" s="149"/>
    </row>
    <row r="698" spans="2:6" x14ac:dyDescent="0.25">
      <c r="B698" s="148"/>
      <c r="C698" s="149"/>
      <c r="D698" s="149"/>
      <c r="E698" s="149"/>
      <c r="F698" s="149"/>
    </row>
    <row r="699" spans="2:6" x14ac:dyDescent="0.25">
      <c r="B699" s="148"/>
      <c r="C699" s="149"/>
      <c r="D699" s="149"/>
      <c r="E699" s="149"/>
      <c r="F699" s="149"/>
    </row>
    <row r="700" spans="2:6" x14ac:dyDescent="0.25">
      <c r="B700" s="148"/>
      <c r="C700" s="149"/>
      <c r="D700" s="149"/>
      <c r="E700" s="149"/>
      <c r="F700" s="149"/>
    </row>
    <row r="701" spans="2:6" x14ac:dyDescent="0.25">
      <c r="B701" s="148"/>
      <c r="C701" s="149"/>
      <c r="D701" s="149"/>
      <c r="E701" s="149"/>
      <c r="F701" s="149"/>
    </row>
    <row r="702" spans="2:6" x14ac:dyDescent="0.25">
      <c r="B702" s="148"/>
      <c r="C702" s="149"/>
      <c r="D702" s="149"/>
      <c r="E702" s="149"/>
      <c r="F702" s="149"/>
    </row>
    <row r="703" spans="2:6" x14ac:dyDescent="0.25">
      <c r="B703" s="148"/>
      <c r="C703" s="149"/>
      <c r="D703" s="149"/>
      <c r="E703" s="149"/>
      <c r="F703" s="149"/>
    </row>
    <row r="704" spans="2:6" x14ac:dyDescent="0.25">
      <c r="B704" s="148"/>
      <c r="C704" s="149"/>
      <c r="D704" s="149"/>
      <c r="E704" s="149"/>
      <c r="F704" s="149"/>
    </row>
    <row r="705" spans="2:6" x14ac:dyDescent="0.25">
      <c r="B705" s="148"/>
      <c r="C705" s="149"/>
      <c r="D705" s="149"/>
      <c r="E705" s="149"/>
      <c r="F705" s="149"/>
    </row>
    <row r="706" spans="2:6" x14ac:dyDescent="0.25">
      <c r="B706" s="148"/>
      <c r="C706" s="149"/>
      <c r="D706" s="149"/>
      <c r="E706" s="149"/>
      <c r="F706" s="149"/>
    </row>
    <row r="707" spans="2:6" x14ac:dyDescent="0.25">
      <c r="B707" s="148"/>
      <c r="C707" s="149"/>
      <c r="D707" s="149"/>
      <c r="E707" s="149"/>
      <c r="F707" s="149"/>
    </row>
    <row r="708" spans="2:6" x14ac:dyDescent="0.25">
      <c r="B708" s="148"/>
      <c r="C708" s="149"/>
      <c r="D708" s="149"/>
      <c r="E708" s="149"/>
      <c r="F708" s="149"/>
    </row>
    <row r="709" spans="2:6" x14ac:dyDescent="0.25">
      <c r="B709" s="148"/>
      <c r="C709" s="149"/>
      <c r="D709" s="149"/>
      <c r="E709" s="149"/>
      <c r="F709" s="149"/>
    </row>
    <row r="710" spans="2:6" x14ac:dyDescent="0.25">
      <c r="B710" s="148"/>
      <c r="C710" s="149"/>
      <c r="D710" s="149"/>
      <c r="E710" s="149"/>
      <c r="F710" s="149"/>
    </row>
    <row r="711" spans="2:6" x14ac:dyDescent="0.25">
      <c r="B711" s="148"/>
      <c r="C711" s="149"/>
      <c r="D711" s="149"/>
      <c r="E711" s="149"/>
      <c r="F711" s="149"/>
    </row>
    <row r="712" spans="2:6" x14ac:dyDescent="0.25">
      <c r="B712" s="148"/>
      <c r="C712" s="149"/>
      <c r="D712" s="149"/>
      <c r="E712" s="149"/>
      <c r="F712" s="149"/>
    </row>
    <row r="713" spans="2:6" x14ac:dyDescent="0.25">
      <c r="B713" s="148"/>
      <c r="C713" s="149"/>
      <c r="D713" s="149"/>
      <c r="E713" s="149"/>
      <c r="F713" s="149"/>
    </row>
    <row r="714" spans="2:6" x14ac:dyDescent="0.25">
      <c r="B714" s="148"/>
      <c r="C714" s="149"/>
      <c r="D714" s="149"/>
      <c r="E714" s="149"/>
      <c r="F714" s="149"/>
    </row>
    <row r="715" spans="2:6" x14ac:dyDescent="0.25">
      <c r="B715" s="148"/>
      <c r="C715" s="149"/>
      <c r="D715" s="149"/>
      <c r="E715" s="149"/>
      <c r="F715" s="149"/>
    </row>
    <row r="716" spans="2:6" x14ac:dyDescent="0.25">
      <c r="B716" s="148"/>
      <c r="C716" s="149"/>
      <c r="D716" s="149"/>
      <c r="E716" s="149"/>
      <c r="F716" s="149"/>
    </row>
    <row r="717" spans="2:6" x14ac:dyDescent="0.25">
      <c r="B717" s="148"/>
      <c r="C717" s="149"/>
      <c r="D717" s="149"/>
      <c r="E717" s="149"/>
      <c r="F717" s="149"/>
    </row>
    <row r="718" spans="2:6" x14ac:dyDescent="0.25">
      <c r="B718" s="148"/>
      <c r="C718" s="149"/>
      <c r="D718" s="149"/>
      <c r="E718" s="149"/>
      <c r="F718" s="149"/>
    </row>
    <row r="719" spans="2:6" x14ac:dyDescent="0.25">
      <c r="B719" s="148"/>
      <c r="C719" s="149"/>
      <c r="D719" s="149"/>
      <c r="E719" s="149"/>
      <c r="F719" s="149"/>
    </row>
    <row r="720" spans="2:6" x14ac:dyDescent="0.25">
      <c r="B720" s="148"/>
      <c r="C720" s="149"/>
      <c r="D720" s="149"/>
      <c r="E720" s="149"/>
      <c r="F720" s="149"/>
    </row>
    <row r="721" spans="2:6" x14ac:dyDescent="0.25">
      <c r="B721" s="148"/>
      <c r="C721" s="149"/>
      <c r="D721" s="149"/>
      <c r="E721" s="149"/>
      <c r="F721" s="149"/>
    </row>
    <row r="722" spans="2:6" x14ac:dyDescent="0.25">
      <c r="B722" s="148"/>
      <c r="C722" s="149"/>
      <c r="D722" s="149"/>
      <c r="E722" s="149"/>
      <c r="F722" s="149"/>
    </row>
    <row r="723" spans="2:6" x14ac:dyDescent="0.25">
      <c r="B723" s="148"/>
      <c r="C723" s="149"/>
      <c r="D723" s="149"/>
      <c r="E723" s="149"/>
      <c r="F723" s="149"/>
    </row>
    <row r="724" spans="2:6" x14ac:dyDescent="0.25">
      <c r="B724" s="148"/>
      <c r="C724" s="149"/>
      <c r="D724" s="149"/>
      <c r="E724" s="149"/>
      <c r="F724" s="149"/>
    </row>
    <row r="725" spans="2:6" x14ac:dyDescent="0.25">
      <c r="B725" s="148"/>
      <c r="C725" s="149"/>
      <c r="D725" s="149"/>
      <c r="E725" s="149"/>
      <c r="F725" s="149"/>
    </row>
    <row r="726" spans="2:6" x14ac:dyDescent="0.25">
      <c r="B726" s="148"/>
      <c r="C726" s="149"/>
      <c r="D726" s="149"/>
      <c r="E726" s="149"/>
      <c r="F726" s="149"/>
    </row>
    <row r="727" spans="2:6" x14ac:dyDescent="0.25">
      <c r="B727" s="148"/>
      <c r="C727" s="149"/>
      <c r="D727" s="149"/>
      <c r="E727" s="149"/>
      <c r="F727" s="149"/>
    </row>
    <row r="728" spans="2:6" x14ac:dyDescent="0.25">
      <c r="B728" s="148"/>
      <c r="C728" s="149"/>
      <c r="D728" s="149"/>
      <c r="E728" s="149"/>
      <c r="F728" s="149"/>
    </row>
    <row r="729" spans="2:6" x14ac:dyDescent="0.25">
      <c r="B729" s="148"/>
      <c r="C729" s="149"/>
      <c r="D729" s="149"/>
      <c r="E729" s="149"/>
      <c r="F729" s="149"/>
    </row>
    <row r="730" spans="2:6" x14ac:dyDescent="0.25">
      <c r="B730" s="148"/>
      <c r="C730" s="149"/>
      <c r="D730" s="149"/>
      <c r="E730" s="149"/>
      <c r="F730" s="149"/>
    </row>
    <row r="731" spans="2:6" x14ac:dyDescent="0.25">
      <c r="B731" s="148"/>
      <c r="C731" s="149"/>
      <c r="D731" s="149"/>
      <c r="E731" s="149"/>
      <c r="F731" s="149"/>
    </row>
    <row r="732" spans="2:6" x14ac:dyDescent="0.25">
      <c r="B732" s="148"/>
      <c r="C732" s="149"/>
      <c r="D732" s="149"/>
      <c r="E732" s="149"/>
      <c r="F732" s="149"/>
    </row>
    <row r="733" spans="2:6" x14ac:dyDescent="0.25">
      <c r="B733" s="148"/>
      <c r="C733" s="149"/>
      <c r="D733" s="149"/>
      <c r="E733" s="149"/>
      <c r="F733" s="149"/>
    </row>
    <row r="734" spans="2:6" x14ac:dyDescent="0.25">
      <c r="B734" s="148"/>
      <c r="C734" s="149"/>
      <c r="D734" s="149"/>
      <c r="E734" s="149"/>
      <c r="F734" s="149"/>
    </row>
    <row r="735" spans="2:6" x14ac:dyDescent="0.25">
      <c r="B735" s="148"/>
      <c r="C735" s="149"/>
      <c r="D735" s="149"/>
      <c r="E735" s="149"/>
      <c r="F735" s="149"/>
    </row>
    <row r="736" spans="2:6" x14ac:dyDescent="0.25">
      <c r="B736" s="148"/>
      <c r="C736" s="149"/>
      <c r="D736" s="149"/>
      <c r="E736" s="149"/>
      <c r="F736" s="149"/>
    </row>
    <row r="737" spans="2:6" x14ac:dyDescent="0.25">
      <c r="B737" s="148"/>
      <c r="C737" s="149"/>
      <c r="D737" s="149"/>
      <c r="E737" s="149"/>
      <c r="F737" s="149"/>
    </row>
    <row r="738" spans="2:6" x14ac:dyDescent="0.25">
      <c r="B738" s="148"/>
      <c r="C738" s="149"/>
      <c r="D738" s="149"/>
      <c r="E738" s="149"/>
      <c r="F738" s="149"/>
    </row>
    <row r="739" spans="2:6" x14ac:dyDescent="0.25">
      <c r="B739" s="148"/>
      <c r="C739" s="149"/>
      <c r="D739" s="149"/>
      <c r="E739" s="149"/>
      <c r="F739" s="149"/>
    </row>
    <row r="740" spans="2:6" x14ac:dyDescent="0.25">
      <c r="B740" s="148"/>
      <c r="C740" s="149"/>
      <c r="D740" s="149"/>
      <c r="E740" s="149"/>
      <c r="F740" s="149"/>
    </row>
    <row r="741" spans="2:6" x14ac:dyDescent="0.25">
      <c r="B741" s="148"/>
      <c r="C741" s="149"/>
      <c r="D741" s="149"/>
      <c r="E741" s="149"/>
      <c r="F741" s="149"/>
    </row>
    <row r="742" spans="2:6" x14ac:dyDescent="0.25">
      <c r="B742" s="148"/>
      <c r="C742" s="149"/>
      <c r="D742" s="149"/>
      <c r="E742" s="149"/>
      <c r="F742" s="149"/>
    </row>
    <row r="743" spans="2:6" x14ac:dyDescent="0.25">
      <c r="B743" s="148"/>
      <c r="C743" s="149"/>
      <c r="D743" s="149"/>
      <c r="E743" s="149"/>
      <c r="F743" s="149"/>
    </row>
    <row r="744" spans="2:6" x14ac:dyDescent="0.25">
      <c r="B744" s="148"/>
      <c r="C744" s="149"/>
      <c r="D744" s="149"/>
      <c r="E744" s="149"/>
      <c r="F744" s="149"/>
    </row>
    <row r="745" spans="2:6" x14ac:dyDescent="0.25">
      <c r="B745" s="148"/>
      <c r="C745" s="149"/>
      <c r="D745" s="149"/>
      <c r="E745" s="149"/>
      <c r="F745" s="149"/>
    </row>
    <row r="746" spans="2:6" x14ac:dyDescent="0.25">
      <c r="B746" s="148"/>
      <c r="C746" s="149"/>
      <c r="D746" s="149"/>
      <c r="E746" s="149"/>
      <c r="F746" s="149"/>
    </row>
    <row r="747" spans="2:6" x14ac:dyDescent="0.25">
      <c r="B747" s="148"/>
      <c r="C747" s="149"/>
      <c r="D747" s="149"/>
      <c r="E747" s="149"/>
      <c r="F747" s="149"/>
    </row>
    <row r="748" spans="2:6" x14ac:dyDescent="0.25">
      <c r="B748" s="148"/>
      <c r="C748" s="149"/>
      <c r="D748" s="149"/>
      <c r="E748" s="149"/>
      <c r="F748" s="149"/>
    </row>
    <row r="749" spans="2:6" x14ac:dyDescent="0.25">
      <c r="B749" s="148"/>
      <c r="C749" s="149"/>
      <c r="D749" s="149"/>
      <c r="E749" s="149"/>
      <c r="F749" s="149"/>
    </row>
    <row r="750" spans="2:6" x14ac:dyDescent="0.25">
      <c r="B750" s="148"/>
      <c r="C750" s="149"/>
      <c r="D750" s="149"/>
      <c r="E750" s="149"/>
      <c r="F750" s="149"/>
    </row>
    <row r="751" spans="2:6" x14ac:dyDescent="0.25">
      <c r="B751" s="148"/>
      <c r="C751" s="149"/>
      <c r="D751" s="149"/>
      <c r="E751" s="149"/>
      <c r="F751" s="149"/>
    </row>
    <row r="752" spans="2:6" x14ac:dyDescent="0.25">
      <c r="B752" s="148"/>
      <c r="C752" s="149"/>
      <c r="D752" s="149"/>
      <c r="E752" s="149"/>
      <c r="F752" s="149"/>
    </row>
    <row r="753" spans="2:6" x14ac:dyDescent="0.25">
      <c r="B753" s="148"/>
      <c r="C753" s="149"/>
      <c r="D753" s="149"/>
      <c r="E753" s="149"/>
      <c r="F753" s="149"/>
    </row>
    <row r="754" spans="2:6" x14ac:dyDescent="0.25">
      <c r="B754" s="148"/>
      <c r="C754" s="149"/>
      <c r="D754" s="149"/>
      <c r="E754" s="149"/>
      <c r="F754" s="149"/>
    </row>
    <row r="755" spans="2:6" x14ac:dyDescent="0.25">
      <c r="B755" s="148"/>
      <c r="C755" s="149"/>
      <c r="D755" s="149"/>
      <c r="E755" s="149"/>
      <c r="F755" s="149"/>
    </row>
    <row r="756" spans="2:6" x14ac:dyDescent="0.25">
      <c r="B756" s="148"/>
      <c r="C756" s="149"/>
      <c r="D756" s="149"/>
      <c r="E756" s="149"/>
      <c r="F756" s="149"/>
    </row>
    <row r="757" spans="2:6" x14ac:dyDescent="0.25">
      <c r="B757" s="148"/>
      <c r="C757" s="149"/>
      <c r="D757" s="149"/>
      <c r="E757" s="149"/>
      <c r="F757" s="149"/>
    </row>
    <row r="758" spans="2:6" x14ac:dyDescent="0.25">
      <c r="B758" s="148"/>
      <c r="C758" s="149"/>
      <c r="D758" s="149"/>
      <c r="E758" s="149"/>
      <c r="F758" s="149"/>
    </row>
    <row r="759" spans="2:6" x14ac:dyDescent="0.25">
      <c r="B759" s="148"/>
      <c r="C759" s="149"/>
      <c r="D759" s="149"/>
      <c r="E759" s="149"/>
      <c r="F759" s="149"/>
    </row>
    <row r="760" spans="2:6" x14ac:dyDescent="0.25">
      <c r="B760" s="148"/>
      <c r="C760" s="149"/>
      <c r="D760" s="149"/>
      <c r="E760" s="149"/>
      <c r="F760" s="149"/>
    </row>
    <row r="761" spans="2:6" x14ac:dyDescent="0.25">
      <c r="B761" s="148"/>
      <c r="C761" s="149"/>
      <c r="D761" s="149"/>
      <c r="E761" s="149"/>
      <c r="F761" s="149"/>
    </row>
    <row r="762" spans="2:6" x14ac:dyDescent="0.25">
      <c r="B762" s="148"/>
      <c r="C762" s="149"/>
      <c r="D762" s="149"/>
      <c r="E762" s="149"/>
      <c r="F762" s="149"/>
    </row>
    <row r="763" spans="2:6" x14ac:dyDescent="0.25">
      <c r="B763" s="148"/>
      <c r="C763" s="149"/>
      <c r="D763" s="149"/>
      <c r="E763" s="149"/>
      <c r="F763" s="149"/>
    </row>
    <row r="764" spans="2:6" x14ac:dyDescent="0.25">
      <c r="B764" s="148"/>
      <c r="C764" s="149"/>
      <c r="D764" s="149"/>
      <c r="E764" s="149"/>
      <c r="F764" s="149"/>
    </row>
    <row r="765" spans="2:6" x14ac:dyDescent="0.25">
      <c r="B765" s="148"/>
      <c r="C765" s="149"/>
      <c r="D765" s="149"/>
      <c r="E765" s="149"/>
      <c r="F765" s="149"/>
    </row>
    <row r="766" spans="2:6" x14ac:dyDescent="0.25">
      <c r="B766" s="148"/>
      <c r="C766" s="149"/>
      <c r="D766" s="149"/>
      <c r="E766" s="149"/>
      <c r="F766" s="149"/>
    </row>
    <row r="767" spans="2:6" x14ac:dyDescent="0.25">
      <c r="B767" s="148"/>
      <c r="C767" s="149"/>
      <c r="D767" s="149"/>
      <c r="E767" s="149"/>
      <c r="F767" s="149"/>
    </row>
    <row r="768" spans="2:6" x14ac:dyDescent="0.25">
      <c r="B768" s="148"/>
      <c r="C768" s="149"/>
      <c r="D768" s="149"/>
      <c r="E768" s="149"/>
      <c r="F768" s="149"/>
    </row>
    <row r="769" spans="2:6" x14ac:dyDescent="0.25">
      <c r="B769" s="148"/>
      <c r="C769" s="149"/>
      <c r="D769" s="149"/>
      <c r="E769" s="149"/>
      <c r="F769" s="149"/>
    </row>
    <row r="770" spans="2:6" x14ac:dyDescent="0.25">
      <c r="B770" s="148"/>
      <c r="C770" s="149"/>
      <c r="D770" s="149"/>
      <c r="E770" s="149"/>
      <c r="F770" s="149"/>
    </row>
    <row r="771" spans="2:6" x14ac:dyDescent="0.25">
      <c r="B771" s="148"/>
      <c r="C771" s="149"/>
      <c r="D771" s="149"/>
      <c r="E771" s="149"/>
      <c r="F771" s="149"/>
    </row>
    <row r="772" spans="2:6" x14ac:dyDescent="0.25">
      <c r="B772" s="148"/>
      <c r="C772" s="149"/>
      <c r="D772" s="149"/>
      <c r="E772" s="149"/>
      <c r="F772" s="149"/>
    </row>
    <row r="773" spans="2:6" x14ac:dyDescent="0.25">
      <c r="B773" s="148"/>
      <c r="C773" s="149"/>
      <c r="D773" s="149"/>
      <c r="E773" s="149"/>
      <c r="F773" s="149"/>
    </row>
    <row r="774" spans="2:6" x14ac:dyDescent="0.25">
      <c r="B774" s="148"/>
      <c r="C774" s="149"/>
      <c r="D774" s="149"/>
      <c r="E774" s="149"/>
      <c r="F774" s="149"/>
    </row>
    <row r="775" spans="2:6" x14ac:dyDescent="0.25">
      <c r="B775" s="148"/>
      <c r="C775" s="149"/>
      <c r="D775" s="149"/>
      <c r="E775" s="149"/>
      <c r="F775" s="149"/>
    </row>
    <row r="776" spans="2:6" x14ac:dyDescent="0.25">
      <c r="B776" s="148"/>
      <c r="C776" s="149"/>
      <c r="D776" s="149"/>
      <c r="E776" s="149"/>
      <c r="F776" s="149"/>
    </row>
    <row r="777" spans="2:6" x14ac:dyDescent="0.25">
      <c r="B777" s="148"/>
      <c r="C777" s="149"/>
      <c r="D777" s="149"/>
      <c r="E777" s="149"/>
      <c r="F777" s="149"/>
    </row>
    <row r="778" spans="2:6" x14ac:dyDescent="0.25">
      <c r="B778" s="148"/>
      <c r="C778" s="149"/>
      <c r="D778" s="149"/>
      <c r="E778" s="149"/>
      <c r="F778" s="149"/>
    </row>
    <row r="779" spans="2:6" x14ac:dyDescent="0.25">
      <c r="B779" s="148"/>
      <c r="C779" s="149"/>
      <c r="D779" s="149"/>
      <c r="E779" s="149"/>
      <c r="F779" s="149"/>
    </row>
    <row r="780" spans="2:6" x14ac:dyDescent="0.25">
      <c r="B780" s="148"/>
      <c r="C780" s="149"/>
      <c r="D780" s="149"/>
      <c r="E780" s="149"/>
      <c r="F780" s="149"/>
    </row>
    <row r="781" spans="2:6" x14ac:dyDescent="0.25">
      <c r="B781" s="148"/>
      <c r="C781" s="149"/>
      <c r="D781" s="149"/>
      <c r="E781" s="149"/>
      <c r="F781" s="149"/>
    </row>
    <row r="782" spans="2:6" x14ac:dyDescent="0.25">
      <c r="B782" s="148"/>
      <c r="C782" s="149"/>
      <c r="D782" s="149"/>
      <c r="E782" s="149"/>
      <c r="F782" s="149"/>
    </row>
    <row r="783" spans="2:6" x14ac:dyDescent="0.25">
      <c r="B783" s="148"/>
      <c r="C783" s="149"/>
      <c r="D783" s="149"/>
      <c r="E783" s="149"/>
      <c r="F783" s="149"/>
    </row>
    <row r="784" spans="2:6" x14ac:dyDescent="0.25">
      <c r="B784" s="148"/>
      <c r="C784" s="149"/>
      <c r="D784" s="149"/>
      <c r="E784" s="149"/>
      <c r="F784" s="149"/>
    </row>
    <row r="785" spans="2:6" x14ac:dyDescent="0.25">
      <c r="B785" s="148"/>
      <c r="C785" s="149"/>
      <c r="D785" s="149"/>
      <c r="E785" s="149"/>
      <c r="F785" s="149"/>
    </row>
    <row r="786" spans="2:6" x14ac:dyDescent="0.25">
      <c r="B786" s="148"/>
      <c r="C786" s="149"/>
      <c r="D786" s="149"/>
      <c r="E786" s="149"/>
      <c r="F786" s="149"/>
    </row>
    <row r="787" spans="2:6" x14ac:dyDescent="0.25">
      <c r="B787" s="148"/>
      <c r="C787" s="149"/>
      <c r="D787" s="149"/>
      <c r="E787" s="149"/>
      <c r="F787" s="149"/>
    </row>
    <row r="788" spans="2:6" x14ac:dyDescent="0.25">
      <c r="B788" s="148"/>
      <c r="C788" s="149"/>
      <c r="D788" s="149"/>
      <c r="E788" s="149"/>
      <c r="F788" s="149"/>
    </row>
    <row r="789" spans="2:6" x14ac:dyDescent="0.25">
      <c r="B789" s="148"/>
      <c r="C789" s="149"/>
      <c r="D789" s="149"/>
      <c r="E789" s="149"/>
      <c r="F789" s="149"/>
    </row>
    <row r="790" spans="2:6" x14ac:dyDescent="0.25">
      <c r="B790" s="148"/>
      <c r="C790" s="149"/>
      <c r="D790" s="149"/>
      <c r="E790" s="149"/>
      <c r="F790" s="149"/>
    </row>
    <row r="791" spans="2:6" x14ac:dyDescent="0.25">
      <c r="B791" s="148"/>
      <c r="C791" s="149"/>
      <c r="D791" s="149"/>
      <c r="E791" s="149"/>
      <c r="F791" s="149"/>
    </row>
    <row r="792" spans="2:6" x14ac:dyDescent="0.25">
      <c r="B792" s="148"/>
      <c r="C792" s="149"/>
      <c r="D792" s="149"/>
      <c r="E792" s="149"/>
      <c r="F792" s="149"/>
    </row>
    <row r="793" spans="2:6" x14ac:dyDescent="0.25">
      <c r="B793" s="148"/>
      <c r="C793" s="149"/>
      <c r="D793" s="149"/>
      <c r="E793" s="149"/>
      <c r="F793" s="149"/>
    </row>
    <row r="794" spans="2:6" x14ac:dyDescent="0.25">
      <c r="B794" s="148"/>
      <c r="C794" s="149"/>
      <c r="D794" s="149"/>
      <c r="E794" s="149"/>
      <c r="F794" s="149"/>
    </row>
    <row r="795" spans="2:6" x14ac:dyDescent="0.25">
      <c r="B795" s="148"/>
      <c r="C795" s="149"/>
      <c r="D795" s="149"/>
      <c r="E795" s="149"/>
      <c r="F795" s="149"/>
    </row>
    <row r="796" spans="2:6" x14ac:dyDescent="0.25">
      <c r="B796" s="148"/>
      <c r="C796" s="149"/>
      <c r="D796" s="149"/>
      <c r="E796" s="149"/>
      <c r="F796" s="149"/>
    </row>
    <row r="797" spans="2:6" x14ac:dyDescent="0.25">
      <c r="B797" s="148"/>
      <c r="C797" s="149"/>
      <c r="D797" s="149"/>
      <c r="E797" s="149"/>
      <c r="F797" s="149"/>
    </row>
    <row r="798" spans="2:6" x14ac:dyDescent="0.25">
      <c r="B798" s="148"/>
      <c r="C798" s="149"/>
      <c r="D798" s="149"/>
      <c r="E798" s="149"/>
      <c r="F798" s="149"/>
    </row>
    <row r="799" spans="2:6" x14ac:dyDescent="0.25">
      <c r="B799" s="148"/>
      <c r="C799" s="149"/>
      <c r="D799" s="149"/>
      <c r="E799" s="149"/>
      <c r="F799" s="149"/>
    </row>
    <row r="800" spans="2:6" x14ac:dyDescent="0.25">
      <c r="B800" s="148"/>
      <c r="C800" s="149"/>
      <c r="D800" s="149"/>
      <c r="E800" s="149"/>
      <c r="F800" s="149"/>
    </row>
    <row r="801" spans="2:6" x14ac:dyDescent="0.25">
      <c r="B801" s="148"/>
      <c r="C801" s="149"/>
      <c r="D801" s="149"/>
      <c r="E801" s="149"/>
      <c r="F801" s="149"/>
    </row>
    <row r="802" spans="2:6" x14ac:dyDescent="0.25">
      <c r="B802" s="148"/>
      <c r="C802" s="149"/>
      <c r="D802" s="149"/>
      <c r="E802" s="149"/>
      <c r="F802" s="149"/>
    </row>
    <row r="803" spans="2:6" x14ac:dyDescent="0.25">
      <c r="B803" s="148"/>
      <c r="C803" s="149"/>
      <c r="D803" s="149"/>
      <c r="E803" s="149"/>
      <c r="F803" s="149"/>
    </row>
    <row r="804" spans="2:6" x14ac:dyDescent="0.25">
      <c r="B804" s="148"/>
      <c r="C804" s="149"/>
      <c r="D804" s="149"/>
      <c r="E804" s="149"/>
      <c r="F804" s="149"/>
    </row>
    <row r="805" spans="2:6" x14ac:dyDescent="0.25">
      <c r="B805" s="148"/>
      <c r="C805" s="149"/>
      <c r="D805" s="149"/>
      <c r="E805" s="149"/>
      <c r="F805" s="149"/>
    </row>
    <row r="806" spans="2:6" x14ac:dyDescent="0.25">
      <c r="B806" s="148"/>
      <c r="C806" s="149"/>
      <c r="D806" s="149"/>
      <c r="E806" s="149"/>
      <c r="F806" s="149"/>
    </row>
    <row r="807" spans="2:6" x14ac:dyDescent="0.25">
      <c r="B807" s="148"/>
      <c r="C807" s="149"/>
      <c r="D807" s="149"/>
      <c r="E807" s="149"/>
      <c r="F807" s="149"/>
    </row>
    <row r="808" spans="2:6" x14ac:dyDescent="0.25">
      <c r="B808" s="148"/>
      <c r="C808" s="149"/>
      <c r="D808" s="149"/>
      <c r="E808" s="149"/>
      <c r="F808" s="149"/>
    </row>
    <row r="809" spans="2:6" x14ac:dyDescent="0.25">
      <c r="B809" s="148"/>
      <c r="C809" s="149"/>
      <c r="D809" s="149"/>
      <c r="E809" s="149"/>
      <c r="F809" s="149"/>
    </row>
    <row r="810" spans="2:6" x14ac:dyDescent="0.25">
      <c r="B810" s="148"/>
      <c r="C810" s="149"/>
      <c r="D810" s="149"/>
      <c r="E810" s="149"/>
      <c r="F810" s="149"/>
    </row>
    <row r="811" spans="2:6" x14ac:dyDescent="0.25">
      <c r="B811" s="148"/>
      <c r="C811" s="149"/>
      <c r="D811" s="149"/>
      <c r="E811" s="149"/>
      <c r="F811" s="149"/>
    </row>
    <row r="812" spans="2:6" x14ac:dyDescent="0.25">
      <c r="B812" s="148"/>
      <c r="C812" s="149"/>
      <c r="D812" s="149"/>
      <c r="E812" s="149"/>
      <c r="F812" s="149"/>
    </row>
    <row r="813" spans="2:6" x14ac:dyDescent="0.25">
      <c r="B813" s="148"/>
      <c r="C813" s="149"/>
      <c r="D813" s="149"/>
      <c r="E813" s="149"/>
      <c r="F813" s="149"/>
    </row>
    <row r="814" spans="2:6" x14ac:dyDescent="0.25">
      <c r="B814" s="148"/>
      <c r="C814" s="149"/>
      <c r="D814" s="149"/>
      <c r="E814" s="149"/>
      <c r="F814" s="149"/>
    </row>
    <row r="815" spans="2:6" x14ac:dyDescent="0.25">
      <c r="B815" s="148"/>
      <c r="C815" s="149"/>
      <c r="D815" s="149"/>
      <c r="E815" s="149"/>
      <c r="F815" s="149"/>
    </row>
    <row r="816" spans="2:6" x14ac:dyDescent="0.25">
      <c r="B816" s="148"/>
      <c r="C816" s="149"/>
      <c r="D816" s="149"/>
      <c r="E816" s="149"/>
      <c r="F816" s="149"/>
    </row>
    <row r="817" spans="2:6" x14ac:dyDescent="0.25">
      <c r="B817" s="148"/>
      <c r="C817" s="149"/>
      <c r="D817" s="149"/>
      <c r="E817" s="149"/>
      <c r="F817" s="149"/>
    </row>
    <row r="818" spans="2:6" x14ac:dyDescent="0.25">
      <c r="B818" s="148"/>
      <c r="C818" s="149"/>
      <c r="D818" s="149"/>
      <c r="E818" s="149"/>
      <c r="F818" s="149"/>
    </row>
    <row r="819" spans="2:6" x14ac:dyDescent="0.25">
      <c r="B819" s="148"/>
      <c r="C819" s="149"/>
      <c r="D819" s="149"/>
      <c r="E819" s="149"/>
      <c r="F819" s="149"/>
    </row>
    <row r="820" spans="2:6" x14ac:dyDescent="0.25">
      <c r="B820" s="148"/>
      <c r="C820" s="149"/>
      <c r="D820" s="149"/>
      <c r="E820" s="149"/>
      <c r="F820" s="149"/>
    </row>
    <row r="821" spans="2:6" x14ac:dyDescent="0.25">
      <c r="B821" s="148"/>
      <c r="C821" s="149"/>
      <c r="D821" s="149"/>
      <c r="E821" s="149"/>
      <c r="F821" s="149"/>
    </row>
    <row r="822" spans="2:6" x14ac:dyDescent="0.25">
      <c r="B822" s="148"/>
      <c r="C822" s="149"/>
      <c r="D822" s="149"/>
      <c r="E822" s="149"/>
      <c r="F822" s="149"/>
    </row>
    <row r="823" spans="2:6" x14ac:dyDescent="0.25">
      <c r="B823" s="148"/>
      <c r="C823" s="149"/>
      <c r="D823" s="149"/>
      <c r="E823" s="149"/>
      <c r="F823" s="149"/>
    </row>
    <row r="824" spans="2:6" x14ac:dyDescent="0.25">
      <c r="B824" s="148"/>
      <c r="C824" s="149"/>
      <c r="D824" s="149"/>
      <c r="E824" s="149"/>
      <c r="F824" s="149"/>
    </row>
    <row r="825" spans="2:6" x14ac:dyDescent="0.25">
      <c r="B825" s="148"/>
      <c r="C825" s="149"/>
      <c r="D825" s="149"/>
      <c r="E825" s="149"/>
      <c r="F825" s="149"/>
    </row>
    <row r="826" spans="2:6" x14ac:dyDescent="0.25">
      <c r="B826" s="148"/>
      <c r="C826" s="149"/>
      <c r="D826" s="149"/>
      <c r="E826" s="149"/>
      <c r="F826" s="149"/>
    </row>
    <row r="827" spans="2:6" x14ac:dyDescent="0.25">
      <c r="B827" s="148"/>
      <c r="C827" s="149"/>
      <c r="D827" s="149"/>
      <c r="E827" s="149"/>
      <c r="F827" s="149"/>
    </row>
    <row r="828" spans="2:6" x14ac:dyDescent="0.25">
      <c r="B828" s="148"/>
      <c r="C828" s="149"/>
      <c r="D828" s="149"/>
      <c r="E828" s="149"/>
      <c r="F828" s="149"/>
    </row>
    <row r="829" spans="2:6" x14ac:dyDescent="0.25">
      <c r="B829" s="148"/>
      <c r="C829" s="149"/>
      <c r="D829" s="149"/>
      <c r="E829" s="149"/>
      <c r="F829" s="149"/>
    </row>
    <row r="830" spans="2:6" x14ac:dyDescent="0.25">
      <c r="B830" s="148"/>
      <c r="C830" s="149"/>
      <c r="D830" s="149"/>
      <c r="E830" s="149"/>
      <c r="F830" s="149"/>
    </row>
    <row r="831" spans="2:6" x14ac:dyDescent="0.25">
      <c r="B831" s="148"/>
      <c r="C831" s="149"/>
      <c r="D831" s="149"/>
      <c r="E831" s="149"/>
      <c r="F831" s="149"/>
    </row>
    <row r="832" spans="2:6" x14ac:dyDescent="0.25">
      <c r="B832" s="148"/>
      <c r="C832" s="149"/>
      <c r="D832" s="149"/>
      <c r="E832" s="149"/>
      <c r="F832" s="149"/>
    </row>
    <row r="833" spans="2:6" x14ac:dyDescent="0.25">
      <c r="B833" s="148"/>
      <c r="C833" s="149"/>
      <c r="D833" s="149"/>
      <c r="E833" s="149"/>
      <c r="F833" s="149"/>
    </row>
    <row r="834" spans="2:6" x14ac:dyDescent="0.25">
      <c r="B834" s="148"/>
      <c r="C834" s="149"/>
      <c r="D834" s="149"/>
      <c r="E834" s="149"/>
      <c r="F834" s="149"/>
    </row>
    <row r="835" spans="2:6" x14ac:dyDescent="0.25">
      <c r="B835" s="148"/>
      <c r="C835" s="149"/>
      <c r="D835" s="149"/>
      <c r="E835" s="149"/>
      <c r="F835" s="149"/>
    </row>
    <row r="836" spans="2:6" x14ac:dyDescent="0.25">
      <c r="B836" s="148"/>
      <c r="C836" s="149"/>
      <c r="D836" s="149"/>
      <c r="E836" s="149"/>
      <c r="F836" s="149"/>
    </row>
    <row r="837" spans="2:6" x14ac:dyDescent="0.25">
      <c r="B837" s="148"/>
      <c r="C837" s="149"/>
      <c r="D837" s="149"/>
      <c r="E837" s="149"/>
      <c r="F837" s="149"/>
    </row>
    <row r="838" spans="2:6" x14ac:dyDescent="0.25">
      <c r="B838" s="148"/>
      <c r="C838" s="149"/>
      <c r="D838" s="149"/>
      <c r="E838" s="149"/>
      <c r="F838" s="149"/>
    </row>
    <row r="839" spans="2:6" x14ac:dyDescent="0.25">
      <c r="B839" s="148"/>
      <c r="C839" s="149"/>
      <c r="D839" s="149"/>
      <c r="E839" s="149"/>
      <c r="F839" s="149"/>
    </row>
    <row r="840" spans="2:6" x14ac:dyDescent="0.25">
      <c r="B840" s="148"/>
      <c r="C840" s="149"/>
      <c r="D840" s="149"/>
      <c r="E840" s="149"/>
      <c r="F840" s="149"/>
    </row>
    <row r="841" spans="2:6" x14ac:dyDescent="0.25">
      <c r="B841" s="148"/>
      <c r="C841" s="149"/>
      <c r="D841" s="149"/>
      <c r="E841" s="149"/>
      <c r="F841" s="149"/>
    </row>
    <row r="842" spans="2:6" x14ac:dyDescent="0.25">
      <c r="B842" s="148"/>
      <c r="C842" s="149"/>
      <c r="D842" s="149"/>
      <c r="E842" s="149"/>
      <c r="F842" s="149"/>
    </row>
    <row r="843" spans="2:6" x14ac:dyDescent="0.25">
      <c r="B843" s="148"/>
      <c r="C843" s="149"/>
      <c r="D843" s="149"/>
      <c r="E843" s="149"/>
      <c r="F843" s="149"/>
    </row>
    <row r="844" spans="2:6" x14ac:dyDescent="0.25">
      <c r="B844" s="148"/>
      <c r="C844" s="149"/>
      <c r="D844" s="149"/>
      <c r="E844" s="149"/>
      <c r="F844" s="149"/>
    </row>
    <row r="845" spans="2:6" x14ac:dyDescent="0.25">
      <c r="B845" s="148"/>
      <c r="C845" s="149"/>
      <c r="D845" s="149"/>
      <c r="E845" s="149"/>
      <c r="F845" s="149"/>
    </row>
    <row r="846" spans="2:6" x14ac:dyDescent="0.25">
      <c r="B846" s="148"/>
      <c r="C846" s="149"/>
      <c r="D846" s="149"/>
      <c r="E846" s="149"/>
      <c r="F846" s="149"/>
    </row>
    <row r="847" spans="2:6" x14ac:dyDescent="0.25">
      <c r="B847" s="148"/>
      <c r="C847" s="149"/>
      <c r="D847" s="149"/>
      <c r="E847" s="149"/>
      <c r="F847" s="149"/>
    </row>
    <row r="848" spans="2:6" x14ac:dyDescent="0.25">
      <c r="B848" s="148"/>
      <c r="C848" s="149"/>
      <c r="D848" s="149"/>
      <c r="E848" s="149"/>
      <c r="F848" s="149"/>
    </row>
    <row r="849" spans="2:6" x14ac:dyDescent="0.25">
      <c r="B849" s="148"/>
      <c r="C849" s="149"/>
      <c r="D849" s="149"/>
      <c r="E849" s="149"/>
      <c r="F849" s="149"/>
    </row>
    <row r="850" spans="2:6" x14ac:dyDescent="0.25">
      <c r="B850" s="148"/>
      <c r="C850" s="149"/>
      <c r="D850" s="149"/>
      <c r="E850" s="149"/>
      <c r="F850" s="149"/>
    </row>
    <row r="851" spans="2:6" x14ac:dyDescent="0.25">
      <c r="B851" s="148"/>
      <c r="C851" s="149"/>
      <c r="D851" s="149"/>
      <c r="E851" s="149"/>
      <c r="F851" s="149"/>
    </row>
    <row r="852" spans="2:6" x14ac:dyDescent="0.25">
      <c r="B852" s="148"/>
      <c r="C852" s="149"/>
      <c r="D852" s="149"/>
      <c r="E852" s="149"/>
      <c r="F852" s="149"/>
    </row>
    <row r="853" spans="2:6" x14ac:dyDescent="0.25">
      <c r="B853" s="148"/>
      <c r="C853" s="149"/>
      <c r="D853" s="149"/>
      <c r="E853" s="149"/>
      <c r="F853" s="149"/>
    </row>
    <row r="854" spans="2:6" x14ac:dyDescent="0.25">
      <c r="B854" s="148"/>
      <c r="C854" s="149"/>
      <c r="D854" s="149"/>
      <c r="E854" s="149"/>
      <c r="F854" s="149"/>
    </row>
    <row r="855" spans="2:6" x14ac:dyDescent="0.25">
      <c r="B855" s="148"/>
      <c r="C855" s="149"/>
      <c r="D855" s="149"/>
      <c r="E855" s="149"/>
      <c r="F855" s="149"/>
    </row>
    <row r="856" spans="2:6" x14ac:dyDescent="0.25">
      <c r="B856" s="148"/>
      <c r="C856" s="149"/>
      <c r="D856" s="149"/>
      <c r="E856" s="149"/>
      <c r="F856" s="149"/>
    </row>
    <row r="857" spans="2:6" x14ac:dyDescent="0.25">
      <c r="B857" s="148"/>
      <c r="C857" s="149"/>
      <c r="D857" s="149"/>
      <c r="E857" s="149"/>
      <c r="F857" s="149"/>
    </row>
    <row r="858" spans="2:6" x14ac:dyDescent="0.25">
      <c r="B858" s="148"/>
      <c r="C858" s="149"/>
      <c r="D858" s="149"/>
      <c r="E858" s="149"/>
      <c r="F858" s="149"/>
    </row>
    <row r="859" spans="2:6" x14ac:dyDescent="0.25">
      <c r="B859" s="148"/>
      <c r="C859" s="149"/>
      <c r="D859" s="149"/>
      <c r="E859" s="149"/>
      <c r="F859" s="149"/>
    </row>
    <row r="860" spans="2:6" x14ac:dyDescent="0.25">
      <c r="B860" s="148"/>
      <c r="C860" s="149"/>
      <c r="D860" s="149"/>
      <c r="E860" s="149"/>
      <c r="F860" s="149"/>
    </row>
    <row r="861" spans="2:6" x14ac:dyDescent="0.25">
      <c r="B861" s="148"/>
      <c r="C861" s="149"/>
      <c r="D861" s="149"/>
      <c r="E861" s="149"/>
      <c r="F861" s="149"/>
    </row>
    <row r="862" spans="2:6" x14ac:dyDescent="0.25">
      <c r="B862" s="148"/>
      <c r="C862" s="149"/>
      <c r="D862" s="149"/>
      <c r="E862" s="149"/>
      <c r="F862" s="149"/>
    </row>
    <row r="863" spans="2:6" x14ac:dyDescent="0.25">
      <c r="B863" s="148"/>
      <c r="C863" s="149"/>
      <c r="D863" s="149"/>
      <c r="E863" s="149"/>
      <c r="F863" s="149"/>
    </row>
    <row r="864" spans="2:6" x14ac:dyDescent="0.25">
      <c r="B864" s="148"/>
      <c r="C864" s="149"/>
      <c r="D864" s="149"/>
      <c r="E864" s="149"/>
      <c r="F864" s="149"/>
    </row>
    <row r="865" spans="2:6" x14ac:dyDescent="0.25">
      <c r="B865" s="148"/>
      <c r="C865" s="149"/>
      <c r="D865" s="149"/>
      <c r="E865" s="149"/>
      <c r="F865" s="149"/>
    </row>
    <row r="866" spans="2:6" x14ac:dyDescent="0.25">
      <c r="B866" s="148"/>
      <c r="C866" s="149"/>
      <c r="D866" s="149"/>
      <c r="E866" s="149"/>
      <c r="F866" s="149"/>
    </row>
    <row r="867" spans="2:6" x14ac:dyDescent="0.25">
      <c r="B867" s="148"/>
      <c r="C867" s="149"/>
      <c r="D867" s="149"/>
      <c r="E867" s="149"/>
      <c r="F867" s="149"/>
    </row>
    <row r="868" spans="2:6" x14ac:dyDescent="0.25">
      <c r="B868" s="148"/>
      <c r="C868" s="149"/>
      <c r="D868" s="149"/>
      <c r="E868" s="149"/>
      <c r="F868" s="149"/>
    </row>
    <row r="869" spans="2:6" x14ac:dyDescent="0.25">
      <c r="B869" s="148"/>
      <c r="C869" s="149"/>
      <c r="D869" s="149"/>
      <c r="E869" s="149"/>
      <c r="F869" s="149"/>
    </row>
    <row r="870" spans="2:6" x14ac:dyDescent="0.25">
      <c r="B870" s="148"/>
      <c r="C870" s="149"/>
      <c r="D870" s="149"/>
      <c r="E870" s="149"/>
      <c r="F870" s="149"/>
    </row>
    <row r="871" spans="2:6" x14ac:dyDescent="0.25">
      <c r="B871" s="148"/>
      <c r="C871" s="149"/>
      <c r="D871" s="149"/>
      <c r="E871" s="149"/>
      <c r="F871" s="149"/>
    </row>
    <row r="872" spans="2:6" x14ac:dyDescent="0.25">
      <c r="B872" s="148"/>
      <c r="C872" s="149"/>
      <c r="D872" s="149"/>
      <c r="E872" s="149"/>
      <c r="F872" s="149"/>
    </row>
    <row r="873" spans="2:6" x14ac:dyDescent="0.25">
      <c r="B873" s="148"/>
      <c r="C873" s="149"/>
      <c r="D873" s="149"/>
      <c r="E873" s="149"/>
      <c r="F873" s="149"/>
    </row>
    <row r="874" spans="2:6" x14ac:dyDescent="0.25">
      <c r="B874" s="148"/>
      <c r="C874" s="149"/>
      <c r="D874" s="149"/>
      <c r="E874" s="149"/>
      <c r="F874" s="149"/>
    </row>
    <row r="875" spans="2:6" x14ac:dyDescent="0.25">
      <c r="B875" s="148"/>
      <c r="C875" s="149"/>
      <c r="D875" s="149"/>
      <c r="E875" s="149"/>
      <c r="F875" s="149"/>
    </row>
    <row r="876" spans="2:6" x14ac:dyDescent="0.25">
      <c r="B876" s="148"/>
      <c r="C876" s="149"/>
      <c r="D876" s="149"/>
      <c r="E876" s="149"/>
      <c r="F876" s="149"/>
    </row>
    <row r="877" spans="2:6" x14ac:dyDescent="0.25">
      <c r="B877" s="148"/>
      <c r="C877" s="149"/>
      <c r="D877" s="149"/>
      <c r="E877" s="149"/>
      <c r="F877" s="149"/>
    </row>
    <row r="878" spans="2:6" x14ac:dyDescent="0.25">
      <c r="B878" s="148"/>
      <c r="C878" s="149"/>
      <c r="D878" s="149"/>
      <c r="E878" s="149"/>
      <c r="F878" s="149"/>
    </row>
    <row r="879" spans="2:6" x14ac:dyDescent="0.25">
      <c r="B879" s="148"/>
      <c r="C879" s="149"/>
      <c r="D879" s="149"/>
      <c r="E879" s="149"/>
      <c r="F879" s="149"/>
    </row>
    <row r="880" spans="2:6" x14ac:dyDescent="0.25">
      <c r="B880" s="148"/>
      <c r="C880" s="149"/>
      <c r="D880" s="149"/>
      <c r="E880" s="149"/>
      <c r="F880" s="149"/>
    </row>
    <row r="881" spans="2:6" x14ac:dyDescent="0.25">
      <c r="B881" s="148"/>
      <c r="C881" s="149"/>
      <c r="D881" s="149"/>
      <c r="E881" s="149"/>
      <c r="F881" s="149"/>
    </row>
    <row r="882" spans="2:6" x14ac:dyDescent="0.25">
      <c r="B882" s="148"/>
      <c r="C882" s="149"/>
      <c r="D882" s="149"/>
      <c r="E882" s="149"/>
      <c r="F882" s="149"/>
    </row>
    <row r="883" spans="2:6" x14ac:dyDescent="0.25">
      <c r="B883" s="148"/>
      <c r="C883" s="149"/>
      <c r="D883" s="149"/>
      <c r="E883" s="149"/>
      <c r="F883" s="149"/>
    </row>
    <row r="884" spans="2:6" x14ac:dyDescent="0.25">
      <c r="B884" s="148"/>
      <c r="C884" s="149"/>
      <c r="D884" s="149"/>
      <c r="E884" s="149"/>
      <c r="F884" s="149"/>
    </row>
    <row r="885" spans="2:6" x14ac:dyDescent="0.25">
      <c r="B885" s="148"/>
      <c r="C885" s="149"/>
      <c r="D885" s="149"/>
      <c r="E885" s="149"/>
      <c r="F885" s="149"/>
    </row>
    <row r="886" spans="2:6" x14ac:dyDescent="0.25">
      <c r="B886" s="148"/>
      <c r="C886" s="149"/>
      <c r="D886" s="149"/>
      <c r="E886" s="149"/>
      <c r="F886" s="149"/>
    </row>
    <row r="887" spans="2:6" x14ac:dyDescent="0.25">
      <c r="B887" s="148"/>
      <c r="C887" s="149"/>
      <c r="D887" s="149"/>
      <c r="E887" s="149"/>
      <c r="F887" s="149"/>
    </row>
    <row r="888" spans="2:6" x14ac:dyDescent="0.25">
      <c r="B888" s="148"/>
      <c r="C888" s="149"/>
      <c r="D888" s="149"/>
      <c r="E888" s="149"/>
      <c r="F888" s="149"/>
    </row>
    <row r="889" spans="2:6" x14ac:dyDescent="0.25">
      <c r="B889" s="148"/>
      <c r="C889" s="149"/>
      <c r="D889" s="149"/>
      <c r="E889" s="149"/>
      <c r="F889" s="149"/>
    </row>
    <row r="890" spans="2:6" x14ac:dyDescent="0.25">
      <c r="B890" s="148"/>
      <c r="C890" s="149"/>
      <c r="D890" s="149"/>
      <c r="E890" s="149"/>
      <c r="F890" s="149"/>
    </row>
    <row r="891" spans="2:6" x14ac:dyDescent="0.25">
      <c r="B891" s="148"/>
      <c r="C891" s="149"/>
      <c r="D891" s="149"/>
      <c r="E891" s="149"/>
      <c r="F891" s="149"/>
    </row>
    <row r="892" spans="2:6" x14ac:dyDescent="0.25">
      <c r="B892" s="148"/>
      <c r="C892" s="149"/>
      <c r="D892" s="149"/>
      <c r="E892" s="149"/>
      <c r="F892" s="149"/>
    </row>
    <row r="893" spans="2:6" x14ac:dyDescent="0.25">
      <c r="B893" s="148"/>
      <c r="C893" s="149"/>
      <c r="D893" s="149"/>
      <c r="E893" s="149"/>
      <c r="F893" s="149"/>
    </row>
    <row r="894" spans="2:6" x14ac:dyDescent="0.25">
      <c r="B894" s="148"/>
      <c r="C894" s="149"/>
      <c r="D894" s="149"/>
      <c r="E894" s="149"/>
      <c r="F894" s="149"/>
    </row>
    <row r="895" spans="2:6" x14ac:dyDescent="0.25">
      <c r="B895" s="148"/>
      <c r="C895" s="149"/>
      <c r="D895" s="149"/>
      <c r="E895" s="149"/>
      <c r="F895" s="149"/>
    </row>
    <row r="896" spans="2:6" x14ac:dyDescent="0.25">
      <c r="B896" s="148"/>
      <c r="C896" s="149"/>
      <c r="D896" s="149"/>
      <c r="E896" s="149"/>
      <c r="F896" s="149"/>
    </row>
    <row r="897" spans="2:6" x14ac:dyDescent="0.25">
      <c r="B897" s="148"/>
      <c r="C897" s="149"/>
      <c r="D897" s="149"/>
      <c r="E897" s="149"/>
      <c r="F897" s="149"/>
    </row>
    <row r="898" spans="2:6" x14ac:dyDescent="0.25">
      <c r="B898" s="148"/>
      <c r="C898" s="149"/>
      <c r="D898" s="149"/>
      <c r="E898" s="149"/>
      <c r="F898" s="149"/>
    </row>
    <row r="899" spans="2:6" x14ac:dyDescent="0.25">
      <c r="B899" s="148"/>
      <c r="C899" s="149"/>
      <c r="D899" s="149"/>
      <c r="E899" s="149"/>
      <c r="F899" s="149"/>
    </row>
    <row r="900" spans="2:6" x14ac:dyDescent="0.25">
      <c r="B900" s="148"/>
      <c r="C900" s="149"/>
      <c r="D900" s="149"/>
      <c r="E900" s="149"/>
      <c r="F900" s="149"/>
    </row>
    <row r="901" spans="2:6" x14ac:dyDescent="0.25">
      <c r="B901" s="148"/>
      <c r="C901" s="149"/>
      <c r="D901" s="149"/>
      <c r="E901" s="149"/>
      <c r="F901" s="149"/>
    </row>
    <row r="902" spans="2:6" x14ac:dyDescent="0.25">
      <c r="B902" s="148"/>
      <c r="C902" s="149"/>
      <c r="D902" s="149"/>
      <c r="E902" s="149"/>
      <c r="F902" s="149"/>
    </row>
    <row r="903" spans="2:6" x14ac:dyDescent="0.25">
      <c r="B903" s="148"/>
      <c r="C903" s="149"/>
      <c r="D903" s="149"/>
      <c r="E903" s="149"/>
      <c r="F903" s="149"/>
    </row>
    <row r="904" spans="2:6" x14ac:dyDescent="0.25">
      <c r="B904" s="148"/>
      <c r="C904" s="149"/>
      <c r="D904" s="149"/>
      <c r="E904" s="149"/>
      <c r="F904" s="149"/>
    </row>
    <row r="905" spans="2:6" x14ac:dyDescent="0.25">
      <c r="B905" s="148"/>
      <c r="C905" s="149"/>
      <c r="D905" s="149"/>
      <c r="E905" s="149"/>
      <c r="F905" s="149"/>
    </row>
    <row r="906" spans="2:6" x14ac:dyDescent="0.25">
      <c r="B906" s="148"/>
      <c r="C906" s="149"/>
      <c r="D906" s="149"/>
      <c r="E906" s="149"/>
      <c r="F906" s="149"/>
    </row>
    <row r="907" spans="2:6" x14ac:dyDescent="0.25">
      <c r="B907" s="148"/>
      <c r="C907" s="149"/>
      <c r="D907" s="149"/>
      <c r="E907" s="149"/>
      <c r="F907" s="149"/>
    </row>
    <row r="908" spans="2:6" x14ac:dyDescent="0.25">
      <c r="B908" s="148"/>
      <c r="C908" s="149"/>
      <c r="D908" s="149"/>
      <c r="E908" s="149"/>
      <c r="F908" s="149"/>
    </row>
    <row r="909" spans="2:6" x14ac:dyDescent="0.25">
      <c r="B909" s="148"/>
      <c r="C909" s="149"/>
      <c r="D909" s="149"/>
      <c r="E909" s="149"/>
      <c r="F909" s="149"/>
    </row>
    <row r="910" spans="2:6" x14ac:dyDescent="0.25">
      <c r="B910" s="148"/>
      <c r="C910" s="149"/>
      <c r="D910" s="149"/>
      <c r="E910" s="149"/>
      <c r="F910" s="149"/>
    </row>
    <row r="911" spans="2:6" x14ac:dyDescent="0.25">
      <c r="B911" s="148"/>
      <c r="C911" s="149"/>
      <c r="D911" s="149"/>
      <c r="E911" s="149"/>
      <c r="F911" s="149"/>
    </row>
    <row r="912" spans="2:6" x14ac:dyDescent="0.25">
      <c r="B912" s="148"/>
      <c r="C912" s="149"/>
      <c r="D912" s="149"/>
      <c r="E912" s="149"/>
      <c r="F912" s="149"/>
    </row>
    <row r="913" spans="2:6" x14ac:dyDescent="0.25">
      <c r="B913" s="148"/>
      <c r="C913" s="149"/>
      <c r="D913" s="149"/>
      <c r="E913" s="149"/>
      <c r="F913" s="149"/>
    </row>
    <row r="914" spans="2:6" x14ac:dyDescent="0.25">
      <c r="B914" s="148"/>
      <c r="C914" s="149"/>
      <c r="D914" s="149"/>
      <c r="E914" s="149"/>
      <c r="F914" s="149"/>
    </row>
    <row r="915" spans="2:6" x14ac:dyDescent="0.25">
      <c r="B915" s="148"/>
      <c r="C915" s="149"/>
      <c r="D915" s="149"/>
      <c r="E915" s="149"/>
      <c r="F915" s="149"/>
    </row>
    <row r="916" spans="2:6" x14ac:dyDescent="0.25">
      <c r="B916" s="148"/>
      <c r="C916" s="149"/>
      <c r="D916" s="149"/>
      <c r="E916" s="149"/>
      <c r="F916" s="149"/>
    </row>
    <row r="917" spans="2:6" x14ac:dyDescent="0.25">
      <c r="B917" s="148"/>
      <c r="C917" s="149"/>
      <c r="D917" s="149"/>
      <c r="E917" s="149"/>
      <c r="F917" s="149"/>
    </row>
    <row r="918" spans="2:6" x14ac:dyDescent="0.25">
      <c r="B918" s="148"/>
      <c r="C918" s="149"/>
      <c r="D918" s="149"/>
      <c r="E918" s="149"/>
      <c r="F918" s="149"/>
    </row>
    <row r="919" spans="2:6" x14ac:dyDescent="0.25">
      <c r="B919" s="148"/>
      <c r="C919" s="149"/>
      <c r="D919" s="149"/>
      <c r="E919" s="149"/>
      <c r="F919" s="149"/>
    </row>
    <row r="920" spans="2:6" x14ac:dyDescent="0.25">
      <c r="B920" s="148"/>
      <c r="C920" s="149"/>
      <c r="D920" s="149"/>
      <c r="E920" s="149"/>
      <c r="F920" s="149"/>
    </row>
    <row r="921" spans="2:6" x14ac:dyDescent="0.25">
      <c r="B921" s="148"/>
      <c r="C921" s="149"/>
      <c r="D921" s="149"/>
      <c r="E921" s="149"/>
      <c r="F921" s="149"/>
    </row>
    <row r="922" spans="2:6" x14ac:dyDescent="0.25">
      <c r="B922" s="148"/>
      <c r="C922" s="149"/>
      <c r="D922" s="149"/>
      <c r="E922" s="149"/>
      <c r="F922" s="149"/>
    </row>
    <row r="923" spans="2:6" x14ac:dyDescent="0.25">
      <c r="B923" s="148"/>
      <c r="C923" s="149"/>
      <c r="D923" s="149"/>
      <c r="E923" s="149"/>
      <c r="F923" s="149"/>
    </row>
    <row r="924" spans="2:6" x14ac:dyDescent="0.25">
      <c r="B924" s="148"/>
      <c r="C924" s="149"/>
      <c r="D924" s="149"/>
      <c r="E924" s="149"/>
      <c r="F924" s="149"/>
    </row>
    <row r="925" spans="2:6" x14ac:dyDescent="0.25">
      <c r="B925" s="148"/>
      <c r="C925" s="149"/>
      <c r="D925" s="149"/>
      <c r="E925" s="149"/>
      <c r="F925" s="149"/>
    </row>
    <row r="926" spans="2:6" x14ac:dyDescent="0.25">
      <c r="B926" s="148"/>
      <c r="C926" s="149"/>
      <c r="D926" s="149"/>
      <c r="E926" s="149"/>
      <c r="F926" s="149"/>
    </row>
    <row r="927" spans="2:6" x14ac:dyDescent="0.25">
      <c r="B927" s="148"/>
      <c r="C927" s="149"/>
      <c r="D927" s="149"/>
      <c r="E927" s="149"/>
      <c r="F927" s="149"/>
    </row>
    <row r="928" spans="2:6" x14ac:dyDescent="0.25">
      <c r="B928" s="148"/>
      <c r="C928" s="149"/>
      <c r="D928" s="149"/>
      <c r="E928" s="149"/>
      <c r="F928" s="149"/>
    </row>
    <row r="929" spans="2:6" x14ac:dyDescent="0.25">
      <c r="B929" s="148"/>
      <c r="C929" s="149"/>
      <c r="D929" s="149"/>
      <c r="E929" s="149"/>
      <c r="F929" s="149"/>
    </row>
    <row r="930" spans="2:6" x14ac:dyDescent="0.25">
      <c r="B930" s="148"/>
      <c r="C930" s="149"/>
      <c r="D930" s="149"/>
      <c r="E930" s="149"/>
      <c r="F930" s="149"/>
    </row>
    <row r="931" spans="2:6" x14ac:dyDescent="0.25">
      <c r="B931" s="148"/>
      <c r="C931" s="149"/>
      <c r="D931" s="149"/>
      <c r="E931" s="149"/>
      <c r="F931" s="149"/>
    </row>
    <row r="932" spans="2:6" x14ac:dyDescent="0.25">
      <c r="B932" s="148"/>
      <c r="C932" s="149"/>
      <c r="D932" s="149"/>
      <c r="E932" s="149"/>
      <c r="F932" s="149"/>
    </row>
    <row r="933" spans="2:6" x14ac:dyDescent="0.25">
      <c r="B933" s="148"/>
      <c r="C933" s="149"/>
      <c r="D933" s="149"/>
      <c r="E933" s="149"/>
      <c r="F933" s="149"/>
    </row>
    <row r="934" spans="2:6" x14ac:dyDescent="0.25">
      <c r="B934" s="148"/>
      <c r="C934" s="149"/>
      <c r="D934" s="149"/>
      <c r="E934" s="149"/>
      <c r="F934" s="149"/>
    </row>
    <row r="935" spans="2:6" x14ac:dyDescent="0.25">
      <c r="B935" s="148"/>
      <c r="C935" s="149"/>
      <c r="D935" s="149"/>
      <c r="E935" s="149"/>
      <c r="F935" s="149"/>
    </row>
    <row r="936" spans="2:6" x14ac:dyDescent="0.25">
      <c r="B936" s="148"/>
      <c r="C936" s="149"/>
      <c r="D936" s="149"/>
      <c r="E936" s="149"/>
      <c r="F936" s="149"/>
    </row>
    <row r="937" spans="2:6" x14ac:dyDescent="0.25">
      <c r="B937" s="148"/>
      <c r="C937" s="149"/>
      <c r="D937" s="149"/>
      <c r="E937" s="149"/>
      <c r="F937" s="149"/>
    </row>
    <row r="938" spans="2:6" x14ac:dyDescent="0.25">
      <c r="B938" s="148"/>
      <c r="C938" s="149"/>
      <c r="D938" s="149"/>
      <c r="E938" s="149"/>
      <c r="F938" s="149"/>
    </row>
    <row r="939" spans="2:6" x14ac:dyDescent="0.25">
      <c r="B939" s="148"/>
      <c r="C939" s="149"/>
      <c r="D939" s="149"/>
      <c r="E939" s="149"/>
      <c r="F939" s="149"/>
    </row>
    <row r="940" spans="2:6" x14ac:dyDescent="0.25">
      <c r="B940" s="148"/>
      <c r="C940" s="149"/>
      <c r="D940" s="149"/>
      <c r="E940" s="149"/>
      <c r="F940" s="149"/>
    </row>
    <row r="941" spans="2:6" x14ac:dyDescent="0.25">
      <c r="B941" s="148"/>
      <c r="C941" s="149"/>
      <c r="D941" s="149"/>
      <c r="E941" s="149"/>
      <c r="F941" s="149"/>
    </row>
    <row r="942" spans="2:6" x14ac:dyDescent="0.25">
      <c r="B942" s="148"/>
      <c r="C942" s="149"/>
      <c r="D942" s="149"/>
      <c r="E942" s="149"/>
      <c r="F942" s="149"/>
    </row>
    <row r="943" spans="2:6" x14ac:dyDescent="0.25">
      <c r="B943" s="148"/>
      <c r="C943" s="149"/>
      <c r="D943" s="149"/>
      <c r="E943" s="149"/>
      <c r="F943" s="149"/>
    </row>
    <row r="944" spans="2:6" x14ac:dyDescent="0.25">
      <c r="B944" s="148"/>
      <c r="C944" s="149"/>
      <c r="D944" s="149"/>
      <c r="E944" s="149"/>
      <c r="F944" s="149"/>
    </row>
    <row r="945" spans="2:6" x14ac:dyDescent="0.25">
      <c r="B945" s="148"/>
      <c r="C945" s="149"/>
      <c r="D945" s="149"/>
      <c r="E945" s="149"/>
      <c r="F945" s="149"/>
    </row>
    <row r="946" spans="2:6" x14ac:dyDescent="0.25">
      <c r="B946" s="148"/>
      <c r="C946" s="149"/>
      <c r="D946" s="149"/>
      <c r="E946" s="149"/>
      <c r="F946" s="149"/>
    </row>
    <row r="947" spans="2:6" x14ac:dyDescent="0.25">
      <c r="B947" s="148"/>
      <c r="C947" s="149"/>
      <c r="D947" s="149"/>
      <c r="E947" s="149"/>
      <c r="F947" s="149"/>
    </row>
    <row r="948" spans="2:6" x14ac:dyDescent="0.25">
      <c r="B948" s="148"/>
      <c r="C948" s="149"/>
      <c r="D948" s="149"/>
      <c r="E948" s="149"/>
      <c r="F948" s="149"/>
    </row>
    <row r="949" spans="2:6" x14ac:dyDescent="0.25">
      <c r="B949" s="148"/>
      <c r="C949" s="149"/>
      <c r="D949" s="149"/>
      <c r="E949" s="149"/>
      <c r="F949" s="149"/>
    </row>
    <row r="950" spans="2:6" x14ac:dyDescent="0.25">
      <c r="B950" s="148"/>
      <c r="C950" s="149"/>
      <c r="D950" s="149"/>
      <c r="E950" s="149"/>
      <c r="F950" s="149"/>
    </row>
    <row r="951" spans="2:6" x14ac:dyDescent="0.25">
      <c r="B951" s="148"/>
      <c r="C951" s="149"/>
      <c r="D951" s="149"/>
      <c r="E951" s="149"/>
      <c r="F951" s="149"/>
    </row>
    <row r="952" spans="2:6" x14ac:dyDescent="0.25">
      <c r="B952" s="148"/>
      <c r="C952" s="149"/>
      <c r="D952" s="149"/>
      <c r="E952" s="149"/>
      <c r="F952" s="149"/>
    </row>
    <row r="953" spans="2:6" x14ac:dyDescent="0.25">
      <c r="B953" s="148"/>
      <c r="C953" s="149"/>
      <c r="D953" s="149"/>
      <c r="E953" s="149"/>
      <c r="F953" s="149"/>
    </row>
    <row r="954" spans="2:6" x14ac:dyDescent="0.25">
      <c r="B954" s="148"/>
      <c r="C954" s="149"/>
      <c r="D954" s="149"/>
      <c r="E954" s="149"/>
      <c r="F954" s="149"/>
    </row>
    <row r="955" spans="2:6" x14ac:dyDescent="0.25">
      <c r="B955" s="148"/>
      <c r="C955" s="149"/>
      <c r="D955" s="149"/>
      <c r="E955" s="149"/>
      <c r="F955" s="149"/>
    </row>
    <row r="956" spans="2:6" x14ac:dyDescent="0.25">
      <c r="B956" s="148"/>
      <c r="C956" s="149"/>
      <c r="D956" s="149"/>
      <c r="E956" s="149"/>
      <c r="F956" s="149"/>
    </row>
    <row r="957" spans="2:6" x14ac:dyDescent="0.25">
      <c r="B957" s="148"/>
      <c r="C957" s="149"/>
      <c r="D957" s="149"/>
      <c r="E957" s="149"/>
      <c r="F957" s="149"/>
    </row>
    <row r="958" spans="2:6" x14ac:dyDescent="0.25">
      <c r="B958" s="148"/>
      <c r="C958" s="149"/>
      <c r="D958" s="149"/>
      <c r="E958" s="149"/>
      <c r="F958" s="149"/>
    </row>
    <row r="959" spans="2:6" x14ac:dyDescent="0.25">
      <c r="B959" s="148"/>
      <c r="C959" s="149"/>
      <c r="D959" s="149"/>
      <c r="E959" s="149"/>
      <c r="F959" s="149"/>
    </row>
    <row r="960" spans="2:6" x14ac:dyDescent="0.25">
      <c r="B960" s="148"/>
      <c r="C960" s="149"/>
      <c r="D960" s="149"/>
      <c r="E960" s="149"/>
      <c r="F960" s="149"/>
    </row>
    <row r="961" spans="2:6" x14ac:dyDescent="0.25">
      <c r="B961" s="148"/>
      <c r="C961" s="149"/>
      <c r="D961" s="149"/>
      <c r="E961" s="149"/>
      <c r="F961" s="149"/>
    </row>
    <row r="962" spans="2:6" x14ac:dyDescent="0.25">
      <c r="B962" s="148"/>
      <c r="C962" s="149"/>
      <c r="D962" s="149"/>
      <c r="E962" s="149"/>
      <c r="F962" s="149"/>
    </row>
    <row r="963" spans="2:6" x14ac:dyDescent="0.25">
      <c r="B963" s="148"/>
      <c r="C963" s="149"/>
      <c r="D963" s="149"/>
      <c r="E963" s="149"/>
      <c r="F963" s="149"/>
    </row>
    <row r="964" spans="2:6" x14ac:dyDescent="0.25">
      <c r="B964" s="148"/>
      <c r="C964" s="149"/>
      <c r="D964" s="149"/>
      <c r="E964" s="149"/>
      <c r="F964" s="149"/>
    </row>
    <row r="965" spans="2:6" x14ac:dyDescent="0.25">
      <c r="B965" s="148"/>
      <c r="C965" s="149"/>
      <c r="D965" s="149"/>
      <c r="E965" s="149"/>
      <c r="F965" s="149"/>
    </row>
    <row r="966" spans="2:6" x14ac:dyDescent="0.25">
      <c r="B966" s="148"/>
      <c r="C966" s="149"/>
      <c r="D966" s="149"/>
      <c r="E966" s="149"/>
      <c r="F966" s="149"/>
    </row>
    <row r="967" spans="2:6" x14ac:dyDescent="0.25">
      <c r="B967" s="148"/>
      <c r="C967" s="149"/>
      <c r="D967" s="149"/>
      <c r="E967" s="149"/>
      <c r="F967" s="149"/>
    </row>
    <row r="968" spans="2:6" x14ac:dyDescent="0.25">
      <c r="B968" s="148"/>
      <c r="C968" s="149"/>
      <c r="D968" s="149"/>
      <c r="E968" s="149"/>
      <c r="F968" s="149"/>
    </row>
    <row r="969" spans="2:6" x14ac:dyDescent="0.25">
      <c r="B969" s="148"/>
      <c r="C969" s="149"/>
      <c r="D969" s="149"/>
      <c r="E969" s="149"/>
      <c r="F969" s="149"/>
    </row>
    <row r="970" spans="2:6" x14ac:dyDescent="0.25">
      <c r="B970" s="148"/>
      <c r="C970" s="149"/>
      <c r="D970" s="149"/>
      <c r="E970" s="149"/>
      <c r="F970" s="149"/>
    </row>
    <row r="971" spans="2:6" x14ac:dyDescent="0.25">
      <c r="B971" s="148"/>
      <c r="C971" s="149"/>
      <c r="D971" s="149"/>
      <c r="E971" s="149"/>
      <c r="F971" s="149"/>
    </row>
    <row r="972" spans="2:6" x14ac:dyDescent="0.25">
      <c r="B972" s="148"/>
      <c r="C972" s="149"/>
      <c r="D972" s="149"/>
      <c r="E972" s="149"/>
      <c r="F972" s="149"/>
    </row>
    <row r="973" spans="2:6" x14ac:dyDescent="0.25">
      <c r="B973" s="148"/>
      <c r="C973" s="149"/>
      <c r="D973" s="149"/>
      <c r="E973" s="149"/>
      <c r="F973" s="149"/>
    </row>
    <row r="974" spans="2:6" x14ac:dyDescent="0.25">
      <c r="B974" s="148"/>
      <c r="C974" s="149"/>
      <c r="D974" s="149"/>
      <c r="E974" s="149"/>
      <c r="F974" s="149"/>
    </row>
    <row r="975" spans="2:6" x14ac:dyDescent="0.25">
      <c r="B975" s="148"/>
      <c r="C975" s="149"/>
      <c r="D975" s="149"/>
      <c r="E975" s="149"/>
      <c r="F975" s="149"/>
    </row>
    <row r="976" spans="2:6" x14ac:dyDescent="0.25">
      <c r="B976" s="148"/>
      <c r="C976" s="149"/>
      <c r="D976" s="149"/>
      <c r="E976" s="149"/>
      <c r="F976" s="149"/>
    </row>
    <row r="977" spans="2:6" x14ac:dyDescent="0.25">
      <c r="B977" s="148"/>
      <c r="C977" s="149"/>
      <c r="D977" s="149"/>
      <c r="E977" s="149"/>
      <c r="F977" s="149"/>
    </row>
    <row r="978" spans="2:6" x14ac:dyDescent="0.25">
      <c r="B978" s="148"/>
      <c r="C978" s="149"/>
      <c r="D978" s="149"/>
      <c r="E978" s="149"/>
      <c r="F978" s="149"/>
    </row>
    <row r="979" spans="2:6" x14ac:dyDescent="0.25">
      <c r="B979" s="148"/>
      <c r="C979" s="149"/>
      <c r="D979" s="149"/>
      <c r="E979" s="149"/>
      <c r="F979" s="149"/>
    </row>
    <row r="980" spans="2:6" x14ac:dyDescent="0.25">
      <c r="B980" s="148"/>
      <c r="C980" s="149"/>
      <c r="D980" s="149"/>
      <c r="E980" s="149"/>
      <c r="F980" s="149"/>
    </row>
    <row r="981" spans="2:6" x14ac:dyDescent="0.25">
      <c r="B981" s="148"/>
      <c r="C981" s="149"/>
      <c r="D981" s="149"/>
      <c r="E981" s="149"/>
      <c r="F981" s="149"/>
    </row>
    <row r="982" spans="2:6" x14ac:dyDescent="0.25">
      <c r="B982" s="148"/>
      <c r="C982" s="149"/>
      <c r="D982" s="149"/>
      <c r="E982" s="149"/>
      <c r="F982" s="149"/>
    </row>
    <row r="983" spans="2:6" x14ac:dyDescent="0.25">
      <c r="B983" s="148"/>
      <c r="C983" s="149"/>
      <c r="D983" s="149"/>
      <c r="E983" s="149"/>
      <c r="F983" s="149"/>
    </row>
    <row r="984" spans="2:6" x14ac:dyDescent="0.25">
      <c r="B984" s="148"/>
      <c r="C984" s="149"/>
      <c r="D984" s="149"/>
      <c r="E984" s="149"/>
      <c r="F984" s="149"/>
    </row>
    <row r="985" spans="2:6" x14ac:dyDescent="0.25">
      <c r="B985" s="148"/>
      <c r="C985" s="149"/>
      <c r="D985" s="149"/>
      <c r="E985" s="149"/>
      <c r="F985" s="149"/>
    </row>
    <row r="986" spans="2:6" x14ac:dyDescent="0.25">
      <c r="B986" s="148"/>
      <c r="C986" s="149"/>
      <c r="D986" s="149"/>
      <c r="E986" s="149"/>
      <c r="F986" s="149"/>
    </row>
    <row r="987" spans="2:6" x14ac:dyDescent="0.25">
      <c r="B987" s="148"/>
      <c r="C987" s="149"/>
      <c r="D987" s="149"/>
      <c r="E987" s="149"/>
      <c r="F987" s="149"/>
    </row>
    <row r="988" spans="2:6" x14ac:dyDescent="0.25">
      <c r="B988" s="148"/>
      <c r="C988" s="149"/>
      <c r="D988" s="149"/>
      <c r="E988" s="149"/>
      <c r="F988" s="149"/>
    </row>
    <row r="989" spans="2:6" x14ac:dyDescent="0.25">
      <c r="B989" s="148"/>
      <c r="C989" s="149"/>
      <c r="D989" s="149"/>
      <c r="E989" s="149"/>
      <c r="F989" s="149"/>
    </row>
    <row r="990" spans="2:6" x14ac:dyDescent="0.25">
      <c r="B990" s="148"/>
      <c r="C990" s="149"/>
      <c r="D990" s="149"/>
      <c r="E990" s="149"/>
      <c r="F990" s="149"/>
    </row>
    <row r="991" spans="2:6" x14ac:dyDescent="0.25">
      <c r="B991" s="148"/>
      <c r="C991" s="149"/>
      <c r="D991" s="149"/>
      <c r="E991" s="149"/>
      <c r="F991" s="149"/>
    </row>
    <row r="992" spans="2:6" x14ac:dyDescent="0.25">
      <c r="B992" s="148"/>
      <c r="C992" s="149"/>
      <c r="D992" s="149"/>
      <c r="E992" s="149"/>
      <c r="F992" s="149"/>
    </row>
    <row r="993" spans="2:6" x14ac:dyDescent="0.25">
      <c r="B993" s="148"/>
      <c r="C993" s="149"/>
      <c r="D993" s="149"/>
      <c r="E993" s="149"/>
      <c r="F993" s="149"/>
    </row>
    <row r="994" spans="2:6" x14ac:dyDescent="0.25">
      <c r="B994" s="148"/>
      <c r="C994" s="149"/>
      <c r="D994" s="149"/>
      <c r="E994" s="149"/>
      <c r="F994" s="149"/>
    </row>
    <row r="995" spans="2:6" x14ac:dyDescent="0.25">
      <c r="B995" s="148"/>
      <c r="C995" s="149"/>
      <c r="D995" s="149"/>
      <c r="E995" s="149"/>
      <c r="F995" s="149"/>
    </row>
    <row r="996" spans="2:6" x14ac:dyDescent="0.25">
      <c r="B996" s="148"/>
      <c r="C996" s="149"/>
      <c r="D996" s="149"/>
      <c r="E996" s="149"/>
      <c r="F996" s="149"/>
    </row>
    <row r="997" spans="2:6" x14ac:dyDescent="0.25">
      <c r="B997" s="148"/>
      <c r="C997" s="149"/>
      <c r="D997" s="149"/>
      <c r="E997" s="149"/>
      <c r="F997" s="149"/>
    </row>
    <row r="998" spans="2:6" x14ac:dyDescent="0.25">
      <c r="B998" s="148"/>
      <c r="C998" s="149"/>
      <c r="D998" s="149"/>
      <c r="E998" s="149"/>
      <c r="F998" s="149"/>
    </row>
    <row r="999" spans="2:6" x14ac:dyDescent="0.25">
      <c r="B999" s="148"/>
      <c r="C999" s="149"/>
      <c r="D999" s="149"/>
      <c r="E999" s="149"/>
      <c r="F999" s="149"/>
    </row>
    <row r="1000" spans="2:6" x14ac:dyDescent="0.25">
      <c r="B1000" s="148"/>
      <c r="C1000" s="149"/>
      <c r="D1000" s="149"/>
      <c r="E1000" s="149"/>
      <c r="F1000" s="149"/>
    </row>
    <row r="1001" spans="2:6" x14ac:dyDescent="0.25">
      <c r="B1001" s="148"/>
      <c r="C1001" s="149"/>
      <c r="D1001" s="149"/>
      <c r="E1001" s="149"/>
      <c r="F1001" s="149"/>
    </row>
    <row r="1002" spans="2:6" x14ac:dyDescent="0.25">
      <c r="B1002" s="148"/>
      <c r="C1002" s="149"/>
      <c r="D1002" s="149"/>
      <c r="E1002" s="149"/>
      <c r="F1002" s="149"/>
    </row>
    <row r="1003" spans="2:6" x14ac:dyDescent="0.25">
      <c r="B1003" s="148"/>
      <c r="C1003" s="149"/>
      <c r="D1003" s="149"/>
      <c r="E1003" s="149"/>
      <c r="F1003" s="149"/>
    </row>
    <row r="1004" spans="2:6" x14ac:dyDescent="0.25">
      <c r="B1004" s="148"/>
      <c r="C1004" s="149"/>
      <c r="D1004" s="149"/>
      <c r="E1004" s="149"/>
      <c r="F1004" s="149"/>
    </row>
    <row r="1005" spans="2:6" x14ac:dyDescent="0.25">
      <c r="B1005" s="148"/>
      <c r="C1005" s="149"/>
      <c r="D1005" s="149"/>
      <c r="E1005" s="149"/>
      <c r="F1005" s="149"/>
    </row>
    <row r="1006" spans="2:6" x14ac:dyDescent="0.25">
      <c r="B1006" s="148"/>
      <c r="C1006" s="149"/>
      <c r="D1006" s="149"/>
      <c r="E1006" s="149"/>
      <c r="F1006" s="149"/>
    </row>
    <row r="1007" spans="2:6" x14ac:dyDescent="0.25">
      <c r="B1007" s="148"/>
      <c r="C1007" s="149"/>
      <c r="D1007" s="149"/>
      <c r="E1007" s="149"/>
      <c r="F1007" s="149"/>
    </row>
    <row r="1008" spans="2:6" x14ac:dyDescent="0.25">
      <c r="B1008" s="148"/>
      <c r="C1008" s="149"/>
      <c r="D1008" s="149"/>
      <c r="E1008" s="149"/>
      <c r="F1008" s="149"/>
    </row>
    <row r="1009" spans="2:6" x14ac:dyDescent="0.25">
      <c r="B1009" s="148"/>
      <c r="C1009" s="149"/>
      <c r="D1009" s="149"/>
      <c r="E1009" s="149"/>
      <c r="F1009" s="149"/>
    </row>
    <row r="1010" spans="2:6" x14ac:dyDescent="0.25">
      <c r="B1010" s="148"/>
      <c r="C1010" s="149"/>
      <c r="D1010" s="149"/>
      <c r="E1010" s="149"/>
      <c r="F1010" s="149"/>
    </row>
    <row r="1011" spans="2:6" x14ac:dyDescent="0.25">
      <c r="B1011" s="148"/>
      <c r="C1011" s="149"/>
      <c r="D1011" s="149"/>
      <c r="E1011" s="149"/>
      <c r="F1011" s="149"/>
    </row>
    <row r="1012" spans="2:6" x14ac:dyDescent="0.25">
      <c r="B1012" s="148"/>
      <c r="C1012" s="149"/>
      <c r="D1012" s="149"/>
      <c r="E1012" s="149"/>
      <c r="F1012" s="149"/>
    </row>
    <row r="1013" spans="2:6" x14ac:dyDescent="0.25">
      <c r="B1013" s="148"/>
      <c r="C1013" s="149"/>
      <c r="D1013" s="149"/>
      <c r="E1013" s="149"/>
      <c r="F1013" s="149"/>
    </row>
    <row r="1014" spans="2:6" x14ac:dyDescent="0.25">
      <c r="B1014" s="148"/>
      <c r="C1014" s="149"/>
      <c r="D1014" s="149"/>
      <c r="E1014" s="149"/>
      <c r="F1014" s="149"/>
    </row>
    <row r="1015" spans="2:6" x14ac:dyDescent="0.25">
      <c r="B1015" s="148"/>
      <c r="C1015" s="149"/>
      <c r="D1015" s="149"/>
      <c r="E1015" s="149"/>
      <c r="F1015" s="149"/>
    </row>
    <row r="1016" spans="2:6" x14ac:dyDescent="0.25">
      <c r="B1016" s="148"/>
      <c r="C1016" s="149"/>
      <c r="D1016" s="149"/>
      <c r="E1016" s="149"/>
      <c r="F1016" s="149"/>
    </row>
    <row r="1017" spans="2:6" x14ac:dyDescent="0.25">
      <c r="B1017" s="148"/>
      <c r="C1017" s="149"/>
      <c r="D1017" s="149"/>
      <c r="E1017" s="149"/>
      <c r="F1017" s="149"/>
    </row>
    <row r="1018" spans="2:6" x14ac:dyDescent="0.25">
      <c r="B1018" s="148"/>
      <c r="C1018" s="149"/>
      <c r="D1018" s="149"/>
      <c r="E1018" s="149"/>
      <c r="F1018" s="149"/>
    </row>
    <row r="1019" spans="2:6" x14ac:dyDescent="0.25">
      <c r="B1019" s="148"/>
      <c r="C1019" s="149"/>
      <c r="D1019" s="149"/>
      <c r="E1019" s="149"/>
      <c r="F1019" s="149"/>
    </row>
    <row r="1020" spans="2:6" x14ac:dyDescent="0.25">
      <c r="B1020" s="148"/>
      <c r="C1020" s="149"/>
      <c r="D1020" s="149"/>
      <c r="E1020" s="149"/>
      <c r="F1020" s="149"/>
    </row>
    <row r="1021" spans="2:6" x14ac:dyDescent="0.25">
      <c r="B1021" s="148"/>
      <c r="C1021" s="149"/>
      <c r="D1021" s="149"/>
      <c r="E1021" s="149"/>
      <c r="F1021" s="149"/>
    </row>
    <row r="1022" spans="2:6" x14ac:dyDescent="0.25">
      <c r="B1022" s="148"/>
      <c r="C1022" s="149"/>
      <c r="D1022" s="149"/>
      <c r="E1022" s="149"/>
      <c r="F1022" s="149"/>
    </row>
    <row r="1023" spans="2:6" x14ac:dyDescent="0.25">
      <c r="B1023" s="148"/>
      <c r="C1023" s="149"/>
      <c r="D1023" s="149"/>
      <c r="E1023" s="149"/>
      <c r="F1023" s="149"/>
    </row>
    <row r="1024" spans="2:6" x14ac:dyDescent="0.25">
      <c r="B1024" s="148"/>
      <c r="C1024" s="149"/>
      <c r="D1024" s="149"/>
      <c r="E1024" s="149"/>
      <c r="F1024" s="149"/>
    </row>
    <row r="1025" spans="2:6" x14ac:dyDescent="0.25">
      <c r="B1025" s="148"/>
      <c r="C1025" s="149"/>
      <c r="D1025" s="149"/>
      <c r="E1025" s="149"/>
      <c r="F1025" s="149"/>
    </row>
    <row r="1026" spans="2:6" x14ac:dyDescent="0.25">
      <c r="B1026" s="148"/>
      <c r="C1026" s="149"/>
      <c r="D1026" s="149"/>
      <c r="E1026" s="149"/>
      <c r="F1026" s="149"/>
    </row>
    <row r="1027" spans="2:6" x14ac:dyDescent="0.25">
      <c r="B1027" s="148"/>
      <c r="C1027" s="149"/>
      <c r="D1027" s="149"/>
      <c r="E1027" s="149"/>
      <c r="F1027" s="149"/>
    </row>
    <row r="1028" spans="2:6" x14ac:dyDescent="0.25">
      <c r="B1028" s="148"/>
      <c r="C1028" s="149"/>
      <c r="D1028" s="149"/>
      <c r="E1028" s="149"/>
      <c r="F1028" s="149"/>
    </row>
    <row r="1029" spans="2:6" x14ac:dyDescent="0.25">
      <c r="B1029" s="148"/>
      <c r="C1029" s="149"/>
      <c r="D1029" s="149"/>
      <c r="E1029" s="149"/>
      <c r="F1029" s="149"/>
    </row>
    <row r="1030" spans="2:6" x14ac:dyDescent="0.25">
      <c r="B1030" s="148"/>
      <c r="C1030" s="149"/>
      <c r="D1030" s="149"/>
      <c r="E1030" s="149"/>
      <c r="F1030" s="149"/>
    </row>
    <row r="1031" spans="2:6" x14ac:dyDescent="0.25">
      <c r="B1031" s="148"/>
      <c r="C1031" s="149"/>
      <c r="D1031" s="149"/>
      <c r="E1031" s="149"/>
      <c r="F1031" s="149"/>
    </row>
    <row r="1032" spans="2:6" x14ac:dyDescent="0.25">
      <c r="B1032" s="148"/>
      <c r="C1032" s="149"/>
      <c r="D1032" s="149"/>
      <c r="E1032" s="149"/>
      <c r="F1032" s="149"/>
    </row>
    <row r="1033" spans="2:6" x14ac:dyDescent="0.25">
      <c r="B1033" s="148"/>
      <c r="C1033" s="149"/>
      <c r="D1033" s="149"/>
      <c r="E1033" s="149"/>
      <c r="F1033" s="149"/>
    </row>
    <row r="1034" spans="2:6" x14ac:dyDescent="0.25">
      <c r="B1034" s="148"/>
      <c r="C1034" s="149"/>
      <c r="D1034" s="149"/>
      <c r="E1034" s="149"/>
      <c r="F1034" s="149"/>
    </row>
    <row r="1035" spans="2:6" x14ac:dyDescent="0.25">
      <c r="B1035" s="148"/>
      <c r="C1035" s="149"/>
      <c r="D1035" s="149"/>
      <c r="E1035" s="149"/>
      <c r="F1035" s="149"/>
    </row>
    <row r="1036" spans="2:6" x14ac:dyDescent="0.25">
      <c r="B1036" s="148"/>
      <c r="C1036" s="149"/>
      <c r="D1036" s="149"/>
      <c r="E1036" s="149"/>
      <c r="F1036" s="149"/>
    </row>
    <row r="1037" spans="2:6" x14ac:dyDescent="0.25">
      <c r="B1037" s="148"/>
      <c r="C1037" s="149"/>
      <c r="D1037" s="149"/>
      <c r="E1037" s="149"/>
      <c r="F1037" s="149"/>
    </row>
    <row r="1038" spans="2:6" x14ac:dyDescent="0.25">
      <c r="B1038" s="148"/>
      <c r="C1038" s="149"/>
      <c r="D1038" s="149"/>
      <c r="E1038" s="149"/>
      <c r="F1038" s="149"/>
    </row>
    <row r="1039" spans="2:6" x14ac:dyDescent="0.25">
      <c r="B1039" s="148"/>
      <c r="C1039" s="149"/>
      <c r="D1039" s="149"/>
      <c r="E1039" s="149"/>
      <c r="F1039" s="149"/>
    </row>
    <row r="1040" spans="2:6" x14ac:dyDescent="0.25">
      <c r="B1040" s="148"/>
      <c r="C1040" s="149"/>
      <c r="D1040" s="149"/>
      <c r="E1040" s="149"/>
      <c r="F1040" s="149"/>
    </row>
    <row r="1041" spans="2:6" x14ac:dyDescent="0.25">
      <c r="B1041" s="148"/>
      <c r="C1041" s="149"/>
      <c r="D1041" s="149"/>
      <c r="E1041" s="149"/>
      <c r="F1041" s="149"/>
    </row>
    <row r="1042" spans="2:6" x14ac:dyDescent="0.25">
      <c r="B1042" s="148"/>
      <c r="C1042" s="149"/>
      <c r="D1042" s="149"/>
      <c r="E1042" s="149"/>
      <c r="F1042" s="149"/>
    </row>
    <row r="1043" spans="2:6" x14ac:dyDescent="0.25">
      <c r="B1043" s="148"/>
      <c r="C1043" s="149"/>
      <c r="D1043" s="149"/>
      <c r="E1043" s="149"/>
      <c r="F1043" s="149"/>
    </row>
    <row r="1044" spans="2:6" x14ac:dyDescent="0.25">
      <c r="B1044" s="148"/>
      <c r="C1044" s="149"/>
      <c r="D1044" s="149"/>
      <c r="E1044" s="149"/>
      <c r="F1044" s="149"/>
    </row>
    <row r="1045" spans="2:6" x14ac:dyDescent="0.25">
      <c r="B1045" s="148"/>
      <c r="C1045" s="149"/>
      <c r="D1045" s="149"/>
      <c r="E1045" s="149"/>
      <c r="F1045" s="149"/>
    </row>
    <row r="1046" spans="2:6" x14ac:dyDescent="0.25">
      <c r="B1046" s="148"/>
      <c r="C1046" s="149"/>
      <c r="D1046" s="149"/>
      <c r="E1046" s="149"/>
      <c r="F1046" s="149"/>
    </row>
    <row r="1047" spans="2:6" x14ac:dyDescent="0.25">
      <c r="B1047" s="148"/>
      <c r="C1047" s="149"/>
      <c r="D1047" s="149"/>
      <c r="E1047" s="149"/>
      <c r="F1047" s="149"/>
    </row>
    <row r="1048" spans="2:6" x14ac:dyDescent="0.25">
      <c r="B1048" s="148"/>
      <c r="C1048" s="149"/>
      <c r="D1048" s="149"/>
      <c r="E1048" s="149"/>
      <c r="F1048" s="149"/>
    </row>
    <row r="1049" spans="2:6" x14ac:dyDescent="0.25">
      <c r="B1049" s="148"/>
      <c r="C1049" s="149"/>
      <c r="D1049" s="149"/>
      <c r="E1049" s="149"/>
      <c r="F1049" s="149"/>
    </row>
    <row r="1050" spans="2:6" x14ac:dyDescent="0.25">
      <c r="B1050" s="148"/>
      <c r="C1050" s="149"/>
      <c r="D1050" s="149"/>
      <c r="E1050" s="149"/>
      <c r="F1050" s="149"/>
    </row>
    <row r="1051" spans="2:6" x14ac:dyDescent="0.25">
      <c r="B1051" s="148"/>
      <c r="C1051" s="149"/>
      <c r="D1051" s="149"/>
      <c r="E1051" s="149"/>
      <c r="F1051" s="149"/>
    </row>
    <row r="1052" spans="2:6" x14ac:dyDescent="0.25">
      <c r="B1052" s="148"/>
      <c r="C1052" s="149"/>
      <c r="D1052" s="149"/>
      <c r="E1052" s="149"/>
      <c r="F1052" s="149"/>
    </row>
    <row r="1053" spans="2:6" x14ac:dyDescent="0.25">
      <c r="B1053" s="148"/>
      <c r="C1053" s="149"/>
      <c r="D1053" s="149"/>
      <c r="E1053" s="149"/>
      <c r="F1053" s="149"/>
    </row>
    <row r="1054" spans="2:6" x14ac:dyDescent="0.25">
      <c r="B1054" s="148"/>
      <c r="C1054" s="149"/>
      <c r="D1054" s="149"/>
      <c r="E1054" s="149"/>
      <c r="F1054" s="149"/>
    </row>
    <row r="1055" spans="2:6" x14ac:dyDescent="0.25">
      <c r="B1055" s="148"/>
      <c r="C1055" s="149"/>
      <c r="D1055" s="149"/>
      <c r="E1055" s="149"/>
      <c r="F1055" s="149"/>
    </row>
    <row r="1056" spans="2:6" x14ac:dyDescent="0.25">
      <c r="B1056" s="148"/>
      <c r="C1056" s="149"/>
      <c r="D1056" s="149"/>
      <c r="E1056" s="149"/>
      <c r="F1056" s="149"/>
    </row>
    <row r="1057" spans="2:6" x14ac:dyDescent="0.25">
      <c r="B1057" s="148"/>
      <c r="C1057" s="149"/>
      <c r="D1057" s="149"/>
      <c r="E1057" s="149"/>
      <c r="F1057" s="149"/>
    </row>
    <row r="1058" spans="2:6" x14ac:dyDescent="0.25">
      <c r="B1058" s="148"/>
      <c r="C1058" s="149"/>
      <c r="D1058" s="149"/>
      <c r="E1058" s="149"/>
      <c r="F1058" s="149"/>
    </row>
    <row r="1059" spans="2:6" x14ac:dyDescent="0.25">
      <c r="B1059" s="148"/>
      <c r="C1059" s="149"/>
      <c r="D1059" s="149"/>
      <c r="E1059" s="149"/>
      <c r="F1059" s="149"/>
    </row>
    <row r="1060" spans="2:6" x14ac:dyDescent="0.25">
      <c r="B1060" s="148"/>
      <c r="C1060" s="149"/>
      <c r="D1060" s="149"/>
      <c r="E1060" s="149"/>
      <c r="F1060" s="149"/>
    </row>
    <row r="1061" spans="2:6" x14ac:dyDescent="0.25">
      <c r="B1061" s="148"/>
      <c r="C1061" s="149"/>
      <c r="D1061" s="149"/>
      <c r="E1061" s="149"/>
      <c r="F1061" s="149"/>
    </row>
    <row r="1062" spans="2:6" x14ac:dyDescent="0.25">
      <c r="B1062" s="148"/>
      <c r="C1062" s="149"/>
      <c r="D1062" s="149"/>
      <c r="E1062" s="149"/>
      <c r="F1062" s="149"/>
    </row>
    <row r="1063" spans="2:6" x14ac:dyDescent="0.25">
      <c r="B1063" s="148"/>
      <c r="C1063" s="149"/>
      <c r="D1063" s="149"/>
      <c r="E1063" s="149"/>
      <c r="F1063" s="149"/>
    </row>
    <row r="1064" spans="2:6" x14ac:dyDescent="0.25">
      <c r="B1064" s="148"/>
      <c r="C1064" s="149"/>
      <c r="D1064" s="149"/>
      <c r="E1064" s="149"/>
      <c r="F1064" s="149"/>
    </row>
    <row r="1065" spans="2:6" x14ac:dyDescent="0.25">
      <c r="B1065" s="148"/>
      <c r="C1065" s="149"/>
      <c r="D1065" s="149"/>
      <c r="E1065" s="149"/>
      <c r="F1065" s="149"/>
    </row>
    <row r="1066" spans="2:6" x14ac:dyDescent="0.25">
      <c r="B1066" s="148"/>
      <c r="C1066" s="149"/>
      <c r="D1066" s="149"/>
      <c r="E1066" s="149"/>
      <c r="F1066" s="149"/>
    </row>
    <row r="1067" spans="2:6" x14ac:dyDescent="0.25">
      <c r="B1067" s="148"/>
      <c r="C1067" s="149"/>
      <c r="D1067" s="149"/>
      <c r="E1067" s="149"/>
      <c r="F1067" s="149"/>
    </row>
    <row r="1068" spans="2:6" x14ac:dyDescent="0.25">
      <c r="B1068" s="148"/>
      <c r="C1068" s="149"/>
      <c r="D1068" s="149"/>
      <c r="E1068" s="149"/>
      <c r="F1068" s="149"/>
    </row>
    <row r="1069" spans="2:6" x14ac:dyDescent="0.25">
      <c r="B1069" s="148"/>
      <c r="C1069" s="149"/>
      <c r="D1069" s="149"/>
      <c r="E1069" s="149"/>
      <c r="F1069" s="149"/>
    </row>
    <row r="1070" spans="2:6" x14ac:dyDescent="0.25">
      <c r="B1070" s="148"/>
      <c r="C1070" s="149"/>
      <c r="D1070" s="149"/>
      <c r="E1070" s="149"/>
      <c r="F1070" s="149"/>
    </row>
    <row r="1071" spans="2:6" x14ac:dyDescent="0.25">
      <c r="B1071" s="148"/>
      <c r="C1071" s="149"/>
      <c r="D1071" s="149"/>
      <c r="E1071" s="149"/>
      <c r="F1071" s="149"/>
    </row>
    <row r="1072" spans="2:6" x14ac:dyDescent="0.25">
      <c r="B1072" s="148"/>
      <c r="C1072" s="149"/>
      <c r="D1072" s="149"/>
      <c r="E1072" s="149"/>
      <c r="F1072" s="149"/>
    </row>
    <row r="1073" spans="2:6" x14ac:dyDescent="0.25">
      <c r="B1073" s="148"/>
      <c r="C1073" s="149"/>
      <c r="D1073" s="149"/>
      <c r="E1073" s="149"/>
      <c r="F1073" s="149"/>
    </row>
    <row r="1074" spans="2:6" x14ac:dyDescent="0.25">
      <c r="B1074" s="148"/>
      <c r="C1074" s="149"/>
      <c r="D1074" s="149"/>
      <c r="E1074" s="149"/>
      <c r="F1074" s="149"/>
    </row>
    <row r="1075" spans="2:6" x14ac:dyDescent="0.25">
      <c r="B1075" s="148"/>
      <c r="C1075" s="149"/>
      <c r="D1075" s="149"/>
      <c r="E1075" s="149"/>
      <c r="F1075" s="149"/>
    </row>
    <row r="1076" spans="2:6" x14ac:dyDescent="0.25">
      <c r="B1076" s="148"/>
      <c r="C1076" s="149"/>
      <c r="D1076" s="149"/>
      <c r="E1076" s="149"/>
      <c r="F1076" s="149"/>
    </row>
    <row r="1077" spans="2:6" x14ac:dyDescent="0.25">
      <c r="B1077" s="148"/>
      <c r="C1077" s="149"/>
      <c r="D1077" s="149"/>
      <c r="E1077" s="149"/>
      <c r="F1077" s="149"/>
    </row>
    <row r="1078" spans="2:6" x14ac:dyDescent="0.25">
      <c r="B1078" s="148"/>
      <c r="C1078" s="149"/>
      <c r="D1078" s="149"/>
      <c r="E1078" s="149"/>
      <c r="F1078" s="149"/>
    </row>
    <row r="1079" spans="2:6" x14ac:dyDescent="0.25">
      <c r="B1079" s="148"/>
      <c r="C1079" s="149"/>
      <c r="D1079" s="149"/>
      <c r="E1079" s="149"/>
      <c r="F1079" s="149"/>
    </row>
    <row r="1080" spans="2:6" x14ac:dyDescent="0.25">
      <c r="B1080" s="148"/>
      <c r="C1080" s="149"/>
      <c r="D1080" s="149"/>
      <c r="E1080" s="149"/>
      <c r="F1080" s="149"/>
    </row>
    <row r="1081" spans="2:6" x14ac:dyDescent="0.25">
      <c r="B1081" s="148"/>
      <c r="C1081" s="149"/>
      <c r="D1081" s="149"/>
      <c r="E1081" s="149"/>
      <c r="F1081" s="149"/>
    </row>
    <row r="1082" spans="2:6" x14ac:dyDescent="0.25">
      <c r="B1082" s="148"/>
      <c r="C1082" s="149"/>
      <c r="D1082" s="149"/>
      <c r="E1082" s="149"/>
      <c r="F1082" s="149"/>
    </row>
    <row r="1083" spans="2:6" x14ac:dyDescent="0.25">
      <c r="B1083" s="148"/>
      <c r="C1083" s="149"/>
      <c r="D1083" s="149"/>
      <c r="E1083" s="149"/>
      <c r="F1083" s="149"/>
    </row>
    <row r="1084" spans="2:6" x14ac:dyDescent="0.25">
      <c r="B1084" s="148"/>
      <c r="C1084" s="149"/>
      <c r="D1084" s="149"/>
      <c r="E1084" s="149"/>
      <c r="F1084" s="149"/>
    </row>
    <row r="1085" spans="2:6" x14ac:dyDescent="0.25">
      <c r="B1085" s="148"/>
      <c r="C1085" s="149"/>
      <c r="D1085" s="149"/>
      <c r="E1085" s="149"/>
      <c r="F1085" s="149"/>
    </row>
    <row r="1086" spans="2:6" x14ac:dyDescent="0.25">
      <c r="B1086" s="148"/>
      <c r="C1086" s="149"/>
      <c r="D1086" s="149"/>
      <c r="E1086" s="149"/>
      <c r="F1086" s="149"/>
    </row>
    <row r="1087" spans="2:6" x14ac:dyDescent="0.25">
      <c r="B1087" s="148"/>
      <c r="C1087" s="149"/>
      <c r="D1087" s="149"/>
      <c r="E1087" s="149"/>
      <c r="F1087" s="149"/>
    </row>
    <row r="1088" spans="2:6" x14ac:dyDescent="0.25">
      <c r="B1088" s="148"/>
      <c r="C1088" s="149"/>
      <c r="D1088" s="149"/>
      <c r="E1088" s="149"/>
      <c r="F1088" s="149"/>
    </row>
    <row r="1089" spans="2:6" x14ac:dyDescent="0.25">
      <c r="B1089" s="148"/>
      <c r="C1089" s="149"/>
      <c r="D1089" s="149"/>
      <c r="E1089" s="149"/>
      <c r="F1089" s="149"/>
    </row>
    <row r="1090" spans="2:6" x14ac:dyDescent="0.25">
      <c r="B1090" s="148"/>
      <c r="C1090" s="149"/>
      <c r="D1090" s="149"/>
      <c r="E1090" s="149"/>
      <c r="F1090" s="149"/>
    </row>
    <row r="1091" spans="2:6" x14ac:dyDescent="0.25">
      <c r="B1091" s="148"/>
      <c r="C1091" s="149"/>
      <c r="D1091" s="149"/>
      <c r="E1091" s="149"/>
      <c r="F1091" s="149"/>
    </row>
    <row r="1092" spans="2:6" x14ac:dyDescent="0.25">
      <c r="B1092" s="148"/>
      <c r="C1092" s="149"/>
      <c r="D1092" s="149"/>
      <c r="E1092" s="149"/>
      <c r="F1092" s="149"/>
    </row>
    <row r="1093" spans="2:6" x14ac:dyDescent="0.25">
      <c r="B1093" s="148"/>
      <c r="C1093" s="149"/>
      <c r="D1093" s="149"/>
      <c r="E1093" s="149"/>
      <c r="F1093" s="149"/>
    </row>
    <row r="1094" spans="2:6" x14ac:dyDescent="0.25">
      <c r="B1094" s="148"/>
      <c r="C1094" s="149"/>
      <c r="D1094" s="149"/>
      <c r="E1094" s="149"/>
      <c r="F1094" s="149"/>
    </row>
    <row r="1095" spans="2:6" x14ac:dyDescent="0.25">
      <c r="B1095" s="148"/>
      <c r="C1095" s="149"/>
      <c r="D1095" s="149"/>
      <c r="E1095" s="149"/>
      <c r="F1095" s="149"/>
    </row>
    <row r="1096" spans="2:6" x14ac:dyDescent="0.25">
      <c r="B1096" s="148"/>
      <c r="C1096" s="149"/>
      <c r="D1096" s="149"/>
      <c r="E1096" s="149"/>
      <c r="F1096" s="149"/>
    </row>
    <row r="1097" spans="2:6" x14ac:dyDescent="0.25">
      <c r="B1097" s="148"/>
      <c r="C1097" s="149"/>
      <c r="D1097" s="149"/>
      <c r="E1097" s="149"/>
      <c r="F1097" s="149"/>
    </row>
    <row r="1098" spans="2:6" x14ac:dyDescent="0.25">
      <c r="B1098" s="148"/>
      <c r="C1098" s="149"/>
      <c r="D1098" s="149"/>
      <c r="E1098" s="149"/>
      <c r="F1098" s="149"/>
    </row>
    <row r="1099" spans="2:6" x14ac:dyDescent="0.25">
      <c r="B1099" s="148"/>
      <c r="C1099" s="149"/>
      <c r="D1099" s="149"/>
      <c r="E1099" s="149"/>
      <c r="F1099" s="149"/>
    </row>
    <row r="1100" spans="2:6" x14ac:dyDescent="0.25">
      <c r="B1100" s="148"/>
      <c r="C1100" s="149"/>
      <c r="D1100" s="149"/>
      <c r="E1100" s="149"/>
      <c r="F1100" s="149"/>
    </row>
    <row r="1101" spans="2:6" x14ac:dyDescent="0.25">
      <c r="B1101" s="148"/>
      <c r="C1101" s="149"/>
      <c r="D1101" s="149"/>
      <c r="E1101" s="149"/>
      <c r="F1101" s="149"/>
    </row>
    <row r="1102" spans="2:6" x14ac:dyDescent="0.25">
      <c r="B1102" s="148"/>
      <c r="C1102" s="149"/>
      <c r="D1102" s="149"/>
      <c r="E1102" s="149"/>
      <c r="F1102" s="149"/>
    </row>
    <row r="1103" spans="2:6" x14ac:dyDescent="0.25">
      <c r="B1103" s="148"/>
      <c r="C1103" s="149"/>
      <c r="D1103" s="149"/>
      <c r="E1103" s="149"/>
      <c r="F1103" s="149"/>
    </row>
    <row r="1104" spans="2:6" x14ac:dyDescent="0.25">
      <c r="B1104" s="148"/>
      <c r="C1104" s="149"/>
      <c r="D1104" s="149"/>
      <c r="E1104" s="149"/>
      <c r="F1104" s="149"/>
    </row>
    <row r="1105" spans="2:6" x14ac:dyDescent="0.25">
      <c r="B1105" s="148"/>
      <c r="C1105" s="149"/>
      <c r="D1105" s="149"/>
      <c r="E1105" s="149"/>
      <c r="F1105" s="149"/>
    </row>
    <row r="1106" spans="2:6" x14ac:dyDescent="0.25">
      <c r="B1106" s="148"/>
      <c r="C1106" s="149"/>
      <c r="D1106" s="149"/>
      <c r="E1106" s="149"/>
      <c r="F1106" s="149"/>
    </row>
    <row r="1107" spans="2:6" x14ac:dyDescent="0.25">
      <c r="B1107" s="148"/>
      <c r="C1107" s="149"/>
      <c r="D1107" s="149"/>
      <c r="E1107" s="149"/>
      <c r="F1107" s="149"/>
    </row>
    <row r="1108" spans="2:6" x14ac:dyDescent="0.25">
      <c r="B1108" s="148"/>
      <c r="C1108" s="149"/>
      <c r="D1108" s="149"/>
      <c r="E1108" s="149"/>
      <c r="F1108" s="149"/>
    </row>
    <row r="1109" spans="2:6" x14ac:dyDescent="0.25">
      <c r="B1109" s="148"/>
      <c r="C1109" s="149"/>
      <c r="D1109" s="149"/>
      <c r="E1109" s="149"/>
      <c r="F1109" s="149"/>
    </row>
    <row r="1110" spans="2:6" x14ac:dyDescent="0.25">
      <c r="B1110" s="148"/>
      <c r="C1110" s="149"/>
      <c r="D1110" s="149"/>
      <c r="E1110" s="149"/>
      <c r="F1110" s="149"/>
    </row>
    <row r="1111" spans="2:6" x14ac:dyDescent="0.25">
      <c r="B1111" s="148"/>
      <c r="C1111" s="149"/>
      <c r="D1111" s="149"/>
      <c r="E1111" s="149"/>
      <c r="F1111" s="149"/>
    </row>
    <row r="1112" spans="2:6" x14ac:dyDescent="0.25">
      <c r="B1112" s="148"/>
      <c r="C1112" s="149"/>
      <c r="D1112" s="149"/>
      <c r="E1112" s="149"/>
      <c r="F1112" s="149"/>
    </row>
    <row r="1113" spans="2:6" x14ac:dyDescent="0.25">
      <c r="B1113" s="148"/>
      <c r="C1113" s="149"/>
      <c r="D1113" s="149"/>
      <c r="E1113" s="149"/>
      <c r="F1113" s="149"/>
    </row>
    <row r="1114" spans="2:6" x14ac:dyDescent="0.25">
      <c r="B1114" s="148"/>
      <c r="C1114" s="149"/>
      <c r="D1114" s="149"/>
      <c r="E1114" s="149"/>
      <c r="F1114" s="149"/>
    </row>
    <row r="1115" spans="2:6" x14ac:dyDescent="0.25">
      <c r="B1115" s="148"/>
      <c r="C1115" s="149"/>
      <c r="D1115" s="149"/>
      <c r="E1115" s="149"/>
      <c r="F1115" s="149"/>
    </row>
    <row r="1116" spans="2:6" x14ac:dyDescent="0.25">
      <c r="B1116" s="148"/>
      <c r="C1116" s="149"/>
      <c r="D1116" s="149"/>
      <c r="E1116" s="149"/>
      <c r="F1116" s="149"/>
    </row>
    <row r="1117" spans="2:6" x14ac:dyDescent="0.25">
      <c r="B1117" s="148"/>
      <c r="C1117" s="149"/>
      <c r="D1117" s="149"/>
      <c r="E1117" s="149"/>
      <c r="F1117" s="149"/>
    </row>
    <row r="1118" spans="2:6" x14ac:dyDescent="0.25">
      <c r="B1118" s="148"/>
      <c r="C1118" s="149"/>
      <c r="D1118" s="149"/>
      <c r="E1118" s="149"/>
      <c r="F1118" s="149"/>
    </row>
    <row r="1119" spans="2:6" x14ac:dyDescent="0.25">
      <c r="B1119" s="148"/>
      <c r="C1119" s="149"/>
      <c r="D1119" s="149"/>
      <c r="E1119" s="149"/>
      <c r="F1119" s="149"/>
    </row>
    <row r="1120" spans="2:6" x14ac:dyDescent="0.25">
      <c r="B1120" s="148"/>
      <c r="C1120" s="149"/>
      <c r="D1120" s="149"/>
      <c r="E1120" s="149"/>
      <c r="F1120" s="149"/>
    </row>
    <row r="1121" spans="2:6" x14ac:dyDescent="0.25">
      <c r="B1121" s="148"/>
      <c r="C1121" s="149"/>
      <c r="D1121" s="149"/>
      <c r="E1121" s="149"/>
      <c r="F1121" s="149"/>
    </row>
    <row r="1122" spans="2:6" x14ac:dyDescent="0.25">
      <c r="B1122" s="148"/>
      <c r="C1122" s="149"/>
      <c r="D1122" s="149"/>
      <c r="E1122" s="149"/>
      <c r="F1122" s="149"/>
    </row>
    <row r="1123" spans="2:6" x14ac:dyDescent="0.25">
      <c r="B1123" s="148"/>
      <c r="C1123" s="149"/>
      <c r="D1123" s="149"/>
      <c r="E1123" s="149"/>
      <c r="F1123" s="149"/>
    </row>
    <row r="1124" spans="2:6" x14ac:dyDescent="0.25">
      <c r="B1124" s="148"/>
      <c r="C1124" s="149"/>
      <c r="D1124" s="149"/>
      <c r="E1124" s="149"/>
      <c r="F1124" s="149"/>
    </row>
    <row r="1125" spans="2:6" x14ac:dyDescent="0.25">
      <c r="B1125" s="148"/>
      <c r="C1125" s="149"/>
      <c r="D1125" s="149"/>
      <c r="E1125" s="149"/>
      <c r="F1125" s="149"/>
    </row>
    <row r="1126" spans="2:6" x14ac:dyDescent="0.25">
      <c r="B1126" s="148"/>
      <c r="C1126" s="149"/>
      <c r="D1126" s="149"/>
      <c r="E1126" s="149"/>
      <c r="F1126" s="149"/>
    </row>
    <row r="1127" spans="2:6" x14ac:dyDescent="0.25">
      <c r="B1127" s="148"/>
      <c r="C1127" s="149"/>
      <c r="D1127" s="149"/>
      <c r="E1127" s="149"/>
      <c r="F1127" s="149"/>
    </row>
    <row r="1128" spans="2:6" x14ac:dyDescent="0.25">
      <c r="B1128" s="148"/>
      <c r="C1128" s="149"/>
      <c r="D1128" s="149"/>
      <c r="E1128" s="149"/>
      <c r="F1128" s="149"/>
    </row>
    <row r="1129" spans="2:6" x14ac:dyDescent="0.25">
      <c r="B1129" s="148"/>
      <c r="C1129" s="149"/>
      <c r="D1129" s="149"/>
      <c r="E1129" s="149"/>
      <c r="F1129" s="149"/>
    </row>
    <row r="1130" spans="2:6" x14ac:dyDescent="0.25">
      <c r="B1130" s="148"/>
      <c r="C1130" s="149"/>
      <c r="D1130" s="149"/>
      <c r="E1130" s="149"/>
      <c r="F1130" s="149"/>
    </row>
    <row r="1131" spans="2:6" x14ac:dyDescent="0.25">
      <c r="B1131" s="148"/>
      <c r="C1131" s="149"/>
      <c r="D1131" s="149"/>
      <c r="E1131" s="149"/>
      <c r="F1131" s="149"/>
    </row>
    <row r="1132" spans="2:6" x14ac:dyDescent="0.25">
      <c r="B1132" s="148"/>
      <c r="C1132" s="149"/>
      <c r="D1132" s="149"/>
      <c r="E1132" s="149"/>
      <c r="F1132" s="149"/>
    </row>
    <row r="1133" spans="2:6" x14ac:dyDescent="0.25">
      <c r="B1133" s="148"/>
      <c r="C1133" s="149"/>
      <c r="D1133" s="149"/>
      <c r="E1133" s="149"/>
      <c r="F1133" s="149"/>
    </row>
    <row r="1134" spans="2:6" x14ac:dyDescent="0.25">
      <c r="B1134" s="148"/>
      <c r="C1134" s="149"/>
      <c r="D1134" s="149"/>
      <c r="E1134" s="149"/>
      <c r="F1134" s="149"/>
    </row>
    <row r="1135" spans="2:6" x14ac:dyDescent="0.25">
      <c r="B1135" s="148"/>
      <c r="C1135" s="149"/>
      <c r="D1135" s="149"/>
      <c r="E1135" s="149"/>
      <c r="F1135" s="149"/>
    </row>
    <row r="1136" spans="2:6" x14ac:dyDescent="0.25">
      <c r="B1136" s="148"/>
      <c r="C1136" s="149"/>
      <c r="D1136" s="149"/>
      <c r="E1136" s="149"/>
      <c r="F1136" s="149"/>
    </row>
    <row r="1137" spans="2:6" x14ac:dyDescent="0.25">
      <c r="B1137" s="148"/>
      <c r="C1137" s="149"/>
      <c r="D1137" s="149"/>
      <c r="E1137" s="149"/>
      <c r="F1137" s="149"/>
    </row>
    <row r="1138" spans="2:6" x14ac:dyDescent="0.25">
      <c r="B1138" s="148"/>
      <c r="C1138" s="149"/>
      <c r="D1138" s="149"/>
      <c r="E1138" s="149"/>
      <c r="F1138" s="149"/>
    </row>
    <row r="1139" spans="2:6" x14ac:dyDescent="0.25">
      <c r="B1139" s="148"/>
      <c r="C1139" s="149"/>
      <c r="D1139" s="149"/>
      <c r="E1139" s="149"/>
      <c r="F1139" s="149"/>
    </row>
    <row r="1140" spans="2:6" x14ac:dyDescent="0.25">
      <c r="B1140" s="148"/>
      <c r="C1140" s="149"/>
      <c r="D1140" s="149"/>
      <c r="E1140" s="149"/>
      <c r="F1140" s="149"/>
    </row>
    <row r="1141" spans="2:6" x14ac:dyDescent="0.25">
      <c r="B1141" s="148"/>
      <c r="C1141" s="149"/>
      <c r="D1141" s="149"/>
      <c r="E1141" s="149"/>
      <c r="F1141" s="149"/>
    </row>
    <row r="1142" spans="2:6" x14ac:dyDescent="0.25">
      <c r="B1142" s="148"/>
      <c r="C1142" s="149"/>
      <c r="D1142" s="149"/>
      <c r="E1142" s="149"/>
      <c r="F1142" s="149"/>
    </row>
    <row r="1143" spans="2:6" x14ac:dyDescent="0.25">
      <c r="B1143" s="148"/>
      <c r="C1143" s="149"/>
      <c r="D1143" s="149"/>
      <c r="E1143" s="149"/>
      <c r="F1143" s="149"/>
    </row>
    <row r="1144" spans="2:6" x14ac:dyDescent="0.25">
      <c r="B1144" s="148"/>
      <c r="C1144" s="149"/>
      <c r="D1144" s="149"/>
      <c r="E1144" s="149"/>
      <c r="F1144" s="149"/>
    </row>
    <row r="1145" spans="2:6" x14ac:dyDescent="0.25">
      <c r="B1145" s="148"/>
      <c r="C1145" s="149"/>
      <c r="D1145" s="149"/>
      <c r="E1145" s="149"/>
      <c r="F1145" s="149"/>
    </row>
    <row r="1146" spans="2:6" x14ac:dyDescent="0.25">
      <c r="B1146" s="148"/>
      <c r="C1146" s="149"/>
      <c r="D1146" s="149"/>
      <c r="E1146" s="149"/>
      <c r="F1146" s="149"/>
    </row>
    <row r="1147" spans="2:6" x14ac:dyDescent="0.25">
      <c r="B1147" s="148"/>
      <c r="C1147" s="149"/>
      <c r="D1147" s="149"/>
      <c r="E1147" s="149"/>
      <c r="F1147" s="149"/>
    </row>
    <row r="1148" spans="2:6" x14ac:dyDescent="0.25">
      <c r="B1148" s="148"/>
      <c r="C1148" s="149"/>
      <c r="D1148" s="149"/>
      <c r="E1148" s="149"/>
      <c r="F1148" s="149"/>
    </row>
    <row r="1149" spans="2:6" x14ac:dyDescent="0.25">
      <c r="B1149" s="148"/>
      <c r="C1149" s="149"/>
      <c r="D1149" s="149"/>
      <c r="E1149" s="149"/>
      <c r="F1149" s="149"/>
    </row>
    <row r="1150" spans="2:6" x14ac:dyDescent="0.25">
      <c r="B1150" s="148"/>
      <c r="C1150" s="149"/>
      <c r="D1150" s="149"/>
      <c r="E1150" s="149"/>
      <c r="F1150" s="149"/>
    </row>
    <row r="1151" spans="2:6" x14ac:dyDescent="0.25">
      <c r="B1151" s="148"/>
      <c r="C1151" s="149"/>
      <c r="D1151" s="149"/>
      <c r="E1151" s="149"/>
      <c r="F1151" s="149"/>
    </row>
    <row r="1152" spans="2:6" x14ac:dyDescent="0.25">
      <c r="B1152" s="148"/>
      <c r="C1152" s="149"/>
      <c r="D1152" s="149"/>
      <c r="E1152" s="149"/>
      <c r="F1152" s="149"/>
    </row>
    <row r="1153" spans="2:6" x14ac:dyDescent="0.25">
      <c r="B1153" s="148"/>
      <c r="C1153" s="149"/>
      <c r="D1153" s="149"/>
      <c r="E1153" s="149"/>
      <c r="F1153" s="149"/>
    </row>
    <row r="1154" spans="2:6" x14ac:dyDescent="0.25">
      <c r="B1154" s="148"/>
      <c r="C1154" s="149"/>
      <c r="D1154" s="149"/>
      <c r="E1154" s="149"/>
      <c r="F1154" s="149"/>
    </row>
    <row r="1155" spans="2:6" x14ac:dyDescent="0.25">
      <c r="B1155" s="148"/>
      <c r="C1155" s="149"/>
      <c r="D1155" s="149"/>
      <c r="E1155" s="149"/>
      <c r="F1155" s="149"/>
    </row>
    <row r="1156" spans="2:6" x14ac:dyDescent="0.25">
      <c r="B1156" s="148"/>
      <c r="C1156" s="149"/>
      <c r="D1156" s="149"/>
      <c r="E1156" s="149"/>
      <c r="F1156" s="149"/>
    </row>
    <row r="1157" spans="2:6" x14ac:dyDescent="0.25">
      <c r="B1157" s="148"/>
      <c r="C1157" s="149"/>
      <c r="D1157" s="149"/>
      <c r="E1157" s="149"/>
      <c r="F1157" s="149"/>
    </row>
    <row r="1158" spans="2:6" x14ac:dyDescent="0.25">
      <c r="B1158" s="148"/>
      <c r="C1158" s="149"/>
      <c r="D1158" s="149"/>
      <c r="E1158" s="149"/>
      <c r="F1158" s="149"/>
    </row>
    <row r="1159" spans="2:6" x14ac:dyDescent="0.25">
      <c r="B1159" s="148"/>
      <c r="C1159" s="149"/>
      <c r="D1159" s="149"/>
      <c r="E1159" s="149"/>
      <c r="F1159" s="149"/>
    </row>
    <row r="1160" spans="2:6" x14ac:dyDescent="0.25">
      <c r="B1160" s="148"/>
      <c r="C1160" s="149"/>
      <c r="D1160" s="149"/>
      <c r="E1160" s="149"/>
      <c r="F1160" s="149"/>
    </row>
    <row r="1161" spans="2:6" x14ac:dyDescent="0.25">
      <c r="B1161" s="148"/>
      <c r="C1161" s="149"/>
      <c r="D1161" s="149"/>
      <c r="E1161" s="149"/>
      <c r="F1161" s="149"/>
    </row>
    <row r="1162" spans="2:6" x14ac:dyDescent="0.25">
      <c r="B1162" s="148"/>
      <c r="C1162" s="149"/>
      <c r="D1162" s="149"/>
      <c r="E1162" s="149"/>
      <c r="F1162" s="149"/>
    </row>
    <row r="1163" spans="2:6" x14ac:dyDescent="0.25">
      <c r="B1163" s="148"/>
      <c r="C1163" s="149"/>
      <c r="D1163" s="149"/>
      <c r="E1163" s="149"/>
      <c r="F1163" s="149"/>
    </row>
    <row r="1164" spans="2:6" x14ac:dyDescent="0.25">
      <c r="B1164" s="148"/>
      <c r="C1164" s="149"/>
      <c r="D1164" s="149"/>
      <c r="E1164" s="149"/>
      <c r="F1164" s="149"/>
    </row>
    <row r="1165" spans="2:6" x14ac:dyDescent="0.25">
      <c r="B1165" s="148"/>
      <c r="C1165" s="149"/>
      <c r="D1165" s="149"/>
      <c r="E1165" s="149"/>
      <c r="F1165" s="149"/>
    </row>
    <row r="1166" spans="2:6" x14ac:dyDescent="0.25">
      <c r="B1166" s="148"/>
      <c r="C1166" s="149"/>
      <c r="D1166" s="149"/>
      <c r="E1166" s="149"/>
      <c r="F1166" s="149"/>
    </row>
    <row r="1167" spans="2:6" x14ac:dyDescent="0.25">
      <c r="B1167" s="148"/>
      <c r="C1167" s="149"/>
      <c r="D1167" s="149"/>
      <c r="E1167" s="149"/>
      <c r="F1167" s="149"/>
    </row>
    <row r="1168" spans="2:6" x14ac:dyDescent="0.25">
      <c r="B1168" s="148"/>
      <c r="C1168" s="149"/>
      <c r="D1168" s="149"/>
      <c r="E1168" s="149"/>
      <c r="F1168" s="149"/>
    </row>
    <row r="1169" spans="2:6" x14ac:dyDescent="0.25">
      <c r="B1169" s="148"/>
      <c r="C1169" s="149"/>
      <c r="D1169" s="149"/>
      <c r="E1169" s="149"/>
      <c r="F1169" s="149"/>
    </row>
    <row r="1170" spans="2:6" x14ac:dyDescent="0.25">
      <c r="B1170" s="148"/>
      <c r="C1170" s="149"/>
      <c r="D1170" s="149"/>
      <c r="E1170" s="149"/>
      <c r="F1170" s="149"/>
    </row>
    <row r="1171" spans="2:6" x14ac:dyDescent="0.25">
      <c r="B1171" s="148"/>
      <c r="C1171" s="149"/>
      <c r="D1171" s="149"/>
      <c r="E1171" s="149"/>
      <c r="F1171" s="149"/>
    </row>
    <row r="1172" spans="2:6" x14ac:dyDescent="0.25">
      <c r="B1172" s="148"/>
      <c r="C1172" s="149"/>
      <c r="D1172" s="149"/>
      <c r="E1172" s="149"/>
      <c r="F1172" s="149"/>
    </row>
    <row r="1173" spans="2:6" x14ac:dyDescent="0.25">
      <c r="B1173" s="148"/>
      <c r="C1173" s="149"/>
      <c r="D1173" s="149"/>
      <c r="E1173" s="149"/>
      <c r="F1173" s="149"/>
    </row>
    <row r="1174" spans="2:6" x14ac:dyDescent="0.25">
      <c r="B1174" s="148"/>
      <c r="C1174" s="149"/>
      <c r="D1174" s="149"/>
      <c r="E1174" s="149"/>
      <c r="F1174" s="149"/>
    </row>
    <row r="1175" spans="2:6" x14ac:dyDescent="0.25">
      <c r="B1175" s="148"/>
      <c r="C1175" s="149"/>
      <c r="D1175" s="149"/>
      <c r="E1175" s="149"/>
      <c r="F1175" s="149"/>
    </row>
    <row r="1176" spans="2:6" x14ac:dyDescent="0.25">
      <c r="B1176" s="148"/>
      <c r="C1176" s="149"/>
      <c r="D1176" s="149"/>
      <c r="E1176" s="149"/>
      <c r="F1176" s="149"/>
    </row>
    <row r="1177" spans="2:6" x14ac:dyDescent="0.25">
      <c r="B1177" s="148"/>
      <c r="C1177" s="149"/>
      <c r="D1177" s="149"/>
      <c r="E1177" s="149"/>
      <c r="F1177" s="149"/>
    </row>
    <row r="1178" spans="2:6" x14ac:dyDescent="0.25">
      <c r="B1178" s="148"/>
      <c r="C1178" s="149"/>
      <c r="D1178" s="149"/>
      <c r="E1178" s="149"/>
      <c r="F1178" s="149"/>
    </row>
    <row r="1179" spans="2:6" x14ac:dyDescent="0.25">
      <c r="B1179" s="148"/>
      <c r="C1179" s="149"/>
      <c r="D1179" s="149"/>
      <c r="E1179" s="149"/>
      <c r="F1179" s="149"/>
    </row>
    <row r="1180" spans="2:6" x14ac:dyDescent="0.25">
      <c r="B1180" s="148"/>
      <c r="C1180" s="149"/>
      <c r="D1180" s="149"/>
      <c r="E1180" s="149"/>
      <c r="F1180" s="149"/>
    </row>
    <row r="1181" spans="2:6" x14ac:dyDescent="0.25">
      <c r="B1181" s="148"/>
      <c r="C1181" s="149"/>
      <c r="D1181" s="149"/>
      <c r="E1181" s="149"/>
      <c r="F1181" s="149"/>
    </row>
    <row r="1182" spans="2:6" x14ac:dyDescent="0.25">
      <c r="B1182" s="148"/>
      <c r="C1182" s="149"/>
      <c r="D1182" s="149"/>
      <c r="E1182" s="149"/>
      <c r="F1182" s="149"/>
    </row>
    <row r="1183" spans="2:6" x14ac:dyDescent="0.25">
      <c r="B1183" s="148"/>
      <c r="C1183" s="149"/>
      <c r="D1183" s="149"/>
      <c r="E1183" s="149"/>
      <c r="F1183" s="149"/>
    </row>
    <row r="1184" spans="2:6" x14ac:dyDescent="0.25">
      <c r="B1184" s="148"/>
      <c r="C1184" s="149"/>
      <c r="D1184" s="149"/>
      <c r="E1184" s="149"/>
      <c r="F1184" s="149"/>
    </row>
    <row r="1185" spans="2:6" x14ac:dyDescent="0.25">
      <c r="B1185" s="148"/>
      <c r="C1185" s="149"/>
      <c r="D1185" s="149"/>
      <c r="E1185" s="149"/>
      <c r="F1185" s="149"/>
    </row>
    <row r="1186" spans="2:6" x14ac:dyDescent="0.25">
      <c r="B1186" s="148"/>
      <c r="C1186" s="149"/>
      <c r="D1186" s="149"/>
      <c r="E1186" s="149"/>
      <c r="F1186" s="149"/>
    </row>
    <row r="1187" spans="2:6" x14ac:dyDescent="0.25">
      <c r="B1187" s="148"/>
      <c r="C1187" s="149"/>
      <c r="D1187" s="149"/>
      <c r="E1187" s="149"/>
      <c r="F1187" s="149"/>
    </row>
    <row r="1188" spans="2:6" x14ac:dyDescent="0.25">
      <c r="B1188" s="148"/>
      <c r="C1188" s="149"/>
      <c r="D1188" s="149"/>
      <c r="E1188" s="149"/>
      <c r="F1188" s="149"/>
    </row>
    <row r="1189" spans="2:6" x14ac:dyDescent="0.25">
      <c r="B1189" s="148"/>
      <c r="C1189" s="149"/>
      <c r="D1189" s="149"/>
      <c r="E1189" s="149"/>
      <c r="F1189" s="149"/>
    </row>
    <row r="1190" spans="2:6" x14ac:dyDescent="0.25">
      <c r="B1190" s="148"/>
      <c r="C1190" s="149"/>
      <c r="D1190" s="149"/>
      <c r="E1190" s="149"/>
      <c r="F1190" s="149"/>
    </row>
    <row r="1191" spans="2:6" x14ac:dyDescent="0.25">
      <c r="B1191" s="148"/>
      <c r="C1191" s="149"/>
      <c r="D1191" s="149"/>
      <c r="E1191" s="149"/>
      <c r="F1191" s="149"/>
    </row>
    <row r="1192" spans="2:6" x14ac:dyDescent="0.25">
      <c r="B1192" s="148"/>
      <c r="C1192" s="149"/>
      <c r="D1192" s="149"/>
      <c r="E1192" s="149"/>
      <c r="F1192" s="149"/>
    </row>
    <row r="1193" spans="2:6" x14ac:dyDescent="0.25">
      <c r="B1193" s="148"/>
      <c r="C1193" s="149"/>
      <c r="D1193" s="149"/>
      <c r="E1193" s="149"/>
      <c r="F1193" s="149"/>
    </row>
    <row r="1194" spans="2:6" x14ac:dyDescent="0.25">
      <c r="B1194" s="148"/>
      <c r="C1194" s="149"/>
      <c r="D1194" s="149"/>
      <c r="E1194" s="149"/>
      <c r="F1194" s="149"/>
    </row>
    <row r="1195" spans="2:6" x14ac:dyDescent="0.25">
      <c r="B1195" s="148"/>
      <c r="C1195" s="149"/>
      <c r="D1195" s="149"/>
      <c r="E1195" s="149"/>
      <c r="F1195" s="149"/>
    </row>
    <row r="1196" spans="2:6" x14ac:dyDescent="0.25">
      <c r="B1196" s="148"/>
      <c r="C1196" s="149"/>
      <c r="D1196" s="149"/>
      <c r="E1196" s="149"/>
      <c r="F1196" s="149"/>
    </row>
    <row r="1197" spans="2:6" x14ac:dyDescent="0.25">
      <c r="B1197" s="148"/>
      <c r="C1197" s="149"/>
      <c r="D1197" s="149"/>
      <c r="E1197" s="149"/>
      <c r="F1197" s="149"/>
    </row>
    <row r="1198" spans="2:6" x14ac:dyDescent="0.25">
      <c r="B1198" s="148"/>
      <c r="C1198" s="149"/>
      <c r="D1198" s="149"/>
      <c r="E1198" s="149"/>
      <c r="F1198" s="149"/>
    </row>
    <row r="1199" spans="2:6" x14ac:dyDescent="0.25">
      <c r="B1199" s="148"/>
      <c r="C1199" s="149"/>
      <c r="D1199" s="149"/>
      <c r="E1199" s="149"/>
      <c r="F1199" s="149"/>
    </row>
    <row r="1200" spans="2:6" x14ac:dyDescent="0.25">
      <c r="B1200" s="148"/>
      <c r="C1200" s="149"/>
      <c r="D1200" s="149"/>
      <c r="E1200" s="149"/>
      <c r="F1200" s="149"/>
    </row>
    <row r="1201" spans="2:6" x14ac:dyDescent="0.25">
      <c r="B1201" s="148"/>
      <c r="C1201" s="149"/>
      <c r="D1201" s="149"/>
      <c r="E1201" s="149"/>
      <c r="F1201" s="149"/>
    </row>
    <row r="1202" spans="2:6" x14ac:dyDescent="0.25">
      <c r="B1202" s="148"/>
      <c r="C1202" s="149"/>
      <c r="D1202" s="149"/>
      <c r="E1202" s="149"/>
      <c r="F1202" s="149"/>
    </row>
    <row r="1203" spans="2:6" x14ac:dyDescent="0.25">
      <c r="B1203" s="148"/>
      <c r="C1203" s="149"/>
      <c r="D1203" s="149"/>
      <c r="E1203" s="149"/>
      <c r="F1203" s="149"/>
    </row>
    <row r="1204" spans="2:6" x14ac:dyDescent="0.25">
      <c r="B1204" s="148"/>
      <c r="C1204" s="149"/>
      <c r="D1204" s="149"/>
      <c r="E1204" s="149"/>
      <c r="F1204" s="149"/>
    </row>
    <row r="1205" spans="2:6" x14ac:dyDescent="0.25">
      <c r="B1205" s="148"/>
      <c r="C1205" s="149"/>
      <c r="D1205" s="149"/>
      <c r="E1205" s="149"/>
      <c r="F1205" s="149"/>
    </row>
    <row r="1206" spans="2:6" x14ac:dyDescent="0.25">
      <c r="B1206" s="148"/>
      <c r="C1206" s="149"/>
      <c r="D1206" s="149"/>
      <c r="E1206" s="149"/>
      <c r="F1206" s="149"/>
    </row>
    <row r="1207" spans="2:6" x14ac:dyDescent="0.25">
      <c r="B1207" s="148"/>
      <c r="C1207" s="149"/>
      <c r="D1207" s="149"/>
      <c r="E1207" s="149"/>
      <c r="F1207" s="149"/>
    </row>
    <row r="1208" spans="2:6" x14ac:dyDescent="0.25">
      <c r="B1208" s="148"/>
      <c r="C1208" s="149"/>
      <c r="D1208" s="149"/>
      <c r="E1208" s="149"/>
      <c r="F1208" s="149"/>
    </row>
    <row r="1209" spans="2:6" x14ac:dyDescent="0.25">
      <c r="B1209" s="148"/>
      <c r="C1209" s="149"/>
      <c r="D1209" s="149"/>
      <c r="E1209" s="149"/>
      <c r="F1209" s="149"/>
    </row>
    <row r="1210" spans="2:6" x14ac:dyDescent="0.25">
      <c r="B1210" s="148"/>
      <c r="C1210" s="149"/>
      <c r="D1210" s="149"/>
      <c r="E1210" s="149"/>
      <c r="F1210" s="149"/>
    </row>
    <row r="1211" spans="2:6" x14ac:dyDescent="0.25">
      <c r="B1211" s="148"/>
      <c r="C1211" s="149"/>
      <c r="D1211" s="149"/>
      <c r="E1211" s="149"/>
      <c r="F1211" s="149"/>
    </row>
    <row r="1212" spans="2:6" x14ac:dyDescent="0.25">
      <c r="B1212" s="148"/>
      <c r="C1212" s="149"/>
      <c r="D1212" s="149"/>
      <c r="E1212" s="149"/>
      <c r="F1212" s="149"/>
    </row>
    <row r="1213" spans="2:6" x14ac:dyDescent="0.25">
      <c r="B1213" s="148"/>
      <c r="C1213" s="149"/>
      <c r="D1213" s="149"/>
      <c r="E1213" s="149"/>
      <c r="F1213" s="149"/>
    </row>
    <row r="1214" spans="2:6" x14ac:dyDescent="0.25">
      <c r="B1214" s="148"/>
      <c r="C1214" s="149"/>
      <c r="D1214" s="149"/>
      <c r="E1214" s="149"/>
      <c r="F1214" s="149"/>
    </row>
    <row r="1215" spans="2:6" x14ac:dyDescent="0.25">
      <c r="B1215" s="148"/>
      <c r="C1215" s="149"/>
      <c r="D1215" s="149"/>
      <c r="E1215" s="149"/>
      <c r="F1215" s="149"/>
    </row>
    <row r="1216" spans="2:6" x14ac:dyDescent="0.25">
      <c r="B1216" s="148"/>
      <c r="C1216" s="149"/>
      <c r="D1216" s="149"/>
      <c r="E1216" s="149"/>
      <c r="F1216" s="149"/>
    </row>
    <row r="1217" spans="2:6" x14ac:dyDescent="0.25">
      <c r="B1217" s="148"/>
      <c r="C1217" s="149"/>
      <c r="D1217" s="149"/>
      <c r="E1217" s="149"/>
      <c r="F1217" s="149"/>
    </row>
    <row r="1218" spans="2:6" x14ac:dyDescent="0.25">
      <c r="B1218" s="148"/>
      <c r="C1218" s="149"/>
      <c r="D1218" s="149"/>
      <c r="E1218" s="149"/>
      <c r="F1218" s="149"/>
    </row>
    <row r="1219" spans="2:6" x14ac:dyDescent="0.25">
      <c r="B1219" s="148"/>
      <c r="C1219" s="149"/>
      <c r="D1219" s="149"/>
      <c r="E1219" s="149"/>
      <c r="F1219" s="149"/>
    </row>
    <row r="1220" spans="2:6" x14ac:dyDescent="0.25">
      <c r="B1220" s="148"/>
      <c r="C1220" s="149"/>
      <c r="D1220" s="149"/>
      <c r="E1220" s="149"/>
      <c r="F1220" s="149"/>
    </row>
    <row r="1221" spans="2:6" x14ac:dyDescent="0.25">
      <c r="B1221" s="148"/>
      <c r="C1221" s="149"/>
      <c r="D1221" s="149"/>
      <c r="E1221" s="149"/>
      <c r="F1221" s="149"/>
    </row>
    <row r="1222" spans="2:6" x14ac:dyDescent="0.25">
      <c r="B1222" s="148"/>
      <c r="C1222" s="149"/>
      <c r="D1222" s="149"/>
      <c r="E1222" s="149"/>
      <c r="F1222" s="149"/>
    </row>
    <row r="1223" spans="2:6" x14ac:dyDescent="0.25">
      <c r="B1223" s="148"/>
      <c r="C1223" s="149"/>
      <c r="D1223" s="149"/>
      <c r="E1223" s="149"/>
      <c r="F1223" s="149"/>
    </row>
    <row r="1224" spans="2:6" x14ac:dyDescent="0.25">
      <c r="B1224" s="148"/>
      <c r="C1224" s="149"/>
      <c r="D1224" s="149"/>
      <c r="E1224" s="149"/>
      <c r="F1224" s="149"/>
    </row>
    <row r="1225" spans="2:6" x14ac:dyDescent="0.25">
      <c r="B1225" s="148"/>
      <c r="C1225" s="149"/>
      <c r="D1225" s="149"/>
      <c r="E1225" s="149"/>
      <c r="F1225" s="149"/>
    </row>
    <row r="1226" spans="2:6" x14ac:dyDescent="0.25">
      <c r="B1226" s="148"/>
      <c r="C1226" s="149"/>
      <c r="D1226" s="149"/>
      <c r="E1226" s="149"/>
      <c r="F1226" s="149"/>
    </row>
  </sheetData>
  <mergeCells count="18">
    <mergeCell ref="B185:B195"/>
    <mergeCell ref="B196:B203"/>
    <mergeCell ref="B204:B223"/>
    <mergeCell ref="B133:B142"/>
    <mergeCell ref="B143:B152"/>
    <mergeCell ref="B153:B158"/>
    <mergeCell ref="B159:B171"/>
    <mergeCell ref="B172:B184"/>
    <mergeCell ref="B72:B98"/>
    <mergeCell ref="B99:B109"/>
    <mergeCell ref="B110:B120"/>
    <mergeCell ref="B121:B124"/>
    <mergeCell ref="B125:B132"/>
    <mergeCell ref="B2:J2"/>
    <mergeCell ref="G5:H5"/>
    <mergeCell ref="K5:L5"/>
    <mergeCell ref="B7:B49"/>
    <mergeCell ref="B50:B71"/>
  </mergeCells>
  <pageMargins left="0.7" right="0.7" top="0.75" bottom="0.75" header="0.511811023622047" footer="0.511811023622047"/>
  <pageSetup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2DCDB"/>
  </sheetPr>
  <dimension ref="A1:M1226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defaultColWidth="8.77734375" defaultRowHeight="13.2" x14ac:dyDescent="0.25"/>
  <cols>
    <col min="2" max="2" width="15.44140625" style="146" customWidth="1"/>
    <col min="3" max="3" width="20" style="147" customWidth="1"/>
    <col min="4" max="6" width="13.33203125" style="147" customWidth="1"/>
    <col min="7" max="9" width="20.6640625" customWidth="1"/>
    <col min="11" max="13" width="20.6640625" customWidth="1"/>
  </cols>
  <sheetData>
    <row r="1" spans="1:13" x14ac:dyDescent="0.25">
      <c r="A1" s="16"/>
      <c r="B1" s="148"/>
      <c r="C1" s="149"/>
      <c r="D1" s="149"/>
      <c r="E1" s="149"/>
      <c r="F1" s="149"/>
      <c r="G1" s="16"/>
      <c r="H1" s="16"/>
      <c r="I1" s="16"/>
    </row>
    <row r="2" spans="1:13" ht="24.6" x14ac:dyDescent="0.4">
      <c r="A2" s="16"/>
      <c r="B2" s="260" t="s">
        <v>194</v>
      </c>
      <c r="C2" s="260"/>
      <c r="D2" s="260"/>
      <c r="E2" s="260"/>
      <c r="F2" s="260"/>
      <c r="G2" s="260"/>
      <c r="H2" s="260"/>
      <c r="I2" s="260"/>
      <c r="J2" s="260"/>
    </row>
    <row r="3" spans="1:13" x14ac:dyDescent="0.25">
      <c r="A3" s="16"/>
      <c r="B3" s="148" t="s">
        <v>195</v>
      </c>
      <c r="C3" s="149"/>
      <c r="D3" s="149"/>
      <c r="E3" s="149"/>
      <c r="F3" s="149"/>
      <c r="G3" s="16"/>
      <c r="H3" s="16"/>
      <c r="I3" s="16"/>
    </row>
    <row r="4" spans="1:13" x14ac:dyDescent="0.25">
      <c r="A4" s="16"/>
      <c r="B4" s="148"/>
      <c r="C4" s="149"/>
      <c r="D4" s="149"/>
      <c r="E4" s="149"/>
      <c r="F4" s="149"/>
      <c r="G4" s="16"/>
      <c r="H4" s="16"/>
      <c r="I4" s="16"/>
    </row>
    <row r="5" spans="1:13" ht="19.5" customHeight="1" x14ac:dyDescent="0.25">
      <c r="A5" s="16"/>
      <c r="B5" s="148"/>
      <c r="C5" s="149"/>
      <c r="D5" s="149"/>
      <c r="E5" s="149"/>
      <c r="F5" s="149"/>
      <c r="G5" s="261" t="s">
        <v>196</v>
      </c>
      <c r="H5" s="261"/>
      <c r="I5" s="151" t="s">
        <v>197</v>
      </c>
      <c r="K5" s="261" t="s">
        <v>198</v>
      </c>
      <c r="L5" s="261"/>
      <c r="M5" s="151" t="s">
        <v>199</v>
      </c>
    </row>
    <row r="6" spans="1:13" ht="40.799999999999997" x14ac:dyDescent="0.25">
      <c r="A6" s="16"/>
      <c r="B6" s="152"/>
      <c r="C6" s="150" t="s">
        <v>200</v>
      </c>
      <c r="D6" s="153" t="s">
        <v>201</v>
      </c>
      <c r="E6" s="154" t="s">
        <v>202</v>
      </c>
      <c r="F6" s="155" t="s">
        <v>203</v>
      </c>
      <c r="G6" s="158" t="s">
        <v>223</v>
      </c>
      <c r="H6" s="157" t="e">
        <f>#VALUE!</f>
        <v>#VALUE!</v>
      </c>
      <c r="I6" s="150" t="s">
        <v>205</v>
      </c>
      <c r="K6" s="158" t="s">
        <v>206</v>
      </c>
      <c r="L6" s="157" t="str">
        <f>'META Data'!D16</f>
        <v>ID08_OpenFOAM_deuc_C</v>
      </c>
      <c r="M6" s="150" t="s">
        <v>207</v>
      </c>
    </row>
    <row r="7" spans="1:13" ht="12.75" customHeight="1" x14ac:dyDescent="0.25">
      <c r="A7" s="16"/>
      <c r="B7" s="262" t="s">
        <v>208</v>
      </c>
      <c r="C7" s="159">
        <v>1</v>
      </c>
      <c r="D7" s="160">
        <v>-798.25</v>
      </c>
      <c r="E7" s="161">
        <v>0</v>
      </c>
      <c r="F7" s="162">
        <v>150</v>
      </c>
      <c r="G7" s="223"/>
      <c r="H7" s="187" t="e">
        <f>VLOOKUP(C7,#REF!,5,FALSE())</f>
        <v>#REF!</v>
      </c>
      <c r="I7" s="207" t="e">
        <f t="shared" ref="I7:I38" si="0">G7-H7</f>
        <v>#REF!</v>
      </c>
      <c r="K7" s="166">
        <v>1</v>
      </c>
      <c r="L7" s="167" t="e">
        <f>VLOOKUP(C7,#REF!,6,FALSE())</f>
        <v>#REF!</v>
      </c>
      <c r="M7" s="165" t="e">
        <f t="shared" ref="M7:M49" si="1">K7-L7</f>
        <v>#REF!</v>
      </c>
    </row>
    <row r="8" spans="1:13" ht="13.8" x14ac:dyDescent="0.25">
      <c r="A8" s="16"/>
      <c r="B8" s="262"/>
      <c r="C8" s="168">
        <v>195</v>
      </c>
      <c r="D8" s="169">
        <v>-724.8</v>
      </c>
      <c r="E8" s="170">
        <v>0</v>
      </c>
      <c r="F8" s="171">
        <v>384.1</v>
      </c>
      <c r="G8" s="175"/>
      <c r="H8" s="173" t="e">
        <f>VLOOKUP(C8,#REF!,5,FALSE())</f>
        <v>#REF!</v>
      </c>
      <c r="I8" s="174" t="e">
        <f t="shared" si="0"/>
        <v>#REF!</v>
      </c>
      <c r="K8" s="175">
        <v>2</v>
      </c>
      <c r="L8" s="167" t="e">
        <f>VLOOKUP(C8,#REF!,6,FALSE())</f>
        <v>#REF!</v>
      </c>
      <c r="M8" s="174" t="e">
        <f t="shared" si="1"/>
        <v>#REF!</v>
      </c>
    </row>
    <row r="9" spans="1:13" ht="13.8" x14ac:dyDescent="0.25">
      <c r="A9" s="16"/>
      <c r="B9" s="262"/>
      <c r="C9" s="168">
        <v>2</v>
      </c>
      <c r="D9" s="169">
        <v>-700</v>
      </c>
      <c r="E9" s="170">
        <v>0</v>
      </c>
      <c r="F9" s="171">
        <v>406.35</v>
      </c>
      <c r="G9" s="175"/>
      <c r="H9" s="173" t="e">
        <f>VLOOKUP(C9,#REF!,5,FALSE())</f>
        <v>#REF!</v>
      </c>
      <c r="I9" s="174" t="e">
        <f t="shared" si="0"/>
        <v>#REF!</v>
      </c>
      <c r="K9" s="175">
        <v>3</v>
      </c>
      <c r="L9" s="167" t="e">
        <f>VLOOKUP(C9,#REF!,6,FALSE())</f>
        <v>#REF!</v>
      </c>
      <c r="M9" s="174" t="e">
        <f t="shared" si="1"/>
        <v>#REF!</v>
      </c>
    </row>
    <row r="10" spans="1:13" ht="13.8" x14ac:dyDescent="0.25">
      <c r="A10" s="16"/>
      <c r="B10" s="262"/>
      <c r="C10" s="168">
        <v>3</v>
      </c>
      <c r="D10" s="169">
        <v>-600</v>
      </c>
      <c r="E10" s="170">
        <v>0</v>
      </c>
      <c r="F10" s="171">
        <v>462.63</v>
      </c>
      <c r="G10" s="175"/>
      <c r="H10" s="173" t="e">
        <f>VLOOKUP(C10,#REF!,5,FALSE())</f>
        <v>#REF!</v>
      </c>
      <c r="I10" s="174" t="e">
        <f t="shared" si="0"/>
        <v>#REF!</v>
      </c>
      <c r="K10" s="175">
        <v>2</v>
      </c>
      <c r="L10" s="167" t="e">
        <f>VLOOKUP(C10,#REF!,6,FALSE())</f>
        <v>#REF!</v>
      </c>
      <c r="M10" s="174" t="e">
        <f t="shared" si="1"/>
        <v>#REF!</v>
      </c>
    </row>
    <row r="11" spans="1:13" ht="13.8" x14ac:dyDescent="0.25">
      <c r="A11" s="16"/>
      <c r="B11" s="262"/>
      <c r="C11" s="168">
        <v>4</v>
      </c>
      <c r="D11" s="169">
        <v>-500</v>
      </c>
      <c r="E11" s="170">
        <v>0</v>
      </c>
      <c r="F11" s="171">
        <v>499.45</v>
      </c>
      <c r="G11" s="175"/>
      <c r="H11" s="173" t="e">
        <f>VLOOKUP(C11,#REF!,5,FALSE())</f>
        <v>#REF!</v>
      </c>
      <c r="I11" s="174" t="e">
        <f t="shared" si="0"/>
        <v>#REF!</v>
      </c>
      <c r="K11" s="175">
        <v>1</v>
      </c>
      <c r="L11" s="167" t="e">
        <f>VLOOKUP(C11,#REF!,6,FALSE())</f>
        <v>#REF!</v>
      </c>
      <c r="M11" s="174" t="e">
        <f t="shared" si="1"/>
        <v>#REF!</v>
      </c>
    </row>
    <row r="12" spans="1:13" ht="13.8" x14ac:dyDescent="0.25">
      <c r="A12" s="16"/>
      <c r="B12" s="262"/>
      <c r="C12" s="168">
        <v>5</v>
      </c>
      <c r="D12" s="169">
        <v>-400</v>
      </c>
      <c r="E12" s="170">
        <v>0</v>
      </c>
      <c r="F12" s="171">
        <v>527.70000000000005</v>
      </c>
      <c r="G12" s="175"/>
      <c r="H12" s="173" t="e">
        <f>VLOOKUP(C12,#REF!,5,FALSE())</f>
        <v>#REF!</v>
      </c>
      <c r="I12" s="174" t="e">
        <f t="shared" si="0"/>
        <v>#REF!</v>
      </c>
      <c r="K12" s="175">
        <v>2</v>
      </c>
      <c r="L12" s="167" t="e">
        <f>VLOOKUP(C12,#REF!,6,FALSE())</f>
        <v>#REF!</v>
      </c>
      <c r="M12" s="174" t="e">
        <f t="shared" si="1"/>
        <v>#REF!</v>
      </c>
    </row>
    <row r="13" spans="1:13" ht="13.8" x14ac:dyDescent="0.25">
      <c r="A13" s="16"/>
      <c r="B13" s="262"/>
      <c r="C13" s="168">
        <v>6</v>
      </c>
      <c r="D13" s="169">
        <v>-300</v>
      </c>
      <c r="E13" s="170">
        <v>0</v>
      </c>
      <c r="F13" s="171">
        <v>550.85</v>
      </c>
      <c r="G13" s="175"/>
      <c r="H13" s="173" t="e">
        <f>VLOOKUP(C13,#REF!,5,FALSE())</f>
        <v>#REF!</v>
      </c>
      <c r="I13" s="174" t="e">
        <f t="shared" si="0"/>
        <v>#REF!</v>
      </c>
      <c r="K13" s="175">
        <v>3</v>
      </c>
      <c r="L13" s="167" t="e">
        <f>VLOOKUP(C13,#REF!,6,FALSE())</f>
        <v>#REF!</v>
      </c>
      <c r="M13" s="174" t="e">
        <f t="shared" si="1"/>
        <v>#REF!</v>
      </c>
    </row>
    <row r="14" spans="1:13" ht="13.8" x14ac:dyDescent="0.25">
      <c r="A14" s="16"/>
      <c r="B14" s="262"/>
      <c r="C14" s="168">
        <v>7</v>
      </c>
      <c r="D14" s="169">
        <v>-100</v>
      </c>
      <c r="E14" s="170">
        <v>0</v>
      </c>
      <c r="F14" s="171">
        <v>587.73</v>
      </c>
      <c r="G14" s="175"/>
      <c r="H14" s="173" t="e">
        <f>VLOOKUP(C14,#REF!,5,FALSE())</f>
        <v>#REF!</v>
      </c>
      <c r="I14" s="174" t="e">
        <f t="shared" si="0"/>
        <v>#REF!</v>
      </c>
      <c r="K14" s="175">
        <v>4</v>
      </c>
      <c r="L14" s="167" t="e">
        <f>VLOOKUP(C14,#REF!,6,FALSE())</f>
        <v>#REF!</v>
      </c>
      <c r="M14" s="174" t="e">
        <f t="shared" si="1"/>
        <v>#REF!</v>
      </c>
    </row>
    <row r="15" spans="1:13" ht="13.8" x14ac:dyDescent="0.25">
      <c r="A15" s="16"/>
      <c r="B15" s="262"/>
      <c r="C15" s="168">
        <v>8</v>
      </c>
      <c r="D15" s="169">
        <v>0</v>
      </c>
      <c r="E15" s="170">
        <v>0</v>
      </c>
      <c r="F15" s="171">
        <v>603.04999999999995</v>
      </c>
      <c r="G15" s="175"/>
      <c r="H15" s="173" t="e">
        <f>VLOOKUP(C15,#REF!,5,FALSE())</f>
        <v>#REF!</v>
      </c>
      <c r="I15" s="174" t="e">
        <f t="shared" si="0"/>
        <v>#REF!</v>
      </c>
      <c r="K15" s="175">
        <v>3.4285714285714199</v>
      </c>
      <c r="L15" s="167" t="e">
        <f>VLOOKUP(C15,#REF!,6,FALSE())</f>
        <v>#REF!</v>
      </c>
      <c r="M15" s="174" t="e">
        <f t="shared" si="1"/>
        <v>#REF!</v>
      </c>
    </row>
    <row r="16" spans="1:13" ht="13.8" x14ac:dyDescent="0.25">
      <c r="A16" s="16"/>
      <c r="B16" s="262"/>
      <c r="C16" s="168">
        <v>9</v>
      </c>
      <c r="D16" s="169">
        <v>100</v>
      </c>
      <c r="E16" s="170">
        <v>0</v>
      </c>
      <c r="F16" s="171">
        <v>616.9</v>
      </c>
      <c r="G16" s="175"/>
      <c r="H16" s="173" t="e">
        <f>VLOOKUP(C16,#REF!,5,FALSE())</f>
        <v>#REF!</v>
      </c>
      <c r="I16" s="174" t="e">
        <f t="shared" si="0"/>
        <v>#REF!</v>
      </c>
      <c r="K16" s="175">
        <v>3.6904761904761898</v>
      </c>
      <c r="L16" s="167" t="e">
        <f>VLOOKUP(C16,#REF!,6,FALSE())</f>
        <v>#REF!</v>
      </c>
      <c r="M16" s="174" t="e">
        <f t="shared" si="1"/>
        <v>#REF!</v>
      </c>
    </row>
    <row r="17" spans="1:13" ht="13.8" x14ac:dyDescent="0.25">
      <c r="A17" s="16"/>
      <c r="B17" s="262"/>
      <c r="C17" s="168">
        <v>10</v>
      </c>
      <c r="D17" s="169">
        <v>300</v>
      </c>
      <c r="E17" s="170">
        <v>0</v>
      </c>
      <c r="F17" s="171">
        <v>640.83000000000004</v>
      </c>
      <c r="G17" s="175"/>
      <c r="H17" s="173" t="e">
        <f>VLOOKUP(C17,#REF!,5,FALSE())</f>
        <v>#REF!</v>
      </c>
      <c r="I17" s="174" t="e">
        <f t="shared" si="0"/>
        <v>#REF!</v>
      </c>
      <c r="K17" s="175">
        <v>3.9523809523809499</v>
      </c>
      <c r="L17" s="167" t="e">
        <f>VLOOKUP(C17,#REF!,6,FALSE())</f>
        <v>#REF!</v>
      </c>
      <c r="M17" s="174" t="e">
        <f t="shared" si="1"/>
        <v>#REF!</v>
      </c>
    </row>
    <row r="18" spans="1:13" ht="13.8" x14ac:dyDescent="0.25">
      <c r="A18" s="16"/>
      <c r="B18" s="262"/>
      <c r="C18" s="168">
        <v>11</v>
      </c>
      <c r="D18" s="169">
        <v>350</v>
      </c>
      <c r="E18" s="170">
        <v>0</v>
      </c>
      <c r="F18" s="171">
        <v>645.92999999999995</v>
      </c>
      <c r="G18" s="175"/>
      <c r="H18" s="173" t="e">
        <f>VLOOKUP(C18,#REF!,5,FALSE())</f>
        <v>#REF!</v>
      </c>
      <c r="I18" s="174" t="e">
        <f t="shared" si="0"/>
        <v>#REF!</v>
      </c>
      <c r="K18" s="175">
        <v>4.21428571428571</v>
      </c>
      <c r="L18" s="167" t="e">
        <f>VLOOKUP(C18,#REF!,6,FALSE())</f>
        <v>#REF!</v>
      </c>
      <c r="M18" s="174" t="e">
        <f t="shared" si="1"/>
        <v>#REF!</v>
      </c>
    </row>
    <row r="19" spans="1:13" ht="13.8" x14ac:dyDescent="0.25">
      <c r="A19" s="16"/>
      <c r="B19" s="262"/>
      <c r="C19" s="168">
        <v>12</v>
      </c>
      <c r="D19" s="169">
        <v>413.1</v>
      </c>
      <c r="E19" s="170">
        <v>0</v>
      </c>
      <c r="F19" s="171">
        <v>625</v>
      </c>
      <c r="G19" s="175"/>
      <c r="H19" s="173" t="e">
        <f>VLOOKUP(C19,#REF!,5,FALSE())</f>
        <v>#REF!</v>
      </c>
      <c r="I19" s="174" t="e">
        <f t="shared" si="0"/>
        <v>#REF!</v>
      </c>
      <c r="K19" s="175">
        <v>4.4761904761904701</v>
      </c>
      <c r="L19" s="167" t="e">
        <f>VLOOKUP(C19,#REF!,6,FALSE())</f>
        <v>#REF!</v>
      </c>
      <c r="M19" s="174" t="e">
        <f t="shared" si="1"/>
        <v>#REF!</v>
      </c>
    </row>
    <row r="20" spans="1:13" ht="13.8" x14ac:dyDescent="0.25">
      <c r="A20" s="16"/>
      <c r="B20" s="262"/>
      <c r="C20" s="168">
        <v>13</v>
      </c>
      <c r="D20" s="169">
        <v>464.13</v>
      </c>
      <c r="E20" s="170">
        <v>0</v>
      </c>
      <c r="F20" s="171">
        <v>625</v>
      </c>
      <c r="G20" s="175"/>
      <c r="H20" s="173" t="e">
        <f>VLOOKUP(C20,#REF!,5,FALSE())</f>
        <v>#REF!</v>
      </c>
      <c r="I20" s="174" t="e">
        <f t="shared" si="0"/>
        <v>#REF!</v>
      </c>
      <c r="K20" s="175">
        <v>4.7380952380952301</v>
      </c>
      <c r="L20" s="167" t="e">
        <f>VLOOKUP(C20,#REF!,6,FALSE())</f>
        <v>#REF!</v>
      </c>
      <c r="M20" s="174" t="e">
        <f t="shared" si="1"/>
        <v>#REF!</v>
      </c>
    </row>
    <row r="21" spans="1:13" ht="13.8" x14ac:dyDescent="0.25">
      <c r="A21" s="16"/>
      <c r="B21" s="262"/>
      <c r="C21" s="168">
        <v>14</v>
      </c>
      <c r="D21" s="169">
        <v>543.17999999999995</v>
      </c>
      <c r="E21" s="170">
        <v>0</v>
      </c>
      <c r="F21" s="171">
        <v>675</v>
      </c>
      <c r="G21" s="175"/>
      <c r="H21" s="173" t="e">
        <f>VLOOKUP(C21,#REF!,5,FALSE())</f>
        <v>#REF!</v>
      </c>
      <c r="I21" s="174" t="e">
        <f t="shared" si="0"/>
        <v>#REF!</v>
      </c>
      <c r="K21" s="175">
        <v>5</v>
      </c>
      <c r="L21" s="167" t="e">
        <f>VLOOKUP(C21,#REF!,6,FALSE())</f>
        <v>#REF!</v>
      </c>
      <c r="M21" s="174" t="e">
        <f t="shared" si="1"/>
        <v>#REF!</v>
      </c>
    </row>
    <row r="22" spans="1:13" ht="13.8" x14ac:dyDescent="0.25">
      <c r="A22" s="16"/>
      <c r="B22" s="262"/>
      <c r="C22" s="168">
        <v>15</v>
      </c>
      <c r="D22" s="169">
        <v>624.25</v>
      </c>
      <c r="E22" s="170">
        <v>0</v>
      </c>
      <c r="F22" s="171">
        <v>725</v>
      </c>
      <c r="G22" s="175"/>
      <c r="H22" s="173" t="e">
        <f>VLOOKUP(C22,#REF!,5,FALSE())</f>
        <v>#REF!</v>
      </c>
      <c r="I22" s="174" t="e">
        <f t="shared" si="0"/>
        <v>#REF!</v>
      </c>
      <c r="K22" s="175">
        <v>5.2619047619047601</v>
      </c>
      <c r="L22" s="167" t="e">
        <f>VLOOKUP(C22,#REF!,6,FALSE())</f>
        <v>#REF!</v>
      </c>
      <c r="M22" s="174" t="e">
        <f t="shared" si="1"/>
        <v>#REF!</v>
      </c>
    </row>
    <row r="23" spans="1:13" ht="13.8" x14ac:dyDescent="0.25">
      <c r="A23" s="16"/>
      <c r="B23" s="262"/>
      <c r="C23" s="168">
        <v>16</v>
      </c>
      <c r="D23" s="169">
        <v>707.88</v>
      </c>
      <c r="E23" s="170">
        <v>0</v>
      </c>
      <c r="F23" s="171">
        <v>775</v>
      </c>
      <c r="G23" s="175"/>
      <c r="H23" s="173" t="e">
        <f>VLOOKUP(C23,#REF!,5,FALSE())</f>
        <v>#REF!</v>
      </c>
      <c r="I23" s="174" t="e">
        <f t="shared" si="0"/>
        <v>#REF!</v>
      </c>
      <c r="K23" s="175">
        <v>5.5238095238095202</v>
      </c>
      <c r="L23" s="167" t="e">
        <f>VLOOKUP(C23,#REF!,6,FALSE())</f>
        <v>#REF!</v>
      </c>
      <c r="M23" s="174" t="e">
        <f t="shared" si="1"/>
        <v>#REF!</v>
      </c>
    </row>
    <row r="24" spans="1:13" ht="13.8" x14ac:dyDescent="0.25">
      <c r="A24" s="16"/>
      <c r="B24" s="262"/>
      <c r="C24" s="168">
        <v>17</v>
      </c>
      <c r="D24" s="169">
        <v>885.33</v>
      </c>
      <c r="E24" s="170">
        <v>0</v>
      </c>
      <c r="F24" s="171">
        <v>875</v>
      </c>
      <c r="G24" s="175"/>
      <c r="H24" s="173" t="e">
        <f>VLOOKUP(C24,#REF!,5,FALSE())</f>
        <v>#REF!</v>
      </c>
      <c r="I24" s="174" t="e">
        <f t="shared" si="0"/>
        <v>#REF!</v>
      </c>
      <c r="K24" s="175">
        <v>5.7857142857142803</v>
      </c>
      <c r="L24" s="167" t="e">
        <f>VLOOKUP(C24,#REF!,6,FALSE())</f>
        <v>#REF!</v>
      </c>
      <c r="M24" s="174" t="e">
        <f t="shared" si="1"/>
        <v>#REF!</v>
      </c>
    </row>
    <row r="25" spans="1:13" ht="13.8" x14ac:dyDescent="0.25">
      <c r="A25" s="16"/>
      <c r="B25" s="262"/>
      <c r="C25" s="168">
        <v>18</v>
      </c>
      <c r="D25" s="169">
        <v>1084.9000000000001</v>
      </c>
      <c r="E25" s="170">
        <v>0</v>
      </c>
      <c r="F25" s="171">
        <v>975</v>
      </c>
      <c r="G25" s="175"/>
      <c r="H25" s="173" t="e">
        <f>VLOOKUP(C25,#REF!,5,FALSE())</f>
        <v>#REF!</v>
      </c>
      <c r="I25" s="174" t="e">
        <f t="shared" si="0"/>
        <v>#REF!</v>
      </c>
      <c r="K25" s="175">
        <v>6.0476190476190403</v>
      </c>
      <c r="L25" s="167" t="e">
        <f>VLOOKUP(C25,#REF!,6,FALSE())</f>
        <v>#REF!</v>
      </c>
      <c r="M25" s="174" t="e">
        <f t="shared" si="1"/>
        <v>#REF!</v>
      </c>
    </row>
    <row r="26" spans="1:13" ht="13.8" x14ac:dyDescent="0.25">
      <c r="A26" s="16"/>
      <c r="B26" s="262"/>
      <c r="C26" s="168">
        <v>19</v>
      </c>
      <c r="D26" s="169">
        <v>1199</v>
      </c>
      <c r="E26" s="170">
        <v>0</v>
      </c>
      <c r="F26" s="171">
        <v>1025</v>
      </c>
      <c r="G26" s="175"/>
      <c r="H26" s="173" t="e">
        <f>VLOOKUP(C26,#REF!,5,FALSE())</f>
        <v>#REF!</v>
      </c>
      <c r="I26" s="174" t="e">
        <f t="shared" si="0"/>
        <v>#REF!</v>
      </c>
      <c r="K26" s="175">
        <v>6.3095238095238102</v>
      </c>
      <c r="L26" s="167" t="e">
        <f>VLOOKUP(C26,#REF!,6,FALSE())</f>
        <v>#REF!</v>
      </c>
      <c r="M26" s="174" t="e">
        <f t="shared" si="1"/>
        <v>#REF!</v>
      </c>
    </row>
    <row r="27" spans="1:13" ht="13.8" x14ac:dyDescent="0.25">
      <c r="A27" s="16"/>
      <c r="B27" s="262"/>
      <c r="C27" s="168">
        <v>20</v>
      </c>
      <c r="D27" s="169">
        <v>1300</v>
      </c>
      <c r="E27" s="170">
        <v>0</v>
      </c>
      <c r="F27" s="171">
        <v>1051.5</v>
      </c>
      <c r="G27" s="175"/>
      <c r="H27" s="173" t="e">
        <f>VLOOKUP(C27,#REF!,5,FALSE())</f>
        <v>#REF!</v>
      </c>
      <c r="I27" s="174" t="e">
        <f t="shared" si="0"/>
        <v>#REF!</v>
      </c>
      <c r="K27" s="175">
        <v>6.5714285714285703</v>
      </c>
      <c r="L27" s="167" t="e">
        <f>VLOOKUP(C27,#REF!,6,FALSE())</f>
        <v>#REF!</v>
      </c>
      <c r="M27" s="174" t="e">
        <f t="shared" si="1"/>
        <v>#REF!</v>
      </c>
    </row>
    <row r="28" spans="1:13" ht="13.8" x14ac:dyDescent="0.25">
      <c r="A28" s="16"/>
      <c r="B28" s="262"/>
      <c r="C28" s="177">
        <v>107</v>
      </c>
      <c r="D28" s="178">
        <v>1900</v>
      </c>
      <c r="E28" s="179">
        <v>0</v>
      </c>
      <c r="F28" s="180">
        <v>1102.4000000000001</v>
      </c>
      <c r="G28" s="175"/>
      <c r="H28" s="173" t="e">
        <f>VLOOKUP(C28,#REF!,5,FALSE())</f>
        <v>#REF!</v>
      </c>
      <c r="I28" s="174" t="e">
        <f t="shared" si="0"/>
        <v>#REF!</v>
      </c>
      <c r="K28" s="175">
        <v>6.8333333333333304</v>
      </c>
      <c r="L28" s="167" t="e">
        <f>VLOOKUP(C28,#REF!,6,FALSE())</f>
        <v>#REF!</v>
      </c>
      <c r="M28" s="174" t="e">
        <f t="shared" si="1"/>
        <v>#REF!</v>
      </c>
    </row>
    <row r="29" spans="1:13" ht="13.8" x14ac:dyDescent="0.25">
      <c r="A29" s="16"/>
      <c r="B29" s="262"/>
      <c r="C29" s="177">
        <v>108</v>
      </c>
      <c r="D29" s="178">
        <v>2100</v>
      </c>
      <c r="E29" s="179">
        <v>0</v>
      </c>
      <c r="F29" s="180">
        <v>1100.28</v>
      </c>
      <c r="G29" s="175"/>
      <c r="H29" s="173" t="e">
        <f>VLOOKUP(C29,#REF!,5,FALSE())</f>
        <v>#REF!</v>
      </c>
      <c r="I29" s="174" t="e">
        <f t="shared" si="0"/>
        <v>#REF!</v>
      </c>
      <c r="K29" s="175">
        <v>7.0952380952380896</v>
      </c>
      <c r="L29" s="167" t="e">
        <f>VLOOKUP(C29,#REF!,6,FALSE())</f>
        <v>#REF!</v>
      </c>
      <c r="M29" s="174" t="e">
        <f t="shared" si="1"/>
        <v>#REF!</v>
      </c>
    </row>
    <row r="30" spans="1:13" ht="13.8" x14ac:dyDescent="0.25">
      <c r="A30" s="16"/>
      <c r="B30" s="262"/>
      <c r="C30" s="177">
        <v>109</v>
      </c>
      <c r="D30" s="178">
        <v>2300</v>
      </c>
      <c r="E30" s="179">
        <v>0</v>
      </c>
      <c r="F30" s="180">
        <v>1090.3</v>
      </c>
      <c r="G30" s="175"/>
      <c r="H30" s="173" t="e">
        <f>VLOOKUP(C30,#REF!,5,FALSE())</f>
        <v>#REF!</v>
      </c>
      <c r="I30" s="174" t="e">
        <f t="shared" si="0"/>
        <v>#REF!</v>
      </c>
      <c r="K30" s="175">
        <v>7.3571428571428497</v>
      </c>
      <c r="L30" s="167" t="e">
        <f>VLOOKUP(C30,#REF!,6,FALSE())</f>
        <v>#REF!</v>
      </c>
      <c r="M30" s="174" t="e">
        <f t="shared" si="1"/>
        <v>#REF!</v>
      </c>
    </row>
    <row r="31" spans="1:13" ht="13.8" x14ac:dyDescent="0.25">
      <c r="A31" s="16"/>
      <c r="B31" s="262"/>
      <c r="C31" s="177">
        <v>110</v>
      </c>
      <c r="D31" s="178">
        <v>2500</v>
      </c>
      <c r="E31" s="179">
        <v>0</v>
      </c>
      <c r="F31" s="180">
        <v>1067.1500000000001</v>
      </c>
      <c r="G31" s="175"/>
      <c r="H31" s="173" t="e">
        <f>VLOOKUP(C31,#REF!,5,FALSE())</f>
        <v>#REF!</v>
      </c>
      <c r="I31" s="174" t="e">
        <f t="shared" si="0"/>
        <v>#REF!</v>
      </c>
      <c r="K31" s="175">
        <v>7.6190476190476097</v>
      </c>
      <c r="L31" s="167" t="e">
        <f>VLOOKUP(C31,#REF!,6,FALSE())</f>
        <v>#REF!</v>
      </c>
      <c r="M31" s="174" t="e">
        <f t="shared" si="1"/>
        <v>#REF!</v>
      </c>
    </row>
    <row r="32" spans="1:13" ht="13.8" x14ac:dyDescent="0.25">
      <c r="A32" s="16"/>
      <c r="B32" s="262"/>
      <c r="C32" s="177">
        <v>111</v>
      </c>
      <c r="D32" s="178">
        <v>2600</v>
      </c>
      <c r="E32" s="179">
        <v>0</v>
      </c>
      <c r="F32" s="180">
        <v>1047.75</v>
      </c>
      <c r="G32" s="175"/>
      <c r="H32" s="173" t="e">
        <f>VLOOKUP(C32,#REF!,5,FALSE())</f>
        <v>#REF!</v>
      </c>
      <c r="I32" s="174" t="e">
        <f t="shared" si="0"/>
        <v>#REF!</v>
      </c>
      <c r="K32" s="175">
        <v>7.8809523809523796</v>
      </c>
      <c r="L32" s="167" t="e">
        <f>VLOOKUP(C32,#REF!,6,FALSE())</f>
        <v>#REF!</v>
      </c>
      <c r="M32" s="174" t="e">
        <f t="shared" si="1"/>
        <v>#REF!</v>
      </c>
    </row>
    <row r="33" spans="1:13" ht="13.8" x14ac:dyDescent="0.25">
      <c r="A33" s="16"/>
      <c r="B33" s="262"/>
      <c r="C33" s="177">
        <v>112</v>
      </c>
      <c r="D33" s="178">
        <v>2700</v>
      </c>
      <c r="E33" s="179">
        <v>0</v>
      </c>
      <c r="F33" s="180">
        <v>1017.73</v>
      </c>
      <c r="G33" s="175"/>
      <c r="H33" s="173" t="e">
        <f>VLOOKUP(C33,#REF!,5,FALSE())</f>
        <v>#REF!</v>
      </c>
      <c r="I33" s="174" t="e">
        <f t="shared" si="0"/>
        <v>#REF!</v>
      </c>
      <c r="K33" s="175">
        <v>8.1428571428571406</v>
      </c>
      <c r="L33" s="167" t="e">
        <f>VLOOKUP(C33,#REF!,6,FALSE())</f>
        <v>#REF!</v>
      </c>
      <c r="M33" s="174" t="e">
        <f t="shared" si="1"/>
        <v>#REF!</v>
      </c>
    </row>
    <row r="34" spans="1:13" ht="13.8" x14ac:dyDescent="0.25">
      <c r="A34" s="16"/>
      <c r="B34" s="262"/>
      <c r="C34" s="177">
        <v>113</v>
      </c>
      <c r="D34" s="178">
        <v>2820.15</v>
      </c>
      <c r="E34" s="179">
        <v>0</v>
      </c>
      <c r="F34" s="180">
        <v>975</v>
      </c>
      <c r="G34" s="175"/>
      <c r="H34" s="173" t="e">
        <f>VLOOKUP(C34,#REF!,5,FALSE())</f>
        <v>#REF!</v>
      </c>
      <c r="I34" s="174" t="e">
        <f t="shared" si="0"/>
        <v>#REF!</v>
      </c>
      <c r="K34" s="175">
        <v>8.4047619047618998</v>
      </c>
      <c r="L34" s="167" t="e">
        <f>VLOOKUP(C34,#REF!,6,FALSE())</f>
        <v>#REF!</v>
      </c>
      <c r="M34" s="174" t="e">
        <f t="shared" si="1"/>
        <v>#REF!</v>
      </c>
    </row>
    <row r="35" spans="1:13" ht="13.8" x14ac:dyDescent="0.25">
      <c r="A35" s="16"/>
      <c r="B35" s="262"/>
      <c r="C35" s="177">
        <v>114</v>
      </c>
      <c r="D35" s="178">
        <v>2944.43</v>
      </c>
      <c r="E35" s="179">
        <v>0</v>
      </c>
      <c r="F35" s="180">
        <v>925</v>
      </c>
      <c r="G35" s="175"/>
      <c r="H35" s="173" t="e">
        <f>VLOOKUP(C35,#REF!,5,FALSE())</f>
        <v>#REF!</v>
      </c>
      <c r="I35" s="174" t="e">
        <f t="shared" si="0"/>
        <v>#REF!</v>
      </c>
      <c r="K35" s="175">
        <v>8.6666666666666607</v>
      </c>
      <c r="L35" s="167" t="e">
        <f>VLOOKUP(C35,#REF!,6,FALSE())</f>
        <v>#REF!</v>
      </c>
      <c r="M35" s="174" t="e">
        <f t="shared" si="1"/>
        <v>#REF!</v>
      </c>
    </row>
    <row r="36" spans="1:13" ht="13.8" x14ac:dyDescent="0.25">
      <c r="A36" s="16"/>
      <c r="B36" s="262"/>
      <c r="C36" s="177">
        <v>115</v>
      </c>
      <c r="D36" s="178">
        <v>3057.9</v>
      </c>
      <c r="E36" s="179">
        <v>0</v>
      </c>
      <c r="F36" s="180">
        <v>875</v>
      </c>
      <c r="G36" s="175"/>
      <c r="H36" s="173" t="e">
        <f>VLOOKUP(C36,#REF!,5,FALSE())</f>
        <v>#REF!</v>
      </c>
      <c r="I36" s="174" t="e">
        <f t="shared" si="0"/>
        <v>#REF!</v>
      </c>
      <c r="K36" s="175">
        <v>8.9285714285714199</v>
      </c>
      <c r="L36" s="167" t="e">
        <f>VLOOKUP(C36,#REF!,6,FALSE())</f>
        <v>#REF!</v>
      </c>
      <c r="M36" s="174" t="e">
        <f t="shared" si="1"/>
        <v>#REF!</v>
      </c>
    </row>
    <row r="37" spans="1:13" ht="13.8" x14ac:dyDescent="0.25">
      <c r="A37" s="16"/>
      <c r="B37" s="262"/>
      <c r="C37" s="177">
        <v>116</v>
      </c>
      <c r="D37" s="178">
        <v>3164.15</v>
      </c>
      <c r="E37" s="179">
        <v>0</v>
      </c>
      <c r="F37" s="180">
        <v>825</v>
      </c>
      <c r="G37" s="175"/>
      <c r="H37" s="173" t="e">
        <f>VLOOKUP(C37,#REF!,5,FALSE())</f>
        <v>#REF!</v>
      </c>
      <c r="I37" s="174" t="e">
        <f t="shared" si="0"/>
        <v>#REF!</v>
      </c>
      <c r="K37" s="175">
        <v>9.1904761904761898</v>
      </c>
      <c r="L37" s="167" t="e">
        <f>VLOOKUP(C37,#REF!,6,FALSE())</f>
        <v>#REF!</v>
      </c>
      <c r="M37" s="174" t="e">
        <f t="shared" si="1"/>
        <v>#REF!</v>
      </c>
    </row>
    <row r="38" spans="1:13" ht="13.8" x14ac:dyDescent="0.25">
      <c r="A38" s="16"/>
      <c r="B38" s="262"/>
      <c r="C38" s="177">
        <v>117</v>
      </c>
      <c r="D38" s="178">
        <v>3265.23</v>
      </c>
      <c r="E38" s="179">
        <v>0</v>
      </c>
      <c r="F38" s="180">
        <v>775</v>
      </c>
      <c r="G38" s="175"/>
      <c r="H38" s="173" t="e">
        <f>VLOOKUP(C38,#REF!,5,FALSE())</f>
        <v>#REF!</v>
      </c>
      <c r="I38" s="174" t="e">
        <f t="shared" si="0"/>
        <v>#REF!</v>
      </c>
      <c r="K38" s="175">
        <v>9.4523809523809508</v>
      </c>
      <c r="L38" s="167" t="e">
        <f>VLOOKUP(C38,#REF!,6,FALSE())</f>
        <v>#REF!</v>
      </c>
      <c r="M38" s="174" t="e">
        <f t="shared" si="1"/>
        <v>#REF!</v>
      </c>
    </row>
    <row r="39" spans="1:13" ht="13.8" x14ac:dyDescent="0.25">
      <c r="A39" s="16"/>
      <c r="B39" s="262"/>
      <c r="C39" s="177">
        <v>118</v>
      </c>
      <c r="D39" s="178">
        <v>3300</v>
      </c>
      <c r="E39" s="179">
        <v>0</v>
      </c>
      <c r="F39" s="180">
        <v>757.33</v>
      </c>
      <c r="G39" s="175"/>
      <c r="H39" s="173" t="e">
        <f>VLOOKUP(C39,#REF!,5,FALSE())</f>
        <v>#REF!</v>
      </c>
      <c r="I39" s="174" t="e">
        <f t="shared" ref="I39:I70" si="2">G39-H39</f>
        <v>#REF!</v>
      </c>
      <c r="K39" s="175">
        <v>9.71428571428571</v>
      </c>
      <c r="L39" s="167" t="e">
        <f>VLOOKUP(C39,#REF!,6,FALSE())</f>
        <v>#REF!</v>
      </c>
      <c r="M39" s="174" t="e">
        <f t="shared" si="1"/>
        <v>#REF!</v>
      </c>
    </row>
    <row r="40" spans="1:13" ht="13.8" x14ac:dyDescent="0.25">
      <c r="A40" s="16"/>
      <c r="B40" s="262"/>
      <c r="C40" s="177">
        <v>119</v>
      </c>
      <c r="D40" s="178">
        <v>3400</v>
      </c>
      <c r="E40" s="179">
        <v>0</v>
      </c>
      <c r="F40" s="180">
        <v>746.1</v>
      </c>
      <c r="G40" s="175"/>
      <c r="H40" s="173" t="e">
        <f>VLOOKUP(C40,#REF!,5,FALSE())</f>
        <v>#REF!</v>
      </c>
      <c r="I40" s="174" t="e">
        <f t="shared" si="2"/>
        <v>#REF!</v>
      </c>
      <c r="K40" s="175">
        <v>9.9761904761904692</v>
      </c>
      <c r="L40" s="167" t="e">
        <f>VLOOKUP(C40,#REF!,6,FALSE())</f>
        <v>#REF!</v>
      </c>
      <c r="M40" s="174" t="e">
        <f t="shared" si="1"/>
        <v>#REF!</v>
      </c>
    </row>
    <row r="41" spans="1:13" ht="13.8" x14ac:dyDescent="0.25">
      <c r="A41" s="16"/>
      <c r="B41" s="262"/>
      <c r="C41" s="177">
        <v>120</v>
      </c>
      <c r="D41" s="178">
        <v>3500</v>
      </c>
      <c r="E41" s="179">
        <v>0</v>
      </c>
      <c r="F41" s="180">
        <v>735.35</v>
      </c>
      <c r="G41" s="175"/>
      <c r="H41" s="173" t="e">
        <f>VLOOKUP(C41,#REF!,5,FALSE())</f>
        <v>#REF!</v>
      </c>
      <c r="I41" s="174" t="e">
        <f t="shared" si="2"/>
        <v>#REF!</v>
      </c>
      <c r="K41" s="175">
        <v>10.2380952380952</v>
      </c>
      <c r="L41" s="167" t="e">
        <f>VLOOKUP(C41,#REF!,6,FALSE())</f>
        <v>#REF!</v>
      </c>
      <c r="M41" s="174" t="e">
        <f t="shared" si="1"/>
        <v>#REF!</v>
      </c>
    </row>
    <row r="42" spans="1:13" ht="13.8" x14ac:dyDescent="0.25">
      <c r="A42" s="16"/>
      <c r="B42" s="262"/>
      <c r="C42" s="177">
        <v>121</v>
      </c>
      <c r="D42" s="178">
        <v>3575.25</v>
      </c>
      <c r="E42" s="179">
        <v>0</v>
      </c>
      <c r="F42" s="180">
        <v>725</v>
      </c>
      <c r="G42" s="175"/>
      <c r="H42" s="173" t="e">
        <f>VLOOKUP(C42,#REF!,5,FALSE())</f>
        <v>#REF!</v>
      </c>
      <c r="I42" s="174" t="e">
        <f t="shared" si="2"/>
        <v>#REF!</v>
      </c>
      <c r="K42" s="175">
        <v>10.5</v>
      </c>
      <c r="L42" s="167" t="e">
        <f>VLOOKUP(C42,#REF!,6,FALSE())</f>
        <v>#REF!</v>
      </c>
      <c r="M42" s="174" t="e">
        <f t="shared" si="1"/>
        <v>#REF!</v>
      </c>
    </row>
    <row r="43" spans="1:13" ht="13.8" x14ac:dyDescent="0.25">
      <c r="A43" s="16"/>
      <c r="B43" s="262"/>
      <c r="C43" s="177">
        <v>122</v>
      </c>
      <c r="D43" s="178">
        <v>3700</v>
      </c>
      <c r="E43" s="179">
        <v>0</v>
      </c>
      <c r="F43" s="180">
        <v>717.45</v>
      </c>
      <c r="G43" s="175"/>
      <c r="H43" s="173" t="e">
        <f>VLOOKUP(C43,#REF!,5,FALSE())</f>
        <v>#REF!</v>
      </c>
      <c r="I43" s="174" t="e">
        <f t="shared" si="2"/>
        <v>#REF!</v>
      </c>
      <c r="K43" s="175">
        <v>10.761904761904701</v>
      </c>
      <c r="L43" s="167" t="e">
        <f>VLOOKUP(C43,#REF!,6,FALSE())</f>
        <v>#REF!</v>
      </c>
      <c r="M43" s="174" t="e">
        <f t="shared" si="1"/>
        <v>#REF!</v>
      </c>
    </row>
    <row r="44" spans="1:13" ht="13.8" x14ac:dyDescent="0.25">
      <c r="A44" s="16"/>
      <c r="B44" s="262"/>
      <c r="C44" s="177">
        <v>123</v>
      </c>
      <c r="D44" s="178">
        <v>3709.73</v>
      </c>
      <c r="E44" s="179">
        <v>0</v>
      </c>
      <c r="F44" s="180">
        <v>650</v>
      </c>
      <c r="G44" s="175"/>
      <c r="H44" s="173" t="e">
        <f>VLOOKUP(C44,#REF!,5,FALSE())</f>
        <v>#REF!</v>
      </c>
      <c r="I44" s="174" t="e">
        <f t="shared" si="2"/>
        <v>#REF!</v>
      </c>
      <c r="K44" s="175">
        <v>11.023809523809399</v>
      </c>
      <c r="L44" s="167" t="e">
        <f>VLOOKUP(C44,#REF!,6,FALSE())</f>
        <v>#REF!</v>
      </c>
      <c r="M44" s="174" t="e">
        <f t="shared" si="1"/>
        <v>#REF!</v>
      </c>
    </row>
    <row r="45" spans="1:13" ht="13.8" x14ac:dyDescent="0.25">
      <c r="A45" s="16"/>
      <c r="B45" s="262"/>
      <c r="C45" s="177">
        <v>124</v>
      </c>
      <c r="D45" s="178">
        <v>3715.28</v>
      </c>
      <c r="E45" s="179">
        <v>0</v>
      </c>
      <c r="F45" s="180">
        <v>600</v>
      </c>
      <c r="G45" s="175"/>
      <c r="H45" s="173" t="e">
        <f>VLOOKUP(C45,#REF!,5,FALSE())</f>
        <v>#REF!</v>
      </c>
      <c r="I45" s="174" t="e">
        <f t="shared" si="2"/>
        <v>#REF!</v>
      </c>
      <c r="K45" s="175">
        <v>11.2857142857141</v>
      </c>
      <c r="L45" s="167" t="e">
        <f>VLOOKUP(C45,#REF!,6,FALSE())</f>
        <v>#REF!</v>
      </c>
      <c r="M45" s="174" t="e">
        <f t="shared" si="1"/>
        <v>#REF!</v>
      </c>
    </row>
    <row r="46" spans="1:13" ht="13.8" x14ac:dyDescent="0.25">
      <c r="A46" s="16"/>
      <c r="B46" s="262"/>
      <c r="C46" s="168">
        <v>21</v>
      </c>
      <c r="D46" s="169">
        <v>3752.7</v>
      </c>
      <c r="E46" s="170">
        <v>0</v>
      </c>
      <c r="F46" s="171">
        <v>450</v>
      </c>
      <c r="G46" s="175"/>
      <c r="H46" s="173" t="e">
        <f>VLOOKUP(C46,#REF!,5,FALSE())</f>
        <v>#REF!</v>
      </c>
      <c r="I46" s="174" t="e">
        <f t="shared" si="2"/>
        <v>#REF!</v>
      </c>
      <c r="K46" s="175">
        <v>11.547619047618801</v>
      </c>
      <c r="L46" s="167" t="e">
        <f>VLOOKUP(C46,#REF!,6,FALSE())</f>
        <v>#REF!</v>
      </c>
      <c r="M46" s="174" t="e">
        <f t="shared" si="1"/>
        <v>#REF!</v>
      </c>
    </row>
    <row r="47" spans="1:13" ht="13.8" x14ac:dyDescent="0.25">
      <c r="A47" s="16"/>
      <c r="B47" s="262"/>
      <c r="C47" s="168">
        <v>22</v>
      </c>
      <c r="D47" s="169">
        <v>3757.9</v>
      </c>
      <c r="E47" s="170">
        <v>0</v>
      </c>
      <c r="F47" s="171">
        <v>350</v>
      </c>
      <c r="G47" s="175"/>
      <c r="H47" s="173" t="e">
        <f>VLOOKUP(C47,#REF!,5,FALSE())</f>
        <v>#REF!</v>
      </c>
      <c r="I47" s="174" t="e">
        <f t="shared" si="2"/>
        <v>#REF!</v>
      </c>
      <c r="K47" s="175">
        <v>11.809523809523601</v>
      </c>
      <c r="L47" s="167" t="e">
        <f>VLOOKUP(C47,#REF!,6,FALSE())</f>
        <v>#REF!</v>
      </c>
      <c r="M47" s="174" t="e">
        <f t="shared" si="1"/>
        <v>#REF!</v>
      </c>
    </row>
    <row r="48" spans="1:13" ht="13.8" x14ac:dyDescent="0.25">
      <c r="A48" s="16"/>
      <c r="B48" s="262"/>
      <c r="C48" s="168">
        <v>23</v>
      </c>
      <c r="D48" s="169">
        <v>3804.1</v>
      </c>
      <c r="E48" s="170">
        <v>0</v>
      </c>
      <c r="F48" s="171">
        <v>250</v>
      </c>
      <c r="G48" s="175"/>
      <c r="H48" s="173" t="e">
        <f>VLOOKUP(C48,#REF!,5,FALSE())</f>
        <v>#REF!</v>
      </c>
      <c r="I48" s="174" t="e">
        <f t="shared" si="2"/>
        <v>#REF!</v>
      </c>
      <c r="K48" s="175">
        <v>12.071428571428299</v>
      </c>
      <c r="L48" s="167" t="e">
        <f>VLOOKUP(C48,#REF!,6,FALSE())</f>
        <v>#REF!</v>
      </c>
      <c r="M48" s="174" t="e">
        <f t="shared" si="1"/>
        <v>#REF!</v>
      </c>
    </row>
    <row r="49" spans="1:13" ht="13.8" x14ac:dyDescent="0.25">
      <c r="A49" s="16"/>
      <c r="B49" s="262"/>
      <c r="C49" s="159">
        <v>193</v>
      </c>
      <c r="D49" s="160">
        <v>3799.3</v>
      </c>
      <c r="E49" s="161">
        <v>0</v>
      </c>
      <c r="F49" s="162">
        <v>150</v>
      </c>
      <c r="G49" s="224"/>
      <c r="H49" s="201" t="e">
        <f>VLOOKUP(C49,#REF!,5,FALSE())</f>
        <v>#REF!</v>
      </c>
      <c r="I49" s="181" t="e">
        <f t="shared" si="2"/>
        <v>#REF!</v>
      </c>
      <c r="K49" s="224">
        <v>12.333333333333</v>
      </c>
      <c r="L49" s="225" t="e">
        <f>VLOOKUP(C49,#REF!,6,FALSE())</f>
        <v>#REF!</v>
      </c>
      <c r="M49" s="181" t="e">
        <f t="shared" si="1"/>
        <v>#REF!</v>
      </c>
    </row>
    <row r="50" spans="1:13" ht="12.75" customHeight="1" x14ac:dyDescent="0.25">
      <c r="A50" s="16"/>
      <c r="B50" s="262" t="s">
        <v>209</v>
      </c>
      <c r="C50" s="183">
        <v>191</v>
      </c>
      <c r="D50" s="184">
        <v>-804.8</v>
      </c>
      <c r="E50" s="184">
        <v>0</v>
      </c>
      <c r="F50" s="185">
        <v>-103</v>
      </c>
      <c r="G50" s="223"/>
      <c r="H50" s="187" t="e">
        <f>VLOOKUP(C50,#REF!,5,FALSE())</f>
        <v>#REF!</v>
      </c>
      <c r="I50" s="207" t="e">
        <f t="shared" si="2"/>
        <v>#REF!</v>
      </c>
    </row>
    <row r="51" spans="1:13" ht="12.75" customHeight="1" x14ac:dyDescent="0.3">
      <c r="A51" s="16"/>
      <c r="B51" s="262"/>
      <c r="C51" s="188">
        <v>600</v>
      </c>
      <c r="D51" s="189">
        <v>-762.5</v>
      </c>
      <c r="E51" s="190">
        <v>0</v>
      </c>
      <c r="F51" s="191">
        <v>-111.2</v>
      </c>
      <c r="G51" s="166"/>
      <c r="H51" s="173" t="e">
        <f>VLOOKUP(C51,#REF!,5,FALSE())</f>
        <v>#REF!</v>
      </c>
      <c r="I51" s="165" t="e">
        <f t="shared" si="2"/>
        <v>#REF!</v>
      </c>
    </row>
    <row r="52" spans="1:13" ht="13.8" x14ac:dyDescent="0.3">
      <c r="A52" s="16"/>
      <c r="B52" s="262"/>
      <c r="C52" s="192">
        <v>601</v>
      </c>
      <c r="D52" s="193">
        <v>-729.72</v>
      </c>
      <c r="E52" s="194">
        <v>0</v>
      </c>
      <c r="F52" s="195">
        <v>-115</v>
      </c>
      <c r="G52" s="175"/>
      <c r="H52" s="173" t="e">
        <f>VLOOKUP(C52,#REF!,5,FALSE())</f>
        <v>#REF!</v>
      </c>
      <c r="I52" s="174" t="e">
        <f t="shared" si="2"/>
        <v>#REF!</v>
      </c>
    </row>
    <row r="53" spans="1:13" ht="13.8" x14ac:dyDescent="0.3">
      <c r="A53" s="16"/>
      <c r="B53" s="262"/>
      <c r="C53" s="192">
        <v>602</v>
      </c>
      <c r="D53" s="193">
        <v>-697</v>
      </c>
      <c r="E53" s="194">
        <v>0</v>
      </c>
      <c r="F53" s="195">
        <v>-118.78</v>
      </c>
      <c r="G53" s="175"/>
      <c r="H53" s="173" t="e">
        <f>VLOOKUP(C53,#REF!,5,FALSE())</f>
        <v>#REF!</v>
      </c>
      <c r="I53" s="174" t="e">
        <f t="shared" si="2"/>
        <v>#REF!</v>
      </c>
    </row>
    <row r="54" spans="1:13" ht="13.8" x14ac:dyDescent="0.3">
      <c r="A54" s="16"/>
      <c r="B54" s="262"/>
      <c r="C54" s="192">
        <v>603</v>
      </c>
      <c r="D54" s="193">
        <v>-600</v>
      </c>
      <c r="E54" s="194">
        <v>0</v>
      </c>
      <c r="F54" s="195">
        <v>-130</v>
      </c>
      <c r="G54" s="175"/>
      <c r="H54" s="173" t="e">
        <f>VLOOKUP(C54,#REF!,5,FALSE())</f>
        <v>#REF!</v>
      </c>
      <c r="I54" s="174" t="e">
        <f t="shared" si="2"/>
        <v>#REF!</v>
      </c>
    </row>
    <row r="55" spans="1:13" ht="13.8" x14ac:dyDescent="0.3">
      <c r="A55" s="16"/>
      <c r="B55" s="262"/>
      <c r="C55" s="192">
        <v>604</v>
      </c>
      <c r="D55" s="193">
        <v>-400</v>
      </c>
      <c r="E55" s="194">
        <v>0</v>
      </c>
      <c r="F55" s="195">
        <v>-153.125</v>
      </c>
      <c r="G55" s="175"/>
      <c r="H55" s="173" t="e">
        <f>VLOOKUP(C55,#REF!,5,FALSE())</f>
        <v>#REF!</v>
      </c>
      <c r="I55" s="174" t="e">
        <f t="shared" si="2"/>
        <v>#REF!</v>
      </c>
    </row>
    <row r="56" spans="1:13" ht="13.8" x14ac:dyDescent="0.3">
      <c r="A56" s="16"/>
      <c r="B56" s="262"/>
      <c r="C56" s="192">
        <v>605</v>
      </c>
      <c r="D56" s="193">
        <v>-200</v>
      </c>
      <c r="E56" s="194">
        <v>0</v>
      </c>
      <c r="F56" s="195">
        <v>-165.55</v>
      </c>
      <c r="G56" s="175"/>
      <c r="H56" s="173" t="e">
        <f>VLOOKUP(C56,#REF!,5,FALSE())</f>
        <v>#REF!</v>
      </c>
      <c r="I56" s="174" t="e">
        <f t="shared" si="2"/>
        <v>#REF!</v>
      </c>
    </row>
    <row r="57" spans="1:13" ht="13.8" x14ac:dyDescent="0.3">
      <c r="A57" s="16"/>
      <c r="B57" s="262"/>
      <c r="C57" s="192">
        <v>606</v>
      </c>
      <c r="D57" s="193">
        <v>0</v>
      </c>
      <c r="E57" s="194">
        <v>0</v>
      </c>
      <c r="F57" s="195">
        <v>-170.72499999999999</v>
      </c>
      <c r="G57" s="175"/>
      <c r="H57" s="173" t="e">
        <f>VLOOKUP(C57,#REF!,5,FALSE())</f>
        <v>#REF!</v>
      </c>
      <c r="I57" s="174" t="e">
        <f t="shared" si="2"/>
        <v>#REF!</v>
      </c>
    </row>
    <row r="58" spans="1:13" ht="13.8" x14ac:dyDescent="0.3">
      <c r="A58" s="16"/>
      <c r="B58" s="262"/>
      <c r="C58" s="192">
        <v>607</v>
      </c>
      <c r="D58" s="193">
        <v>200</v>
      </c>
      <c r="E58" s="194">
        <v>0</v>
      </c>
      <c r="F58" s="195">
        <v>-170.47499999999999</v>
      </c>
      <c r="G58" s="175"/>
      <c r="H58" s="173" t="e">
        <f>VLOOKUP(C58,#REF!,5,FALSE())</f>
        <v>#REF!</v>
      </c>
      <c r="I58" s="174" t="e">
        <f t="shared" si="2"/>
        <v>#REF!</v>
      </c>
    </row>
    <row r="59" spans="1:13" ht="13.8" x14ac:dyDescent="0.3">
      <c r="A59" s="16"/>
      <c r="B59" s="262"/>
      <c r="C59" s="192">
        <v>608</v>
      </c>
      <c r="D59" s="193">
        <v>580</v>
      </c>
      <c r="E59" s="194">
        <v>0</v>
      </c>
      <c r="F59" s="195">
        <v>211.4</v>
      </c>
      <c r="G59" s="175"/>
      <c r="H59" s="173" t="e">
        <f>VLOOKUP(C59,#REF!,5,FALSE())</f>
        <v>#REF!</v>
      </c>
      <c r="I59" s="174" t="e">
        <f t="shared" si="2"/>
        <v>#REF!</v>
      </c>
    </row>
    <row r="60" spans="1:13" ht="13.8" x14ac:dyDescent="0.3">
      <c r="A60" s="16"/>
      <c r="B60" s="262"/>
      <c r="C60" s="192">
        <v>609</v>
      </c>
      <c r="D60" s="193">
        <v>900</v>
      </c>
      <c r="E60" s="194">
        <v>0</v>
      </c>
      <c r="F60" s="195">
        <v>154.80000000000001</v>
      </c>
      <c r="G60" s="175"/>
      <c r="H60" s="173" t="e">
        <f>VLOOKUP(C60,#REF!,5,FALSE())</f>
        <v>#REF!</v>
      </c>
      <c r="I60" s="174" t="e">
        <f t="shared" si="2"/>
        <v>#REF!</v>
      </c>
    </row>
    <row r="61" spans="1:13" ht="13.8" x14ac:dyDescent="0.3">
      <c r="A61" s="16"/>
      <c r="B61" s="262"/>
      <c r="C61" s="192">
        <v>610</v>
      </c>
      <c r="D61" s="193">
        <v>1100</v>
      </c>
      <c r="E61" s="194">
        <v>0</v>
      </c>
      <c r="F61" s="195">
        <v>109.15</v>
      </c>
      <c r="G61" s="175"/>
      <c r="H61" s="173" t="e">
        <f>VLOOKUP(C61,#REF!,5,FALSE())</f>
        <v>#REF!</v>
      </c>
      <c r="I61" s="174" t="e">
        <f t="shared" si="2"/>
        <v>#REF!</v>
      </c>
    </row>
    <row r="62" spans="1:13" ht="13.8" x14ac:dyDescent="0.3">
      <c r="A62" s="16"/>
      <c r="B62" s="262"/>
      <c r="C62" s="192">
        <v>611</v>
      </c>
      <c r="D62" s="193">
        <v>1500</v>
      </c>
      <c r="E62" s="194">
        <v>0</v>
      </c>
      <c r="F62" s="195">
        <v>85.27</v>
      </c>
      <c r="G62" s="175"/>
      <c r="H62" s="173" t="e">
        <f>VLOOKUP(C62,#REF!,5,FALSE())</f>
        <v>#REF!</v>
      </c>
      <c r="I62" s="174" t="e">
        <f t="shared" si="2"/>
        <v>#REF!</v>
      </c>
    </row>
    <row r="63" spans="1:13" ht="13.8" x14ac:dyDescent="0.3">
      <c r="A63" s="16"/>
      <c r="B63" s="262"/>
      <c r="C63" s="192">
        <v>612</v>
      </c>
      <c r="D63" s="193">
        <v>1700</v>
      </c>
      <c r="E63" s="194">
        <v>0</v>
      </c>
      <c r="F63" s="195">
        <v>76.430000000000007</v>
      </c>
      <c r="G63" s="175"/>
      <c r="H63" s="173" t="e">
        <f>VLOOKUP(C63,#REF!,5,FALSE())</f>
        <v>#REF!</v>
      </c>
      <c r="I63" s="174" t="e">
        <f t="shared" si="2"/>
        <v>#REF!</v>
      </c>
    </row>
    <row r="64" spans="1:13" ht="13.8" x14ac:dyDescent="0.3">
      <c r="A64" s="16"/>
      <c r="B64" s="262"/>
      <c r="C64" s="192">
        <v>613</v>
      </c>
      <c r="D64" s="193">
        <v>1900</v>
      </c>
      <c r="E64" s="194">
        <v>0</v>
      </c>
      <c r="F64" s="195">
        <v>67</v>
      </c>
      <c r="G64" s="175"/>
      <c r="H64" s="173" t="e">
        <f>VLOOKUP(C64,#REF!,5,FALSE())</f>
        <v>#REF!</v>
      </c>
      <c r="I64" s="174" t="e">
        <f t="shared" si="2"/>
        <v>#REF!</v>
      </c>
    </row>
    <row r="65" spans="1:9" ht="13.8" x14ac:dyDescent="0.3">
      <c r="A65" s="16"/>
      <c r="B65" s="262"/>
      <c r="C65" s="192">
        <v>614</v>
      </c>
      <c r="D65" s="193">
        <v>2500</v>
      </c>
      <c r="E65" s="194">
        <v>0</v>
      </c>
      <c r="F65" s="195">
        <v>-82.77</v>
      </c>
      <c r="G65" s="175"/>
      <c r="H65" s="173" t="e">
        <f>VLOOKUP(C65,#REF!,5,FALSE())</f>
        <v>#REF!</v>
      </c>
      <c r="I65" s="174" t="e">
        <f t="shared" si="2"/>
        <v>#REF!</v>
      </c>
    </row>
    <row r="66" spans="1:9" ht="13.8" x14ac:dyDescent="0.3">
      <c r="A66" s="16"/>
      <c r="B66" s="262"/>
      <c r="C66" s="192">
        <v>615</v>
      </c>
      <c r="D66" s="193">
        <v>2700</v>
      </c>
      <c r="E66" s="194">
        <v>0</v>
      </c>
      <c r="F66" s="195">
        <v>-123.43</v>
      </c>
      <c r="G66" s="175"/>
      <c r="H66" s="173" t="e">
        <f>VLOOKUP(C66,#REF!,5,FALSE())</f>
        <v>#REF!</v>
      </c>
      <c r="I66" s="174" t="e">
        <f t="shared" si="2"/>
        <v>#REF!</v>
      </c>
    </row>
    <row r="67" spans="1:9" ht="13.8" x14ac:dyDescent="0.3">
      <c r="A67" s="16"/>
      <c r="B67" s="262"/>
      <c r="C67" s="192">
        <v>616</v>
      </c>
      <c r="D67" s="193">
        <v>2900</v>
      </c>
      <c r="E67" s="194">
        <v>0</v>
      </c>
      <c r="F67" s="195">
        <v>-118.44</v>
      </c>
      <c r="G67" s="175"/>
      <c r="H67" s="173" t="e">
        <f>VLOOKUP(C67,#REF!,5,FALSE())</f>
        <v>#REF!</v>
      </c>
      <c r="I67" s="174" t="e">
        <f t="shared" si="2"/>
        <v>#REF!</v>
      </c>
    </row>
    <row r="68" spans="1:9" ht="13.8" x14ac:dyDescent="0.3">
      <c r="A68" s="16"/>
      <c r="B68" s="262"/>
      <c r="C68" s="192">
        <v>617</v>
      </c>
      <c r="D68" s="193">
        <v>3100</v>
      </c>
      <c r="E68" s="194">
        <v>0</v>
      </c>
      <c r="F68" s="195">
        <v>-104.17</v>
      </c>
      <c r="G68" s="175"/>
      <c r="H68" s="173" t="e">
        <f>VLOOKUP(C68,#REF!,5,FALSE())</f>
        <v>#REF!</v>
      </c>
      <c r="I68" s="174" t="e">
        <f t="shared" si="2"/>
        <v>#REF!</v>
      </c>
    </row>
    <row r="69" spans="1:9" ht="13.8" x14ac:dyDescent="0.3">
      <c r="A69" s="16"/>
      <c r="B69" s="262"/>
      <c r="C69" s="192">
        <v>618</v>
      </c>
      <c r="D69" s="193">
        <v>3300</v>
      </c>
      <c r="E69" s="194">
        <v>0</v>
      </c>
      <c r="F69" s="195">
        <v>-89.08</v>
      </c>
      <c r="G69" s="175"/>
      <c r="H69" s="173" t="e">
        <f>VLOOKUP(C69,#REF!,5,FALSE())</f>
        <v>#REF!</v>
      </c>
      <c r="I69" s="174" t="e">
        <f t="shared" si="2"/>
        <v>#REF!</v>
      </c>
    </row>
    <row r="70" spans="1:9" ht="13.8" x14ac:dyDescent="0.3">
      <c r="A70" s="16"/>
      <c r="B70" s="262"/>
      <c r="C70" s="192">
        <v>619</v>
      </c>
      <c r="D70" s="193">
        <v>3500</v>
      </c>
      <c r="E70" s="194">
        <v>0</v>
      </c>
      <c r="F70" s="195">
        <v>-68.5</v>
      </c>
      <c r="G70" s="175"/>
      <c r="H70" s="173" t="e">
        <f>VLOOKUP(C70,#REF!,5,FALSE())</f>
        <v>#REF!</v>
      </c>
      <c r="I70" s="174" t="e">
        <f t="shared" si="2"/>
        <v>#REF!</v>
      </c>
    </row>
    <row r="71" spans="1:9" ht="13.8" x14ac:dyDescent="0.3">
      <c r="A71" s="16"/>
      <c r="B71" s="262"/>
      <c r="C71" s="196">
        <v>620</v>
      </c>
      <c r="D71" s="197">
        <v>3700</v>
      </c>
      <c r="E71" s="198">
        <v>0</v>
      </c>
      <c r="F71" s="199">
        <v>-31.07</v>
      </c>
      <c r="G71" s="226"/>
      <c r="H71" s="201" t="e">
        <f>VLOOKUP(C71,#REF!,5,FALSE())</f>
        <v>#REF!</v>
      </c>
      <c r="I71" s="202" t="e">
        <f t="shared" ref="I71:I102" si="3">G71-H71</f>
        <v>#REF!</v>
      </c>
    </row>
    <row r="72" spans="1:9" ht="12.75" customHeight="1" x14ac:dyDescent="0.3">
      <c r="A72" s="16"/>
      <c r="B72" s="263" t="s">
        <v>210</v>
      </c>
      <c r="C72" s="203">
        <v>24</v>
      </c>
      <c r="D72" s="204">
        <v>-793.1</v>
      </c>
      <c r="E72" s="205">
        <v>-200</v>
      </c>
      <c r="F72" s="206">
        <v>150</v>
      </c>
      <c r="G72" s="166"/>
      <c r="H72" s="164" t="e">
        <f>VLOOKUP(C72,#REF!,5,FALSE())</f>
        <v>#REF!</v>
      </c>
      <c r="I72" s="165" t="e">
        <f t="shared" si="3"/>
        <v>#REF!</v>
      </c>
    </row>
    <row r="73" spans="1:9" ht="13.8" x14ac:dyDescent="0.3">
      <c r="A73" s="16"/>
      <c r="B73" s="263"/>
      <c r="C73" s="192">
        <v>25</v>
      </c>
      <c r="D73" s="193">
        <v>-758.35</v>
      </c>
      <c r="E73" s="194">
        <v>-400</v>
      </c>
      <c r="F73" s="195">
        <v>150</v>
      </c>
      <c r="G73" s="175"/>
      <c r="H73" s="173" t="e">
        <f>VLOOKUP(C73,#REF!,5,FALSE())</f>
        <v>#REF!</v>
      </c>
      <c r="I73" s="174" t="e">
        <f t="shared" si="3"/>
        <v>#REF!</v>
      </c>
    </row>
    <row r="74" spans="1:9" ht="13.8" x14ac:dyDescent="0.3">
      <c r="A74" s="16"/>
      <c r="B74" s="263"/>
      <c r="C74" s="192">
        <v>26</v>
      </c>
      <c r="D74" s="193">
        <v>-671.63</v>
      </c>
      <c r="E74" s="194">
        <v>-600</v>
      </c>
      <c r="F74" s="195">
        <v>150</v>
      </c>
      <c r="G74" s="175"/>
      <c r="H74" s="173" t="e">
        <f>VLOOKUP(C74,#REF!,5,FALSE())</f>
        <v>#REF!</v>
      </c>
      <c r="I74" s="174" t="e">
        <f t="shared" si="3"/>
        <v>#REF!</v>
      </c>
    </row>
    <row r="75" spans="1:9" ht="13.8" x14ac:dyDescent="0.3">
      <c r="A75" s="16"/>
      <c r="B75" s="263"/>
      <c r="C75" s="192">
        <v>202</v>
      </c>
      <c r="D75" s="193">
        <v>-592</v>
      </c>
      <c r="E75" s="194">
        <v>-730.5</v>
      </c>
      <c r="F75" s="195">
        <v>150</v>
      </c>
      <c r="G75" s="175"/>
      <c r="H75" s="173" t="e">
        <f>VLOOKUP(C75,#REF!,5,FALSE())</f>
        <v>#REF!</v>
      </c>
      <c r="I75" s="174" t="e">
        <f t="shared" si="3"/>
        <v>#REF!</v>
      </c>
    </row>
    <row r="76" spans="1:9" ht="13.8" x14ac:dyDescent="0.3">
      <c r="A76" s="16"/>
      <c r="B76" s="263"/>
      <c r="C76" s="192">
        <v>27</v>
      </c>
      <c r="D76" s="193">
        <v>-526.25</v>
      </c>
      <c r="E76" s="194">
        <v>-800</v>
      </c>
      <c r="F76" s="195">
        <v>150</v>
      </c>
      <c r="G76" s="175"/>
      <c r="H76" s="173" t="e">
        <f>VLOOKUP(C76,#REF!,5,FALSE())</f>
        <v>#REF!</v>
      </c>
      <c r="I76" s="174" t="e">
        <f t="shared" si="3"/>
        <v>#REF!</v>
      </c>
    </row>
    <row r="77" spans="1:9" ht="13.8" x14ac:dyDescent="0.3">
      <c r="A77" s="16"/>
      <c r="B77" s="263"/>
      <c r="C77" s="192">
        <v>196</v>
      </c>
      <c r="D77" s="193">
        <v>-453</v>
      </c>
      <c r="E77" s="194">
        <v>-843.4</v>
      </c>
      <c r="F77" s="195">
        <v>150</v>
      </c>
      <c r="G77" s="175"/>
      <c r="H77" s="173" t="e">
        <f>VLOOKUP(C77,#REF!,5,FALSE())</f>
        <v>#REF!</v>
      </c>
      <c r="I77" s="174" t="e">
        <f t="shared" si="3"/>
        <v>#REF!</v>
      </c>
    </row>
    <row r="78" spans="1:9" ht="13.8" x14ac:dyDescent="0.3">
      <c r="A78" s="16"/>
      <c r="B78" s="263"/>
      <c r="C78" s="192">
        <v>203</v>
      </c>
      <c r="D78" s="193">
        <v>-394</v>
      </c>
      <c r="E78" s="194">
        <v>-859.9</v>
      </c>
      <c r="F78" s="195">
        <v>150</v>
      </c>
      <c r="G78" s="175"/>
      <c r="H78" s="173" t="e">
        <f>VLOOKUP(C78,#REF!,5,FALSE())</f>
        <v>#REF!</v>
      </c>
      <c r="I78" s="174" t="e">
        <f t="shared" si="3"/>
        <v>#REF!</v>
      </c>
    </row>
    <row r="79" spans="1:9" ht="13.8" x14ac:dyDescent="0.3">
      <c r="A79" s="16"/>
      <c r="B79" s="263"/>
      <c r="C79" s="192">
        <v>197</v>
      </c>
      <c r="D79" s="193">
        <v>375</v>
      </c>
      <c r="E79" s="194">
        <v>-887.8</v>
      </c>
      <c r="F79" s="195">
        <v>150</v>
      </c>
      <c r="G79" s="175"/>
      <c r="H79" s="173" t="e">
        <f>VLOOKUP(C79,#REF!,5,FALSE())</f>
        <v>#REF!</v>
      </c>
      <c r="I79" s="174" t="e">
        <f t="shared" si="3"/>
        <v>#REF!</v>
      </c>
    </row>
    <row r="80" spans="1:9" ht="13.8" x14ac:dyDescent="0.3">
      <c r="A80" s="16"/>
      <c r="B80" s="263"/>
      <c r="C80" s="192">
        <v>28</v>
      </c>
      <c r="D80" s="193">
        <v>500</v>
      </c>
      <c r="E80" s="194">
        <v>-880.55</v>
      </c>
      <c r="F80" s="195">
        <v>150</v>
      </c>
      <c r="G80" s="175"/>
      <c r="H80" s="173" t="e">
        <f>VLOOKUP(C80,#REF!,5,FALSE())</f>
        <v>#REF!</v>
      </c>
      <c r="I80" s="174" t="e">
        <f t="shared" si="3"/>
        <v>#REF!</v>
      </c>
    </row>
    <row r="81" spans="1:9" ht="13.8" x14ac:dyDescent="0.3">
      <c r="A81" s="16"/>
      <c r="B81" s="263"/>
      <c r="C81" s="192">
        <v>29</v>
      </c>
      <c r="D81" s="193">
        <v>700</v>
      </c>
      <c r="E81" s="194">
        <v>-883.25</v>
      </c>
      <c r="F81" s="195">
        <v>150</v>
      </c>
      <c r="G81" s="175"/>
      <c r="H81" s="173" t="e">
        <f>VLOOKUP(C81,#REF!,5,FALSE())</f>
        <v>#REF!</v>
      </c>
      <c r="I81" s="174" t="e">
        <f t="shared" si="3"/>
        <v>#REF!</v>
      </c>
    </row>
    <row r="82" spans="1:9" ht="13.8" x14ac:dyDescent="0.3">
      <c r="A82" s="16"/>
      <c r="B82" s="263"/>
      <c r="C82" s="192">
        <v>30</v>
      </c>
      <c r="D82" s="193">
        <v>900</v>
      </c>
      <c r="E82" s="194">
        <v>-889.2</v>
      </c>
      <c r="F82" s="195">
        <v>150</v>
      </c>
      <c r="G82" s="175"/>
      <c r="H82" s="173" t="e">
        <f>VLOOKUP(C82,#REF!,5,FALSE())</f>
        <v>#REF!</v>
      </c>
      <c r="I82" s="174" t="e">
        <f t="shared" si="3"/>
        <v>#REF!</v>
      </c>
    </row>
    <row r="83" spans="1:9" ht="13.8" x14ac:dyDescent="0.3">
      <c r="A83" s="16"/>
      <c r="B83" s="263"/>
      <c r="C83" s="192">
        <v>31</v>
      </c>
      <c r="D83" s="193">
        <v>1100</v>
      </c>
      <c r="E83" s="194">
        <v>-893.23</v>
      </c>
      <c r="F83" s="195">
        <v>150</v>
      </c>
      <c r="G83" s="175"/>
      <c r="H83" s="173" t="e">
        <f>VLOOKUP(C83,#REF!,5,FALSE())</f>
        <v>#REF!</v>
      </c>
      <c r="I83" s="174" t="e">
        <f t="shared" si="3"/>
        <v>#REF!</v>
      </c>
    </row>
    <row r="84" spans="1:9" ht="13.8" x14ac:dyDescent="0.3">
      <c r="A84" s="16"/>
      <c r="B84" s="263"/>
      <c r="C84" s="192">
        <v>32</v>
      </c>
      <c r="D84" s="193">
        <v>1300</v>
      </c>
      <c r="E84" s="194">
        <v>-895.28</v>
      </c>
      <c r="F84" s="195">
        <v>150</v>
      </c>
      <c r="G84" s="175"/>
      <c r="H84" s="173" t="e">
        <f>VLOOKUP(C84,#REF!,5,FALSE())</f>
        <v>#REF!</v>
      </c>
      <c r="I84" s="174" t="e">
        <f t="shared" si="3"/>
        <v>#REF!</v>
      </c>
    </row>
    <row r="85" spans="1:9" ht="13.8" x14ac:dyDescent="0.3">
      <c r="A85" s="16"/>
      <c r="B85" s="263"/>
      <c r="C85" s="192">
        <v>33</v>
      </c>
      <c r="D85" s="193">
        <v>1500</v>
      </c>
      <c r="E85" s="194">
        <v>-895.4</v>
      </c>
      <c r="F85" s="195">
        <v>150</v>
      </c>
      <c r="G85" s="175"/>
      <c r="H85" s="173" t="e">
        <f>VLOOKUP(C85,#REF!,5,FALSE())</f>
        <v>#REF!</v>
      </c>
      <c r="I85" s="174" t="e">
        <f t="shared" si="3"/>
        <v>#REF!</v>
      </c>
    </row>
    <row r="86" spans="1:9" ht="13.8" x14ac:dyDescent="0.3">
      <c r="A86" s="16"/>
      <c r="B86" s="263"/>
      <c r="C86" s="192">
        <v>34</v>
      </c>
      <c r="D86" s="193">
        <v>1700</v>
      </c>
      <c r="E86" s="194">
        <v>-893.55</v>
      </c>
      <c r="F86" s="195">
        <v>150</v>
      </c>
      <c r="G86" s="175"/>
      <c r="H86" s="173" t="e">
        <f>VLOOKUP(C86,#REF!,5,FALSE())</f>
        <v>#REF!</v>
      </c>
      <c r="I86" s="174" t="e">
        <f t="shared" si="3"/>
        <v>#REF!</v>
      </c>
    </row>
    <row r="87" spans="1:9" ht="13.8" x14ac:dyDescent="0.3">
      <c r="A87" s="16"/>
      <c r="B87" s="263"/>
      <c r="C87" s="192">
        <v>35</v>
      </c>
      <c r="D87" s="193">
        <v>1900</v>
      </c>
      <c r="E87" s="194">
        <v>-889.7</v>
      </c>
      <c r="F87" s="195">
        <v>150</v>
      </c>
      <c r="G87" s="175"/>
      <c r="H87" s="173" t="e">
        <f>VLOOKUP(C87,#REF!,5,FALSE())</f>
        <v>#REF!</v>
      </c>
      <c r="I87" s="174" t="e">
        <f t="shared" si="3"/>
        <v>#REF!</v>
      </c>
    </row>
    <row r="88" spans="1:9" ht="13.8" x14ac:dyDescent="0.3">
      <c r="A88" s="16"/>
      <c r="B88" s="263"/>
      <c r="C88" s="192">
        <v>36</v>
      </c>
      <c r="D88" s="193">
        <v>2100</v>
      </c>
      <c r="E88" s="194">
        <v>-883.78</v>
      </c>
      <c r="F88" s="195">
        <v>150</v>
      </c>
      <c r="G88" s="175"/>
      <c r="H88" s="173" t="e">
        <f>VLOOKUP(C88,#REF!,5,FALSE())</f>
        <v>#REF!</v>
      </c>
      <c r="I88" s="174" t="e">
        <f t="shared" si="3"/>
        <v>#REF!</v>
      </c>
    </row>
    <row r="89" spans="1:9" ht="13.8" x14ac:dyDescent="0.3">
      <c r="A89" s="16"/>
      <c r="B89" s="263"/>
      <c r="C89" s="192">
        <v>37</v>
      </c>
      <c r="D89" s="193">
        <v>2300</v>
      </c>
      <c r="E89" s="194">
        <v>-883.98</v>
      </c>
      <c r="F89" s="195">
        <v>150</v>
      </c>
      <c r="G89" s="175"/>
      <c r="H89" s="173" t="e">
        <f>VLOOKUP(C89,#REF!,5,FALSE())</f>
        <v>#REF!</v>
      </c>
      <c r="I89" s="174" t="e">
        <f t="shared" si="3"/>
        <v>#REF!</v>
      </c>
    </row>
    <row r="90" spans="1:9" ht="13.8" x14ac:dyDescent="0.3">
      <c r="A90" s="16"/>
      <c r="B90" s="263"/>
      <c r="C90" s="192">
        <v>204</v>
      </c>
      <c r="D90" s="193">
        <v>2400</v>
      </c>
      <c r="E90" s="194">
        <v>-888.9</v>
      </c>
      <c r="F90" s="195">
        <v>150</v>
      </c>
      <c r="G90" s="175"/>
      <c r="H90" s="173" t="e">
        <f>VLOOKUP(C90,#REF!,5,FALSE())</f>
        <v>#REF!</v>
      </c>
      <c r="I90" s="174" t="e">
        <f t="shared" si="3"/>
        <v>#REF!</v>
      </c>
    </row>
    <row r="91" spans="1:9" ht="13.8" x14ac:dyDescent="0.3">
      <c r="A91" s="16"/>
      <c r="B91" s="263"/>
      <c r="C91" s="192">
        <v>205</v>
      </c>
      <c r="D91" s="193">
        <v>3208</v>
      </c>
      <c r="E91" s="194">
        <v>-855.5</v>
      </c>
      <c r="F91" s="195">
        <v>150</v>
      </c>
      <c r="G91" s="175"/>
      <c r="H91" s="173" t="e">
        <f>VLOOKUP(C91,#REF!,5,FALSE())</f>
        <v>#REF!</v>
      </c>
      <c r="I91" s="174" t="e">
        <f t="shared" si="3"/>
        <v>#REF!</v>
      </c>
    </row>
    <row r="92" spans="1:9" ht="13.8" x14ac:dyDescent="0.3">
      <c r="A92" s="16"/>
      <c r="B92" s="263"/>
      <c r="C92" s="192">
        <v>38</v>
      </c>
      <c r="D92" s="193">
        <v>3300</v>
      </c>
      <c r="E92" s="194">
        <v>-830.78</v>
      </c>
      <c r="F92" s="195">
        <v>150</v>
      </c>
      <c r="G92" s="175"/>
      <c r="H92" s="173" t="e">
        <f>VLOOKUP(C92,#REF!,5,FALSE())</f>
        <v>#REF!</v>
      </c>
      <c r="I92" s="174" t="e">
        <f t="shared" si="3"/>
        <v>#REF!</v>
      </c>
    </row>
    <row r="93" spans="1:9" ht="13.8" x14ac:dyDescent="0.3">
      <c r="A93" s="16"/>
      <c r="B93" s="263"/>
      <c r="C93" s="192">
        <v>39</v>
      </c>
      <c r="D93" s="193">
        <v>3500</v>
      </c>
      <c r="E93" s="194">
        <v>-777.73</v>
      </c>
      <c r="F93" s="195">
        <v>150</v>
      </c>
      <c r="G93" s="175"/>
      <c r="H93" s="173" t="e">
        <f>VLOOKUP(C93,#REF!,5,FALSE())</f>
        <v>#REF!</v>
      </c>
      <c r="I93" s="174" t="e">
        <f t="shared" si="3"/>
        <v>#REF!</v>
      </c>
    </row>
    <row r="94" spans="1:9" ht="13.8" x14ac:dyDescent="0.3">
      <c r="A94" s="16"/>
      <c r="B94" s="263"/>
      <c r="C94" s="192">
        <v>198</v>
      </c>
      <c r="D94" s="193">
        <v>3588</v>
      </c>
      <c r="E94" s="194">
        <v>-748</v>
      </c>
      <c r="F94" s="195">
        <v>150</v>
      </c>
      <c r="G94" s="175"/>
      <c r="H94" s="173" t="e">
        <f>VLOOKUP(C94,#REF!,5,FALSE())</f>
        <v>#REF!</v>
      </c>
      <c r="I94" s="174" t="e">
        <f t="shared" si="3"/>
        <v>#REF!</v>
      </c>
    </row>
    <row r="95" spans="1:9" ht="13.8" x14ac:dyDescent="0.3">
      <c r="A95" s="16"/>
      <c r="B95" s="263"/>
      <c r="C95" s="192">
        <v>40</v>
      </c>
      <c r="D95" s="193">
        <v>3656.8</v>
      </c>
      <c r="E95" s="194">
        <v>-700</v>
      </c>
      <c r="F95" s="195">
        <v>150</v>
      </c>
      <c r="G95" s="175"/>
      <c r="H95" s="173" t="e">
        <f>VLOOKUP(C95,#REF!,5,FALSE())</f>
        <v>#REF!</v>
      </c>
      <c r="I95" s="174" t="e">
        <f t="shared" si="3"/>
        <v>#REF!</v>
      </c>
    </row>
    <row r="96" spans="1:9" ht="13.8" x14ac:dyDescent="0.3">
      <c r="A96" s="16"/>
      <c r="B96" s="263"/>
      <c r="C96" s="192">
        <v>41</v>
      </c>
      <c r="D96" s="193">
        <v>3712.5</v>
      </c>
      <c r="E96" s="194">
        <v>-600</v>
      </c>
      <c r="F96" s="195">
        <v>150</v>
      </c>
      <c r="G96" s="175"/>
      <c r="H96" s="173" t="e">
        <f>VLOOKUP(C96,#REF!,5,FALSE())</f>
        <v>#REF!</v>
      </c>
      <c r="I96" s="174" t="e">
        <f t="shared" si="3"/>
        <v>#REF!</v>
      </c>
    </row>
    <row r="97" spans="1:9" ht="13.8" x14ac:dyDescent="0.3">
      <c r="A97" s="16"/>
      <c r="B97" s="263"/>
      <c r="C97" s="192">
        <v>42</v>
      </c>
      <c r="D97" s="193">
        <v>3765.4</v>
      </c>
      <c r="E97" s="194">
        <v>-400</v>
      </c>
      <c r="F97" s="195">
        <v>150</v>
      </c>
      <c r="G97" s="175"/>
      <c r="H97" s="173" t="e">
        <f>VLOOKUP(C97,#REF!,5,FALSE())</f>
        <v>#REF!</v>
      </c>
      <c r="I97" s="174" t="e">
        <f t="shared" si="3"/>
        <v>#REF!</v>
      </c>
    </row>
    <row r="98" spans="1:9" ht="13.8" x14ac:dyDescent="0.3">
      <c r="A98" s="16"/>
      <c r="B98" s="263"/>
      <c r="C98" s="196">
        <v>43</v>
      </c>
      <c r="D98" s="197">
        <v>3791.3</v>
      </c>
      <c r="E98" s="198">
        <v>-200</v>
      </c>
      <c r="F98" s="199">
        <v>150</v>
      </c>
      <c r="G98" s="227"/>
      <c r="H98" s="228" t="e">
        <f>VLOOKUP(C98,#REF!,5,FALSE())</f>
        <v>#REF!</v>
      </c>
      <c r="I98" s="229" t="e">
        <f t="shared" si="3"/>
        <v>#REF!</v>
      </c>
    </row>
    <row r="99" spans="1:9" ht="12.75" customHeight="1" x14ac:dyDescent="0.3">
      <c r="A99" s="16"/>
      <c r="B99" s="264" t="s">
        <v>211</v>
      </c>
      <c r="C99" s="203">
        <v>551</v>
      </c>
      <c r="D99" s="204">
        <v>-343.04</v>
      </c>
      <c r="E99" s="205">
        <v>-600</v>
      </c>
      <c r="F99" s="206">
        <v>-115</v>
      </c>
      <c r="G99" s="223"/>
      <c r="H99" s="187" t="e">
        <f>VLOOKUP(C99,#REF!,5,FALSE())</f>
        <v>#REF!</v>
      </c>
      <c r="I99" s="207" t="e">
        <f t="shared" si="3"/>
        <v>#REF!</v>
      </c>
    </row>
    <row r="100" spans="1:9" ht="13.8" x14ac:dyDescent="0.3">
      <c r="A100" s="16"/>
      <c r="B100" s="264"/>
      <c r="C100" s="192">
        <v>567</v>
      </c>
      <c r="D100" s="193">
        <v>-339.45</v>
      </c>
      <c r="E100" s="194">
        <v>-600</v>
      </c>
      <c r="F100" s="195">
        <v>30.23</v>
      </c>
      <c r="G100" s="175"/>
      <c r="H100" s="173" t="e">
        <f>VLOOKUP(C100,#REF!,5,FALSE())</f>
        <v>#REF!</v>
      </c>
      <c r="I100" s="174" t="e">
        <f t="shared" si="3"/>
        <v>#REF!</v>
      </c>
    </row>
    <row r="101" spans="1:9" ht="13.8" x14ac:dyDescent="0.3">
      <c r="A101" s="16"/>
      <c r="B101" s="264"/>
      <c r="C101" s="192">
        <v>568</v>
      </c>
      <c r="D101" s="193">
        <v>-318.19</v>
      </c>
      <c r="E101" s="194">
        <v>-600</v>
      </c>
      <c r="F101" s="195">
        <v>173.58</v>
      </c>
      <c r="G101" s="175"/>
      <c r="H101" s="173" t="e">
        <f>VLOOKUP(C101,#REF!,5,FALSE())</f>
        <v>#REF!</v>
      </c>
      <c r="I101" s="174" t="e">
        <f t="shared" si="3"/>
        <v>#REF!</v>
      </c>
    </row>
    <row r="102" spans="1:9" ht="13.8" x14ac:dyDescent="0.3">
      <c r="A102" s="16"/>
      <c r="B102" s="264"/>
      <c r="C102" s="192">
        <v>569</v>
      </c>
      <c r="D102" s="193">
        <v>-245.15</v>
      </c>
      <c r="E102" s="194">
        <v>-600</v>
      </c>
      <c r="F102" s="195">
        <v>298.08</v>
      </c>
      <c r="G102" s="175"/>
      <c r="H102" s="173" t="e">
        <f>VLOOKUP(C102,#REF!,5,FALSE())</f>
        <v>#REF!</v>
      </c>
      <c r="I102" s="174" t="e">
        <f t="shared" si="3"/>
        <v>#REF!</v>
      </c>
    </row>
    <row r="103" spans="1:9" ht="13.8" x14ac:dyDescent="0.3">
      <c r="A103" s="16"/>
      <c r="B103" s="264"/>
      <c r="C103" s="192">
        <v>570</v>
      </c>
      <c r="D103" s="193">
        <v>-127.79</v>
      </c>
      <c r="E103" s="194">
        <v>-600</v>
      </c>
      <c r="F103" s="195">
        <v>381.66</v>
      </c>
      <c r="G103" s="175"/>
      <c r="H103" s="173" t="e">
        <f>VLOOKUP(C103,#REF!,5,FALSE())</f>
        <v>#REF!</v>
      </c>
      <c r="I103" s="174" t="e">
        <f t="shared" ref="I103:I134" si="4">G103-H103</f>
        <v>#REF!</v>
      </c>
    </row>
    <row r="104" spans="1:9" ht="13.8" x14ac:dyDescent="0.3">
      <c r="A104" s="16"/>
      <c r="B104" s="264"/>
      <c r="C104" s="192">
        <v>571</v>
      </c>
      <c r="D104" s="193">
        <v>13.6</v>
      </c>
      <c r="E104" s="194">
        <v>-600</v>
      </c>
      <c r="F104" s="195">
        <v>409.76</v>
      </c>
      <c r="G104" s="175"/>
      <c r="H104" s="173" t="e">
        <f>VLOOKUP(C104,#REF!,5,FALSE())</f>
        <v>#REF!</v>
      </c>
      <c r="I104" s="174" t="e">
        <f t="shared" si="4"/>
        <v>#REF!</v>
      </c>
    </row>
    <row r="105" spans="1:9" ht="13.8" x14ac:dyDescent="0.3">
      <c r="A105" s="16"/>
      <c r="B105" s="264"/>
      <c r="C105" s="192">
        <v>572</v>
      </c>
      <c r="D105" s="193">
        <v>154.19</v>
      </c>
      <c r="E105" s="194">
        <v>-600</v>
      </c>
      <c r="F105" s="195">
        <v>378.11</v>
      </c>
      <c r="G105" s="175"/>
      <c r="H105" s="173" t="e">
        <f>VLOOKUP(C105,#REF!,5,FALSE())</f>
        <v>#REF!</v>
      </c>
      <c r="I105" s="174" t="e">
        <f t="shared" si="4"/>
        <v>#REF!</v>
      </c>
    </row>
    <row r="106" spans="1:9" ht="13.8" x14ac:dyDescent="0.3">
      <c r="A106" s="16"/>
      <c r="B106" s="264"/>
      <c r="C106" s="192">
        <v>573</v>
      </c>
      <c r="D106" s="193">
        <v>270.12</v>
      </c>
      <c r="E106" s="194">
        <v>-600</v>
      </c>
      <c r="F106" s="195">
        <v>291.95</v>
      </c>
      <c r="G106" s="175"/>
      <c r="H106" s="173" t="e">
        <f>VLOOKUP(C106,#REF!,5,FALSE())</f>
        <v>#REF!</v>
      </c>
      <c r="I106" s="174" t="e">
        <f t="shared" si="4"/>
        <v>#REF!</v>
      </c>
    </row>
    <row r="107" spans="1:9" ht="13.8" x14ac:dyDescent="0.3">
      <c r="A107" s="16"/>
      <c r="B107" s="264"/>
      <c r="C107" s="192">
        <v>574</v>
      </c>
      <c r="D107" s="193">
        <v>351.02</v>
      </c>
      <c r="E107" s="194">
        <v>-600</v>
      </c>
      <c r="F107" s="195">
        <v>171.73</v>
      </c>
      <c r="G107" s="175"/>
      <c r="H107" s="173" t="e">
        <f>VLOOKUP(C107,#REF!,5,FALSE())</f>
        <v>#REF!</v>
      </c>
      <c r="I107" s="174" t="e">
        <f t="shared" si="4"/>
        <v>#REF!</v>
      </c>
    </row>
    <row r="108" spans="1:9" ht="13.8" x14ac:dyDescent="0.3">
      <c r="A108" s="16"/>
      <c r="B108" s="264"/>
      <c r="C108" s="192">
        <v>575</v>
      </c>
      <c r="D108" s="193">
        <v>379.08</v>
      </c>
      <c r="E108" s="194">
        <v>-600</v>
      </c>
      <c r="F108" s="195">
        <v>30.12</v>
      </c>
      <c r="G108" s="175"/>
      <c r="H108" s="173" t="e">
        <f>VLOOKUP(C108,#REF!,5,FALSE())</f>
        <v>#REF!</v>
      </c>
      <c r="I108" s="174" t="e">
        <f t="shared" si="4"/>
        <v>#REF!</v>
      </c>
    </row>
    <row r="109" spans="1:9" ht="13.8" x14ac:dyDescent="0.3">
      <c r="A109" s="16"/>
      <c r="B109" s="264"/>
      <c r="C109" s="196">
        <v>556</v>
      </c>
      <c r="D109" s="197">
        <v>384.79</v>
      </c>
      <c r="E109" s="198">
        <v>-600</v>
      </c>
      <c r="F109" s="199">
        <v>-115</v>
      </c>
      <c r="G109" s="226"/>
      <c r="H109" s="201" t="e">
        <f>VLOOKUP(C109,#REF!,5,FALSE())</f>
        <v>#REF!</v>
      </c>
      <c r="I109" s="202" t="e">
        <f t="shared" si="4"/>
        <v>#REF!</v>
      </c>
    </row>
    <row r="110" spans="1:9" ht="12.75" customHeight="1" x14ac:dyDescent="0.3">
      <c r="A110" s="16"/>
      <c r="B110" s="264" t="s">
        <v>212</v>
      </c>
      <c r="C110" s="203">
        <v>550</v>
      </c>
      <c r="D110" s="204">
        <v>-380.29</v>
      </c>
      <c r="E110" s="205">
        <v>-750</v>
      </c>
      <c r="F110" s="206">
        <v>-115</v>
      </c>
      <c r="G110" s="166"/>
      <c r="H110" s="164" t="e">
        <f>VLOOKUP(C110,#REF!,5,FALSE())</f>
        <v>#REF!</v>
      </c>
      <c r="I110" s="165" t="e">
        <f t="shared" si="4"/>
        <v>#REF!</v>
      </c>
    </row>
    <row r="111" spans="1:9" ht="13.8" x14ac:dyDescent="0.3">
      <c r="A111" s="16"/>
      <c r="B111" s="264"/>
      <c r="C111" s="192">
        <v>558</v>
      </c>
      <c r="D111" s="193">
        <v>-377.67</v>
      </c>
      <c r="E111" s="194">
        <v>-750</v>
      </c>
      <c r="F111" s="195">
        <v>43.15</v>
      </c>
      <c r="G111" s="175"/>
      <c r="H111" s="173" t="e">
        <f>VLOOKUP(C111,#REF!,5,FALSE())</f>
        <v>#REF!</v>
      </c>
      <c r="I111" s="174" t="e">
        <f t="shared" si="4"/>
        <v>#REF!</v>
      </c>
    </row>
    <row r="112" spans="1:9" ht="13.8" x14ac:dyDescent="0.3">
      <c r="A112" s="16"/>
      <c r="B112" s="264"/>
      <c r="C112" s="192">
        <v>559</v>
      </c>
      <c r="D112" s="193">
        <v>-356.53</v>
      </c>
      <c r="E112" s="194">
        <v>-750</v>
      </c>
      <c r="F112" s="195">
        <v>199</v>
      </c>
      <c r="G112" s="175"/>
      <c r="H112" s="173" t="e">
        <f>VLOOKUP(C112,#REF!,5,FALSE())</f>
        <v>#REF!</v>
      </c>
      <c r="I112" s="174" t="e">
        <f t="shared" si="4"/>
        <v>#REF!</v>
      </c>
    </row>
    <row r="113" spans="1:9" ht="13.8" x14ac:dyDescent="0.3">
      <c r="A113" s="16"/>
      <c r="B113" s="264"/>
      <c r="C113" s="192">
        <v>560</v>
      </c>
      <c r="D113" s="193">
        <v>-272.73</v>
      </c>
      <c r="E113" s="194">
        <v>-750</v>
      </c>
      <c r="F113" s="195">
        <v>331.81</v>
      </c>
      <c r="G113" s="175"/>
      <c r="H113" s="173" t="e">
        <f>VLOOKUP(C113,#REF!,5,FALSE())</f>
        <v>#REF!</v>
      </c>
      <c r="I113" s="174" t="e">
        <f t="shared" si="4"/>
        <v>#REF!</v>
      </c>
    </row>
    <row r="114" spans="1:9" ht="13.8" x14ac:dyDescent="0.3">
      <c r="A114" s="16"/>
      <c r="B114" s="264"/>
      <c r="C114" s="192">
        <v>561</v>
      </c>
      <c r="D114" s="193">
        <v>-143.05000000000001</v>
      </c>
      <c r="E114" s="194">
        <v>-750</v>
      </c>
      <c r="F114" s="195">
        <v>420.67</v>
      </c>
      <c r="G114" s="175"/>
      <c r="H114" s="173" t="e">
        <f>VLOOKUP(C114,#REF!,5,FALSE())</f>
        <v>#REF!</v>
      </c>
      <c r="I114" s="174" t="e">
        <f t="shared" si="4"/>
        <v>#REF!</v>
      </c>
    </row>
    <row r="115" spans="1:9" ht="13.8" x14ac:dyDescent="0.3">
      <c r="A115" s="16"/>
      <c r="B115" s="264"/>
      <c r="C115" s="192">
        <v>562</v>
      </c>
      <c r="D115" s="193">
        <v>10.68</v>
      </c>
      <c r="E115" s="194">
        <v>-750</v>
      </c>
      <c r="F115" s="195">
        <v>452.54</v>
      </c>
      <c r="G115" s="175"/>
      <c r="H115" s="173" t="e">
        <f>VLOOKUP(C115,#REF!,5,FALSE())</f>
        <v>#REF!</v>
      </c>
      <c r="I115" s="174" t="e">
        <f t="shared" si="4"/>
        <v>#REF!</v>
      </c>
    </row>
    <row r="116" spans="1:9" ht="13.8" x14ac:dyDescent="0.3">
      <c r="A116" s="16"/>
      <c r="B116" s="264"/>
      <c r="C116" s="192">
        <v>563</v>
      </c>
      <c r="D116" s="193">
        <v>164.46</v>
      </c>
      <c r="E116" s="194">
        <v>-750</v>
      </c>
      <c r="F116" s="195">
        <v>420.88</v>
      </c>
      <c r="G116" s="175"/>
      <c r="H116" s="173" t="e">
        <f>VLOOKUP(C116,#REF!,5,FALSE())</f>
        <v>#REF!</v>
      </c>
      <c r="I116" s="174" t="e">
        <f t="shared" si="4"/>
        <v>#REF!</v>
      </c>
    </row>
    <row r="117" spans="1:9" ht="13.8" x14ac:dyDescent="0.3">
      <c r="A117" s="16"/>
      <c r="B117" s="264"/>
      <c r="C117" s="192">
        <v>564</v>
      </c>
      <c r="D117" s="193">
        <v>293.38</v>
      </c>
      <c r="E117" s="194">
        <v>-750</v>
      </c>
      <c r="F117" s="195">
        <v>330.82</v>
      </c>
      <c r="G117" s="175"/>
      <c r="H117" s="173" t="e">
        <f>VLOOKUP(C117,#REF!,5,FALSE())</f>
        <v>#REF!</v>
      </c>
      <c r="I117" s="174" t="e">
        <f t="shared" si="4"/>
        <v>#REF!</v>
      </c>
    </row>
    <row r="118" spans="1:9" ht="13.8" x14ac:dyDescent="0.3">
      <c r="A118" s="16"/>
      <c r="B118" s="264"/>
      <c r="C118" s="192">
        <v>565</v>
      </c>
      <c r="D118" s="193">
        <v>378.34</v>
      </c>
      <c r="E118" s="194">
        <v>-750</v>
      </c>
      <c r="F118" s="195">
        <v>198.6</v>
      </c>
      <c r="G118" s="175"/>
      <c r="H118" s="173" t="e">
        <f>VLOOKUP(C118,#REF!,5,FALSE())</f>
        <v>#REF!</v>
      </c>
      <c r="I118" s="174" t="e">
        <f t="shared" si="4"/>
        <v>#REF!</v>
      </c>
    </row>
    <row r="119" spans="1:9" ht="13.8" x14ac:dyDescent="0.3">
      <c r="A119" s="16"/>
      <c r="B119" s="264"/>
      <c r="C119" s="192">
        <v>566</v>
      </c>
      <c r="D119" s="193">
        <v>401.96</v>
      </c>
      <c r="E119" s="194">
        <v>-750</v>
      </c>
      <c r="F119" s="195">
        <v>43.11</v>
      </c>
      <c r="G119" s="175"/>
      <c r="H119" s="173" t="e">
        <f>VLOOKUP(C119,#REF!,5,FALSE())</f>
        <v>#REF!</v>
      </c>
      <c r="I119" s="174" t="e">
        <f t="shared" si="4"/>
        <v>#REF!</v>
      </c>
    </row>
    <row r="120" spans="1:9" ht="13.8" x14ac:dyDescent="0.3">
      <c r="A120" s="16"/>
      <c r="B120" s="264"/>
      <c r="C120" s="196">
        <v>557</v>
      </c>
      <c r="D120" s="197">
        <v>406</v>
      </c>
      <c r="E120" s="198">
        <v>-750</v>
      </c>
      <c r="F120" s="199">
        <v>-115</v>
      </c>
      <c r="G120" s="227"/>
      <c r="H120" s="228" t="e">
        <f>VLOOKUP(C120,#REF!,5,FALSE())</f>
        <v>#REF!</v>
      </c>
      <c r="I120" s="229" t="e">
        <f t="shared" si="4"/>
        <v>#REF!</v>
      </c>
    </row>
    <row r="121" spans="1:9" ht="12.75" customHeight="1" x14ac:dyDescent="0.3">
      <c r="A121" s="16"/>
      <c r="B121" s="265" t="s">
        <v>213</v>
      </c>
      <c r="C121" s="203">
        <v>552</v>
      </c>
      <c r="D121" s="204">
        <v>-130</v>
      </c>
      <c r="E121" s="205">
        <v>-479</v>
      </c>
      <c r="F121" s="206">
        <v>-155</v>
      </c>
      <c r="G121" s="223"/>
      <c r="H121" s="187" t="e">
        <f>VLOOKUP(C121,#REF!,5,FALSE())</f>
        <v>#REF!</v>
      </c>
      <c r="I121" s="207" t="e">
        <f t="shared" si="4"/>
        <v>#REF!</v>
      </c>
    </row>
    <row r="122" spans="1:9" ht="13.8" x14ac:dyDescent="0.3">
      <c r="A122" s="16"/>
      <c r="B122" s="265"/>
      <c r="C122" s="192">
        <v>553</v>
      </c>
      <c r="D122" s="193">
        <v>0</v>
      </c>
      <c r="E122" s="194">
        <v>-473.4</v>
      </c>
      <c r="F122" s="195">
        <v>-155</v>
      </c>
      <c r="G122" s="175"/>
      <c r="H122" s="173" t="e">
        <f>VLOOKUP(C122,#REF!,5,FALSE())</f>
        <v>#REF!</v>
      </c>
      <c r="I122" s="174" t="e">
        <f t="shared" si="4"/>
        <v>#REF!</v>
      </c>
    </row>
    <row r="123" spans="1:9" ht="13.8" x14ac:dyDescent="0.3">
      <c r="A123" s="16"/>
      <c r="B123" s="265"/>
      <c r="C123" s="192">
        <v>554</v>
      </c>
      <c r="D123" s="193">
        <v>130</v>
      </c>
      <c r="E123" s="194">
        <v>-467.81</v>
      </c>
      <c r="F123" s="195">
        <v>-155</v>
      </c>
      <c r="G123" s="175"/>
      <c r="H123" s="173" t="e">
        <f>VLOOKUP(C123,#REF!,5,FALSE())</f>
        <v>#REF!</v>
      </c>
      <c r="I123" s="174" t="e">
        <f t="shared" si="4"/>
        <v>#REF!</v>
      </c>
    </row>
    <row r="124" spans="1:9" ht="13.8" x14ac:dyDescent="0.3">
      <c r="A124" s="16"/>
      <c r="B124" s="265"/>
      <c r="C124" s="196">
        <v>555</v>
      </c>
      <c r="D124" s="197">
        <v>334.9</v>
      </c>
      <c r="E124" s="198">
        <v>-506.09</v>
      </c>
      <c r="F124" s="199">
        <v>-115</v>
      </c>
      <c r="G124" s="226"/>
      <c r="H124" s="201" t="e">
        <f>VLOOKUP(C124,#REF!,5,FALSE())</f>
        <v>#REF!</v>
      </c>
      <c r="I124" s="202" t="e">
        <f t="shared" si="4"/>
        <v>#REF!</v>
      </c>
    </row>
    <row r="125" spans="1:9" ht="12.75" customHeight="1" x14ac:dyDescent="0.3">
      <c r="A125" s="16"/>
      <c r="B125" s="263" t="s">
        <v>214</v>
      </c>
      <c r="C125" s="203">
        <v>219</v>
      </c>
      <c r="D125" s="204">
        <v>728.2</v>
      </c>
      <c r="E125" s="205">
        <v>-733</v>
      </c>
      <c r="F125" s="206">
        <v>675</v>
      </c>
      <c r="G125" s="166"/>
      <c r="H125" s="164" t="e">
        <f>VLOOKUP(C125,#REF!,5,FALSE())</f>
        <v>#REF!</v>
      </c>
      <c r="I125" s="165" t="e">
        <f t="shared" si="4"/>
        <v>#REF!</v>
      </c>
    </row>
    <row r="126" spans="1:9" ht="13.8" x14ac:dyDescent="0.3">
      <c r="A126" s="16"/>
      <c r="B126" s="263"/>
      <c r="C126" s="192">
        <v>220</v>
      </c>
      <c r="D126" s="193">
        <v>874.3</v>
      </c>
      <c r="E126" s="194">
        <v>-701.5</v>
      </c>
      <c r="F126" s="195">
        <v>775</v>
      </c>
      <c r="G126" s="175"/>
      <c r="H126" s="173" t="e">
        <f>VLOOKUP(C126,#REF!,5,FALSE())</f>
        <v>#REF!</v>
      </c>
      <c r="I126" s="174" t="e">
        <f t="shared" si="4"/>
        <v>#REF!</v>
      </c>
    </row>
    <row r="127" spans="1:9" ht="13.8" x14ac:dyDescent="0.3">
      <c r="A127" s="16"/>
      <c r="B127" s="263"/>
      <c r="C127" s="192">
        <v>223</v>
      </c>
      <c r="D127" s="193">
        <v>1018.3</v>
      </c>
      <c r="E127" s="194">
        <v>-648.70000000000005</v>
      </c>
      <c r="F127" s="195">
        <v>875</v>
      </c>
      <c r="G127" s="175"/>
      <c r="H127" s="173" t="e">
        <f>VLOOKUP(C127,#REF!,5,FALSE())</f>
        <v>#REF!</v>
      </c>
      <c r="I127" s="174" t="e">
        <f t="shared" si="4"/>
        <v>#REF!</v>
      </c>
    </row>
    <row r="128" spans="1:9" ht="13.8" x14ac:dyDescent="0.3">
      <c r="A128" s="16"/>
      <c r="B128" s="263"/>
      <c r="C128" s="192">
        <v>221</v>
      </c>
      <c r="D128" s="193">
        <v>1034.3</v>
      </c>
      <c r="E128" s="194">
        <v>-664.5</v>
      </c>
      <c r="F128" s="195">
        <v>875</v>
      </c>
      <c r="G128" s="175"/>
      <c r="H128" s="173" t="e">
        <f>VLOOKUP(C128,#REF!,5,FALSE())</f>
        <v>#REF!</v>
      </c>
      <c r="I128" s="174" t="e">
        <f t="shared" si="4"/>
        <v>#REF!</v>
      </c>
    </row>
    <row r="129" spans="1:9" ht="13.8" x14ac:dyDescent="0.3">
      <c r="A129" s="16"/>
      <c r="B129" s="263"/>
      <c r="C129" s="192">
        <v>224</v>
      </c>
      <c r="D129" s="193">
        <v>1060</v>
      </c>
      <c r="E129" s="194">
        <v>-675.8</v>
      </c>
      <c r="F129" s="195">
        <v>875</v>
      </c>
      <c r="G129" s="175"/>
      <c r="H129" s="173" t="e">
        <f>VLOOKUP(C129,#REF!,5,FALSE())</f>
        <v>#REF!</v>
      </c>
      <c r="I129" s="174" t="e">
        <f t="shared" si="4"/>
        <v>#REF!</v>
      </c>
    </row>
    <row r="130" spans="1:9" ht="13.8" x14ac:dyDescent="0.3">
      <c r="A130" s="16"/>
      <c r="B130" s="263"/>
      <c r="C130" s="192">
        <v>44</v>
      </c>
      <c r="D130" s="193">
        <v>1100</v>
      </c>
      <c r="E130" s="194">
        <v>-681.75</v>
      </c>
      <c r="F130" s="195">
        <v>875</v>
      </c>
      <c r="G130" s="175"/>
      <c r="H130" s="173" t="e">
        <f>VLOOKUP(C130,#REF!,5,FALSE())</f>
        <v>#REF!</v>
      </c>
      <c r="I130" s="174" t="e">
        <f t="shared" si="4"/>
        <v>#REF!</v>
      </c>
    </row>
    <row r="131" spans="1:9" ht="13.8" x14ac:dyDescent="0.3">
      <c r="A131" s="16"/>
      <c r="B131" s="263"/>
      <c r="C131" s="192">
        <v>222</v>
      </c>
      <c r="D131" s="193">
        <v>1219</v>
      </c>
      <c r="E131" s="194">
        <v>-617</v>
      </c>
      <c r="F131" s="195">
        <v>975</v>
      </c>
      <c r="G131" s="175"/>
      <c r="H131" s="173" t="e">
        <f>VLOOKUP(C131,#REF!,5,FALSE())</f>
        <v>#REF!</v>
      </c>
      <c r="I131" s="174" t="e">
        <f t="shared" si="4"/>
        <v>#REF!</v>
      </c>
    </row>
    <row r="132" spans="1:9" ht="13.8" x14ac:dyDescent="0.3">
      <c r="A132" s="16"/>
      <c r="B132" s="263"/>
      <c r="C132" s="196">
        <v>45</v>
      </c>
      <c r="D132" s="197">
        <v>1300</v>
      </c>
      <c r="E132" s="198">
        <v>-630.23</v>
      </c>
      <c r="F132" s="199">
        <v>975</v>
      </c>
      <c r="G132" s="227"/>
      <c r="H132" s="228" t="e">
        <f>VLOOKUP(C132,#REF!,5,FALSE())</f>
        <v>#REF!</v>
      </c>
      <c r="I132" s="229" t="e">
        <f t="shared" si="4"/>
        <v>#REF!</v>
      </c>
    </row>
    <row r="133" spans="1:9" ht="12.75" customHeight="1" x14ac:dyDescent="0.3">
      <c r="A133" s="16"/>
      <c r="B133" s="263" t="s">
        <v>215</v>
      </c>
      <c r="C133" s="203">
        <v>38</v>
      </c>
      <c r="D133" s="204">
        <v>3300</v>
      </c>
      <c r="E133" s="205">
        <v>-830.78</v>
      </c>
      <c r="F133" s="206">
        <v>150</v>
      </c>
      <c r="G133" s="223"/>
      <c r="H133" s="187" t="e">
        <f>VLOOKUP(C133,#REF!,5,FALSE())</f>
        <v>#REF!</v>
      </c>
      <c r="I133" s="207" t="e">
        <f t="shared" si="4"/>
        <v>#REF!</v>
      </c>
    </row>
    <row r="134" spans="1:9" ht="13.8" x14ac:dyDescent="0.3">
      <c r="A134" s="16"/>
      <c r="B134" s="263"/>
      <c r="C134" s="192">
        <v>39</v>
      </c>
      <c r="D134" s="193">
        <v>3500</v>
      </c>
      <c r="E134" s="194">
        <v>-777.73</v>
      </c>
      <c r="F134" s="195">
        <v>150</v>
      </c>
      <c r="G134" s="175"/>
      <c r="H134" s="173" t="e">
        <f>VLOOKUP(C134,#REF!,5,FALSE())</f>
        <v>#REF!</v>
      </c>
      <c r="I134" s="174" t="e">
        <f t="shared" si="4"/>
        <v>#REF!</v>
      </c>
    </row>
    <row r="135" spans="1:9" ht="13.8" x14ac:dyDescent="0.3">
      <c r="A135" s="16"/>
      <c r="B135" s="263"/>
      <c r="C135" s="192">
        <v>198</v>
      </c>
      <c r="D135" s="193">
        <v>3588</v>
      </c>
      <c r="E135" s="194">
        <v>-748</v>
      </c>
      <c r="F135" s="195">
        <v>150</v>
      </c>
      <c r="G135" s="175"/>
      <c r="H135" s="173" t="e">
        <f>VLOOKUP(C135,#REF!,5,FALSE())</f>
        <v>#REF!</v>
      </c>
      <c r="I135" s="174" t="e">
        <f t="shared" ref="I135:I166" si="5">G135-H135</f>
        <v>#REF!</v>
      </c>
    </row>
    <row r="136" spans="1:9" ht="13.8" x14ac:dyDescent="0.3">
      <c r="A136" s="16"/>
      <c r="B136" s="263"/>
      <c r="C136" s="192">
        <v>40</v>
      </c>
      <c r="D136" s="193">
        <v>3656.8</v>
      </c>
      <c r="E136" s="194">
        <v>-700</v>
      </c>
      <c r="F136" s="195">
        <v>150</v>
      </c>
      <c r="G136" s="175"/>
      <c r="H136" s="173" t="e">
        <f>VLOOKUP(C136,#REF!,5,FALSE())</f>
        <v>#REF!</v>
      </c>
      <c r="I136" s="174" t="e">
        <f t="shared" si="5"/>
        <v>#REF!</v>
      </c>
    </row>
    <row r="137" spans="1:9" ht="13.8" x14ac:dyDescent="0.3">
      <c r="A137" s="16"/>
      <c r="B137" s="263"/>
      <c r="C137" s="192">
        <v>42</v>
      </c>
      <c r="D137" s="193">
        <v>3765.4</v>
      </c>
      <c r="E137" s="194">
        <v>-400</v>
      </c>
      <c r="F137" s="195">
        <v>150</v>
      </c>
      <c r="G137" s="175"/>
      <c r="H137" s="173" t="e">
        <f>VLOOKUP(C137,#REF!,5,FALSE())</f>
        <v>#REF!</v>
      </c>
      <c r="I137" s="174" t="e">
        <f t="shared" si="5"/>
        <v>#REF!</v>
      </c>
    </row>
    <row r="138" spans="1:9" ht="13.8" x14ac:dyDescent="0.3">
      <c r="A138" s="16"/>
      <c r="B138" s="263"/>
      <c r="C138" s="192">
        <v>207</v>
      </c>
      <c r="D138" s="193">
        <v>3765</v>
      </c>
      <c r="E138" s="194">
        <v>400</v>
      </c>
      <c r="F138" s="195">
        <v>150</v>
      </c>
      <c r="G138" s="175"/>
      <c r="H138" s="173" t="e">
        <f>VLOOKUP(C138,#REF!,5,FALSE())</f>
        <v>#REF!</v>
      </c>
      <c r="I138" s="174" t="e">
        <f t="shared" si="5"/>
        <v>#REF!</v>
      </c>
    </row>
    <row r="139" spans="1:9" ht="13.8" x14ac:dyDescent="0.3">
      <c r="A139" s="16"/>
      <c r="B139" s="263"/>
      <c r="C139" s="192">
        <v>201</v>
      </c>
      <c r="D139" s="193">
        <v>3656.8</v>
      </c>
      <c r="E139" s="194">
        <v>700</v>
      </c>
      <c r="F139" s="195">
        <v>150</v>
      </c>
      <c r="G139" s="175"/>
      <c r="H139" s="173" t="e">
        <f>VLOOKUP(C139,#REF!,5,FALSE())</f>
        <v>#REF!</v>
      </c>
      <c r="I139" s="174" t="e">
        <f t="shared" si="5"/>
        <v>#REF!</v>
      </c>
    </row>
    <row r="140" spans="1:9" ht="13.8" x14ac:dyDescent="0.3">
      <c r="A140" s="16"/>
      <c r="B140" s="263"/>
      <c r="C140" s="192">
        <v>206</v>
      </c>
      <c r="D140" s="193">
        <v>3588</v>
      </c>
      <c r="E140" s="194">
        <v>748</v>
      </c>
      <c r="F140" s="195">
        <v>150</v>
      </c>
      <c r="G140" s="175"/>
      <c r="H140" s="173" t="e">
        <f>VLOOKUP(C140,#REF!,5,FALSE())</f>
        <v>#REF!</v>
      </c>
      <c r="I140" s="174" t="e">
        <f t="shared" si="5"/>
        <v>#REF!</v>
      </c>
    </row>
    <row r="141" spans="1:9" ht="13.8" x14ac:dyDescent="0.3">
      <c r="A141" s="16"/>
      <c r="B141" s="263"/>
      <c r="C141" s="192">
        <v>200</v>
      </c>
      <c r="D141" s="193">
        <v>3500</v>
      </c>
      <c r="E141" s="194">
        <v>777.7</v>
      </c>
      <c r="F141" s="195">
        <v>150</v>
      </c>
      <c r="G141" s="175"/>
      <c r="H141" s="173" t="e">
        <f>VLOOKUP(C141,#REF!,5,FALSE())</f>
        <v>#REF!</v>
      </c>
      <c r="I141" s="174" t="e">
        <f t="shared" si="5"/>
        <v>#REF!</v>
      </c>
    </row>
    <row r="142" spans="1:9" ht="13.8" x14ac:dyDescent="0.3">
      <c r="A142" s="16"/>
      <c r="B142" s="263"/>
      <c r="C142" s="196">
        <v>199</v>
      </c>
      <c r="D142" s="197">
        <v>3300</v>
      </c>
      <c r="E142" s="198">
        <v>830.8</v>
      </c>
      <c r="F142" s="199">
        <v>150</v>
      </c>
      <c r="G142" s="226"/>
      <c r="H142" s="201" t="e">
        <f>VLOOKUP(C142,#REF!,5,FALSE())</f>
        <v>#REF!</v>
      </c>
      <c r="I142" s="202" t="e">
        <f t="shared" si="5"/>
        <v>#REF!</v>
      </c>
    </row>
    <row r="143" spans="1:9" ht="12.75" customHeight="1" x14ac:dyDescent="0.3">
      <c r="A143" s="16"/>
      <c r="B143" s="264" t="s">
        <v>216</v>
      </c>
      <c r="C143" s="203">
        <v>225</v>
      </c>
      <c r="D143" s="204">
        <v>3300</v>
      </c>
      <c r="E143" s="205">
        <v>-782.4</v>
      </c>
      <c r="F143" s="206">
        <v>500</v>
      </c>
      <c r="G143" s="166"/>
      <c r="H143" s="164" t="e">
        <f>VLOOKUP(C143,#REF!,5,FALSE())</f>
        <v>#REF!</v>
      </c>
      <c r="I143" s="165" t="e">
        <f t="shared" si="5"/>
        <v>#REF!</v>
      </c>
    </row>
    <row r="144" spans="1:9" ht="13.8" x14ac:dyDescent="0.3">
      <c r="A144" s="16"/>
      <c r="B144" s="264"/>
      <c r="C144" s="192">
        <v>226</v>
      </c>
      <c r="D144" s="193">
        <v>3425</v>
      </c>
      <c r="E144" s="194">
        <v>-762.3</v>
      </c>
      <c r="F144" s="195">
        <v>500</v>
      </c>
      <c r="G144" s="175"/>
      <c r="H144" s="173" t="e">
        <f>VLOOKUP(C144,#REF!,5,FALSE())</f>
        <v>#REF!</v>
      </c>
      <c r="I144" s="174" t="e">
        <f t="shared" si="5"/>
        <v>#REF!</v>
      </c>
    </row>
    <row r="145" spans="1:9" ht="13.8" x14ac:dyDescent="0.3">
      <c r="A145" s="16"/>
      <c r="B145" s="264"/>
      <c r="C145" s="192">
        <v>227</v>
      </c>
      <c r="D145" s="193">
        <v>3525</v>
      </c>
      <c r="E145" s="194">
        <v>-743.3</v>
      </c>
      <c r="F145" s="195">
        <v>500</v>
      </c>
      <c r="G145" s="175"/>
      <c r="H145" s="173" t="e">
        <f>VLOOKUP(C145,#REF!,5,FALSE())</f>
        <v>#REF!</v>
      </c>
      <c r="I145" s="174" t="e">
        <f t="shared" si="5"/>
        <v>#REF!</v>
      </c>
    </row>
    <row r="146" spans="1:9" ht="13.8" x14ac:dyDescent="0.3">
      <c r="A146" s="16"/>
      <c r="B146" s="264"/>
      <c r="C146" s="192">
        <v>228</v>
      </c>
      <c r="D146" s="193">
        <v>3599.5</v>
      </c>
      <c r="E146" s="194">
        <v>-690</v>
      </c>
      <c r="F146" s="195">
        <v>500</v>
      </c>
      <c r="G146" s="175"/>
      <c r="H146" s="173" t="e">
        <f>VLOOKUP(C146,#REF!,5,FALSE())</f>
        <v>#REF!</v>
      </c>
      <c r="I146" s="174" t="e">
        <f t="shared" si="5"/>
        <v>#REF!</v>
      </c>
    </row>
    <row r="147" spans="1:9" ht="13.8" x14ac:dyDescent="0.3">
      <c r="A147" s="16"/>
      <c r="B147" s="264"/>
      <c r="C147" s="192">
        <v>229</v>
      </c>
      <c r="D147" s="193">
        <v>3646.2</v>
      </c>
      <c r="E147" s="194">
        <v>-600</v>
      </c>
      <c r="F147" s="195">
        <v>500</v>
      </c>
      <c r="G147" s="175"/>
      <c r="H147" s="173" t="e">
        <f>VLOOKUP(C147,#REF!,5,FALSE())</f>
        <v>#REF!</v>
      </c>
      <c r="I147" s="174" t="e">
        <f t="shared" si="5"/>
        <v>#REF!</v>
      </c>
    </row>
    <row r="148" spans="1:9" ht="13.8" x14ac:dyDescent="0.3">
      <c r="A148" s="16"/>
      <c r="B148" s="264"/>
      <c r="C148" s="192">
        <v>234</v>
      </c>
      <c r="D148" s="193">
        <v>3646.2</v>
      </c>
      <c r="E148" s="194">
        <v>600</v>
      </c>
      <c r="F148" s="195">
        <v>500</v>
      </c>
      <c r="G148" s="175"/>
      <c r="H148" s="173" t="e">
        <f>VLOOKUP(C148,#REF!,5,FALSE())</f>
        <v>#REF!</v>
      </c>
      <c r="I148" s="174" t="e">
        <f t="shared" si="5"/>
        <v>#REF!</v>
      </c>
    </row>
    <row r="149" spans="1:9" ht="13.8" x14ac:dyDescent="0.3">
      <c r="A149" s="16"/>
      <c r="B149" s="264"/>
      <c r="C149" s="192">
        <v>233</v>
      </c>
      <c r="D149" s="193">
        <v>3599.5</v>
      </c>
      <c r="E149" s="194">
        <v>690</v>
      </c>
      <c r="F149" s="195">
        <v>500</v>
      </c>
      <c r="G149" s="175"/>
      <c r="H149" s="173" t="e">
        <f>VLOOKUP(C149,#REF!,5,FALSE())</f>
        <v>#REF!</v>
      </c>
      <c r="I149" s="174" t="e">
        <f t="shared" si="5"/>
        <v>#REF!</v>
      </c>
    </row>
    <row r="150" spans="1:9" ht="13.8" x14ac:dyDescent="0.3">
      <c r="A150" s="16"/>
      <c r="B150" s="264"/>
      <c r="C150" s="192">
        <v>232</v>
      </c>
      <c r="D150" s="193">
        <v>3525</v>
      </c>
      <c r="E150" s="194">
        <v>743.3</v>
      </c>
      <c r="F150" s="195">
        <v>500</v>
      </c>
      <c r="G150" s="175"/>
      <c r="H150" s="173" t="e">
        <f>VLOOKUP(C150,#REF!,5,FALSE())</f>
        <v>#REF!</v>
      </c>
      <c r="I150" s="174"/>
    </row>
    <row r="151" spans="1:9" ht="13.8" x14ac:dyDescent="0.3">
      <c r="A151" s="16"/>
      <c r="B151" s="264"/>
      <c r="C151" s="192">
        <v>231</v>
      </c>
      <c r="D151" s="193">
        <v>3425</v>
      </c>
      <c r="E151" s="194">
        <v>762.3</v>
      </c>
      <c r="F151" s="195">
        <v>500</v>
      </c>
      <c r="G151" s="175"/>
      <c r="H151" s="173" t="e">
        <f>VLOOKUP(C151,#REF!,5,FALSE())</f>
        <v>#REF!</v>
      </c>
      <c r="I151" s="174" t="e">
        <f t="shared" ref="I151:I182" si="6">G151-H151</f>
        <v>#REF!</v>
      </c>
    </row>
    <row r="152" spans="1:9" ht="13.8" x14ac:dyDescent="0.3">
      <c r="A152" s="16"/>
      <c r="B152" s="264"/>
      <c r="C152" s="196">
        <v>230</v>
      </c>
      <c r="D152" s="197">
        <v>3300</v>
      </c>
      <c r="E152" s="198">
        <v>782.4</v>
      </c>
      <c r="F152" s="199">
        <v>500</v>
      </c>
      <c r="G152" s="227"/>
      <c r="H152" s="228" t="e">
        <f>VLOOKUP(C152,#REF!,5,FALSE())</f>
        <v>#REF!</v>
      </c>
      <c r="I152" s="229" t="e">
        <f t="shared" si="6"/>
        <v>#REF!</v>
      </c>
    </row>
    <row r="153" spans="1:9" ht="12.75" customHeight="1" x14ac:dyDescent="0.3">
      <c r="A153" s="16"/>
      <c r="B153" s="266" t="s">
        <v>217</v>
      </c>
      <c r="C153" s="208">
        <v>260</v>
      </c>
      <c r="D153" s="205">
        <v>3008.4</v>
      </c>
      <c r="E153" s="205">
        <v>-677.2</v>
      </c>
      <c r="F153" s="206">
        <v>775</v>
      </c>
      <c r="G153" s="223"/>
      <c r="H153" s="187" t="e">
        <f>VLOOKUP(C153,#REF!,5,FALSE())</f>
        <v>#REF!</v>
      </c>
      <c r="I153" s="207" t="e">
        <f t="shared" si="6"/>
        <v>#REF!</v>
      </c>
    </row>
    <row r="154" spans="1:9" ht="13.8" x14ac:dyDescent="0.3">
      <c r="A154" s="16"/>
      <c r="B154" s="266"/>
      <c r="C154" s="209">
        <v>263</v>
      </c>
      <c r="D154" s="194">
        <v>2831.7</v>
      </c>
      <c r="E154" s="194">
        <v>-643.29999999999995</v>
      </c>
      <c r="F154" s="195">
        <v>875</v>
      </c>
      <c r="G154" s="175"/>
      <c r="H154" s="173" t="e">
        <f>VLOOKUP(C154,#REF!,5,FALSE())</f>
        <v>#REF!</v>
      </c>
      <c r="I154" s="174" t="e">
        <f t="shared" si="6"/>
        <v>#REF!</v>
      </c>
    </row>
    <row r="155" spans="1:9" ht="13.8" x14ac:dyDescent="0.3">
      <c r="A155" s="16"/>
      <c r="B155" s="266"/>
      <c r="C155" s="209">
        <v>133</v>
      </c>
      <c r="D155" s="210">
        <v>2619.5</v>
      </c>
      <c r="E155" s="210">
        <v>-600</v>
      </c>
      <c r="F155" s="211">
        <v>975</v>
      </c>
      <c r="G155" s="175"/>
      <c r="H155" s="173" t="e">
        <f>VLOOKUP(C155,#REF!,5,FALSE())</f>
        <v>#REF!</v>
      </c>
      <c r="I155" s="174" t="e">
        <f t="shared" si="6"/>
        <v>#REF!</v>
      </c>
    </row>
    <row r="156" spans="1:9" ht="13.8" x14ac:dyDescent="0.3">
      <c r="A156" s="16"/>
      <c r="B156" s="266"/>
      <c r="C156" s="209">
        <v>272</v>
      </c>
      <c r="D156" s="194">
        <v>2619.5</v>
      </c>
      <c r="E156" s="194">
        <v>600</v>
      </c>
      <c r="F156" s="195">
        <v>975</v>
      </c>
      <c r="G156" s="175"/>
      <c r="H156" s="173" t="e">
        <f>VLOOKUP(C156,#REF!,5,FALSE())</f>
        <v>#REF!</v>
      </c>
      <c r="I156" s="174" t="e">
        <f t="shared" si="6"/>
        <v>#REF!</v>
      </c>
    </row>
    <row r="157" spans="1:9" ht="13.8" x14ac:dyDescent="0.3">
      <c r="A157" s="16"/>
      <c r="B157" s="266"/>
      <c r="C157" s="209">
        <v>271</v>
      </c>
      <c r="D157" s="194">
        <v>2831.7</v>
      </c>
      <c r="E157" s="194">
        <v>643.29999999999995</v>
      </c>
      <c r="F157" s="195">
        <v>875</v>
      </c>
      <c r="G157" s="175"/>
      <c r="H157" s="173" t="e">
        <f>VLOOKUP(C157,#REF!,5,FALSE())</f>
        <v>#REF!</v>
      </c>
      <c r="I157" s="174" t="e">
        <f t="shared" si="6"/>
        <v>#REF!</v>
      </c>
    </row>
    <row r="158" spans="1:9" ht="13.8" x14ac:dyDescent="0.3">
      <c r="A158" s="16"/>
      <c r="B158" s="266"/>
      <c r="C158" s="212">
        <v>270</v>
      </c>
      <c r="D158" s="198">
        <v>3008.4</v>
      </c>
      <c r="E158" s="198">
        <v>677.2</v>
      </c>
      <c r="F158" s="199">
        <v>775</v>
      </c>
      <c r="G158" s="226"/>
      <c r="H158" s="201" t="e">
        <f>VLOOKUP(C158,#REF!,5,FALSE())</f>
        <v>#REF!</v>
      </c>
      <c r="I158" s="202" t="e">
        <f t="shared" si="6"/>
        <v>#REF!</v>
      </c>
    </row>
    <row r="159" spans="1:9" ht="12.75" customHeight="1" x14ac:dyDescent="0.3">
      <c r="A159" s="16"/>
      <c r="B159" s="264" t="s">
        <v>218</v>
      </c>
      <c r="C159" s="213">
        <v>265</v>
      </c>
      <c r="D159" s="204">
        <v>2561.1999999999998</v>
      </c>
      <c r="E159" s="205">
        <v>-619.1</v>
      </c>
      <c r="F159" s="206">
        <v>963.8</v>
      </c>
      <c r="G159" s="166"/>
      <c r="H159" s="164" t="e">
        <f>VLOOKUP(C159,#REF!,5,FALSE())</f>
        <v>#REF!</v>
      </c>
      <c r="I159" s="165" t="e">
        <f t="shared" si="6"/>
        <v>#REF!</v>
      </c>
    </row>
    <row r="160" spans="1:9" ht="13.8" x14ac:dyDescent="0.3">
      <c r="A160" s="16"/>
      <c r="B160" s="264"/>
      <c r="C160" s="177">
        <v>133</v>
      </c>
      <c r="D160" s="214">
        <v>2619.5</v>
      </c>
      <c r="E160" s="210">
        <v>-600</v>
      </c>
      <c r="F160" s="211">
        <v>975</v>
      </c>
      <c r="G160" s="175"/>
      <c r="H160" s="173" t="e">
        <f>VLOOKUP(C160,#REF!,5,FALSE())</f>
        <v>#REF!</v>
      </c>
      <c r="I160" s="174" t="e">
        <f t="shared" si="6"/>
        <v>#REF!</v>
      </c>
    </row>
    <row r="161" spans="1:9" ht="13.8" x14ac:dyDescent="0.3">
      <c r="A161" s="16"/>
      <c r="B161" s="264"/>
      <c r="C161" s="177">
        <v>266</v>
      </c>
      <c r="D161" s="193">
        <v>2664.2</v>
      </c>
      <c r="E161" s="194">
        <v>-576</v>
      </c>
      <c r="F161" s="195">
        <v>975</v>
      </c>
      <c r="G161" s="175"/>
      <c r="H161" s="173" t="e">
        <f>VLOOKUP(C161,#REF!,5,FALSE())</f>
        <v>#REF!</v>
      </c>
      <c r="I161" s="174" t="e">
        <f t="shared" si="6"/>
        <v>#REF!</v>
      </c>
    </row>
    <row r="162" spans="1:9" ht="13.8" x14ac:dyDescent="0.3">
      <c r="A162" s="16"/>
      <c r="B162" s="264"/>
      <c r="C162" s="177">
        <v>134</v>
      </c>
      <c r="D162" s="214">
        <v>2778.4</v>
      </c>
      <c r="E162" s="210">
        <v>-600</v>
      </c>
      <c r="F162" s="211">
        <v>925</v>
      </c>
      <c r="G162" s="175"/>
      <c r="H162" s="173" t="e">
        <f>VLOOKUP(C162,#REF!,5,FALSE())</f>
        <v>#REF!</v>
      </c>
      <c r="I162" s="174" t="e">
        <f t="shared" si="6"/>
        <v>#REF!</v>
      </c>
    </row>
    <row r="163" spans="1:9" ht="13.8" x14ac:dyDescent="0.3">
      <c r="A163" s="16"/>
      <c r="B163" s="264"/>
      <c r="C163" s="177">
        <v>262</v>
      </c>
      <c r="D163" s="193">
        <v>2753.8</v>
      </c>
      <c r="E163" s="194">
        <v>-656.6</v>
      </c>
      <c r="F163" s="195">
        <v>875</v>
      </c>
      <c r="G163" s="175"/>
      <c r="H163" s="173" t="e">
        <f>VLOOKUP(C163,#REF!,5,FALSE())</f>
        <v>#REF!</v>
      </c>
      <c r="I163" s="174" t="e">
        <f t="shared" si="6"/>
        <v>#REF!</v>
      </c>
    </row>
    <row r="164" spans="1:9" ht="13.8" x14ac:dyDescent="0.3">
      <c r="A164" s="16"/>
      <c r="B164" s="264"/>
      <c r="C164" s="177">
        <v>263</v>
      </c>
      <c r="D164" s="193">
        <v>2831.7</v>
      </c>
      <c r="E164" s="194">
        <v>-643.29999999999995</v>
      </c>
      <c r="F164" s="195">
        <v>875</v>
      </c>
      <c r="G164" s="175"/>
      <c r="H164" s="173" t="e">
        <f>VLOOKUP(C164,#REF!,5,FALSE())</f>
        <v>#REF!</v>
      </c>
      <c r="I164" s="174" t="e">
        <f t="shared" si="6"/>
        <v>#REF!</v>
      </c>
    </row>
    <row r="165" spans="1:9" ht="13.8" x14ac:dyDescent="0.3">
      <c r="A165" s="16"/>
      <c r="B165" s="264"/>
      <c r="C165" s="177">
        <v>264</v>
      </c>
      <c r="D165" s="193">
        <v>2872.8</v>
      </c>
      <c r="E165" s="194">
        <v>-625.70000000000005</v>
      </c>
      <c r="F165" s="195">
        <v>875</v>
      </c>
      <c r="G165" s="175"/>
      <c r="H165" s="173" t="e">
        <f>VLOOKUP(C165,#REF!,5,FALSE())</f>
        <v>#REF!</v>
      </c>
      <c r="I165" s="174" t="e">
        <f t="shared" si="6"/>
        <v>#REF!</v>
      </c>
    </row>
    <row r="166" spans="1:9" ht="13.8" x14ac:dyDescent="0.3">
      <c r="A166" s="16"/>
      <c r="B166" s="264"/>
      <c r="C166" s="177">
        <v>259</v>
      </c>
      <c r="D166" s="193">
        <v>2930.6</v>
      </c>
      <c r="E166" s="194">
        <v>-689.8</v>
      </c>
      <c r="F166" s="195">
        <v>775</v>
      </c>
      <c r="G166" s="175"/>
      <c r="H166" s="173" t="e">
        <f>VLOOKUP(C166,#REF!,5,FALSE())</f>
        <v>#REF!</v>
      </c>
      <c r="I166" s="174" t="e">
        <f t="shared" si="6"/>
        <v>#REF!</v>
      </c>
    </row>
    <row r="167" spans="1:9" ht="13.8" x14ac:dyDescent="0.3">
      <c r="A167" s="16"/>
      <c r="B167" s="264"/>
      <c r="C167" s="177">
        <v>260</v>
      </c>
      <c r="D167" s="193">
        <v>3008.4</v>
      </c>
      <c r="E167" s="194">
        <v>-677.2</v>
      </c>
      <c r="F167" s="195">
        <v>775</v>
      </c>
      <c r="G167" s="175"/>
      <c r="H167" s="173" t="e">
        <f>VLOOKUP(C167,#REF!,5,FALSE())</f>
        <v>#REF!</v>
      </c>
      <c r="I167" s="174" t="e">
        <f t="shared" si="6"/>
        <v>#REF!</v>
      </c>
    </row>
    <row r="168" spans="1:9" ht="13.8" x14ac:dyDescent="0.3">
      <c r="A168" s="16"/>
      <c r="B168" s="264"/>
      <c r="C168" s="177">
        <v>261</v>
      </c>
      <c r="D168" s="193">
        <v>3085.5</v>
      </c>
      <c r="E168" s="194">
        <v>-643.1</v>
      </c>
      <c r="F168" s="195">
        <v>775</v>
      </c>
      <c r="G168" s="175"/>
      <c r="H168" s="173" t="e">
        <f>VLOOKUP(C168,#REF!,5,FALSE())</f>
        <v>#REF!</v>
      </c>
      <c r="I168" s="174" t="e">
        <f t="shared" si="6"/>
        <v>#REF!</v>
      </c>
    </row>
    <row r="169" spans="1:9" ht="13.8" x14ac:dyDescent="0.3">
      <c r="A169" s="16"/>
      <c r="B169" s="264"/>
      <c r="C169" s="177">
        <v>269</v>
      </c>
      <c r="D169" s="193">
        <v>2667.9</v>
      </c>
      <c r="E169" s="194">
        <v>-529.1</v>
      </c>
      <c r="F169" s="195">
        <v>975</v>
      </c>
      <c r="G169" s="175"/>
      <c r="H169" s="173" t="e">
        <f>VLOOKUP(C169,#REF!,5,FALSE())</f>
        <v>#REF!</v>
      </c>
      <c r="I169" s="174" t="e">
        <f t="shared" si="6"/>
        <v>#REF!</v>
      </c>
    </row>
    <row r="170" spans="1:9" ht="13.8" x14ac:dyDescent="0.3">
      <c r="A170" s="16"/>
      <c r="B170" s="264"/>
      <c r="C170" s="177">
        <v>268</v>
      </c>
      <c r="D170" s="193">
        <v>2897.9</v>
      </c>
      <c r="E170" s="194">
        <v>-565.20000000000005</v>
      </c>
      <c r="F170" s="195">
        <v>875</v>
      </c>
      <c r="G170" s="175"/>
      <c r="H170" s="173" t="e">
        <f>VLOOKUP(C170,#REF!,5,FALSE())</f>
        <v>#REF!</v>
      </c>
      <c r="I170" s="174" t="e">
        <f t="shared" si="6"/>
        <v>#REF!</v>
      </c>
    </row>
    <row r="171" spans="1:9" ht="13.8" x14ac:dyDescent="0.3">
      <c r="A171" s="16"/>
      <c r="B171" s="264"/>
      <c r="C171" s="215">
        <v>267</v>
      </c>
      <c r="D171" s="197">
        <v>3099.9</v>
      </c>
      <c r="E171" s="198">
        <v>-588.4</v>
      </c>
      <c r="F171" s="199">
        <v>775</v>
      </c>
      <c r="G171" s="227"/>
      <c r="H171" s="228" t="e">
        <f>VLOOKUP(C171,#REF!,5,FALSE())</f>
        <v>#REF!</v>
      </c>
      <c r="I171" s="229" t="e">
        <f t="shared" si="6"/>
        <v>#REF!</v>
      </c>
    </row>
    <row r="172" spans="1:9" ht="12.75" customHeight="1" x14ac:dyDescent="0.3">
      <c r="A172" s="16"/>
      <c r="B172" s="264" t="s">
        <v>219</v>
      </c>
      <c r="C172" s="203">
        <v>621</v>
      </c>
      <c r="D172" s="204">
        <v>540</v>
      </c>
      <c r="E172" s="205">
        <v>-339.3</v>
      </c>
      <c r="F172" s="206">
        <v>-120</v>
      </c>
      <c r="G172" s="223"/>
      <c r="H172" s="187" t="e">
        <f>VLOOKUP(C172,#REF!,5,FALSE())</f>
        <v>#REF!</v>
      </c>
      <c r="I172" s="207" t="e">
        <f t="shared" si="6"/>
        <v>#REF!</v>
      </c>
    </row>
    <row r="173" spans="1:9" ht="13.8" x14ac:dyDescent="0.3">
      <c r="A173" s="16"/>
      <c r="B173" s="264"/>
      <c r="C173" s="192">
        <v>622</v>
      </c>
      <c r="D173" s="193">
        <v>750</v>
      </c>
      <c r="E173" s="194">
        <v>-328.45</v>
      </c>
      <c r="F173" s="195">
        <v>-120</v>
      </c>
      <c r="G173" s="175"/>
      <c r="H173" s="173" t="e">
        <f>VLOOKUP(C173,#REF!,5,FALSE())</f>
        <v>#REF!</v>
      </c>
      <c r="I173" s="174" t="e">
        <f t="shared" si="6"/>
        <v>#REF!</v>
      </c>
    </row>
    <row r="174" spans="1:9" ht="13.8" x14ac:dyDescent="0.3">
      <c r="A174" s="16"/>
      <c r="B174" s="264"/>
      <c r="C174" s="192">
        <v>623</v>
      </c>
      <c r="D174" s="193">
        <v>1100</v>
      </c>
      <c r="E174" s="194">
        <v>-360</v>
      </c>
      <c r="F174" s="195">
        <v>-155.66</v>
      </c>
      <c r="G174" s="175"/>
      <c r="H174" s="173" t="e">
        <f>VLOOKUP(C174,#REF!,5,FALSE())</f>
        <v>#REF!</v>
      </c>
      <c r="I174" s="174" t="e">
        <f t="shared" si="6"/>
        <v>#REF!</v>
      </c>
    </row>
    <row r="175" spans="1:9" ht="13.8" x14ac:dyDescent="0.3">
      <c r="A175" s="16"/>
      <c r="B175" s="264"/>
      <c r="C175" s="192">
        <v>624</v>
      </c>
      <c r="D175" s="193">
        <v>1500</v>
      </c>
      <c r="E175" s="194">
        <v>-360</v>
      </c>
      <c r="F175" s="195">
        <v>-150.12</v>
      </c>
      <c r="G175" s="175"/>
      <c r="H175" s="173" t="e">
        <f>VLOOKUP(C175,#REF!,5,FALSE())</f>
        <v>#REF!</v>
      </c>
      <c r="I175" s="174" t="e">
        <f t="shared" si="6"/>
        <v>#REF!</v>
      </c>
    </row>
    <row r="176" spans="1:9" ht="13.8" x14ac:dyDescent="0.3">
      <c r="A176" s="16"/>
      <c r="B176" s="264"/>
      <c r="C176" s="192">
        <v>625</v>
      </c>
      <c r="D176" s="193">
        <v>400</v>
      </c>
      <c r="E176" s="194">
        <v>-550</v>
      </c>
      <c r="F176" s="195">
        <v>-159.6</v>
      </c>
      <c r="G176" s="175"/>
      <c r="H176" s="173" t="e">
        <f>VLOOKUP(C176,#REF!,5,FALSE())</f>
        <v>#REF!</v>
      </c>
      <c r="I176" s="174" t="e">
        <f t="shared" si="6"/>
        <v>#REF!</v>
      </c>
    </row>
    <row r="177" spans="1:9" ht="13.8" x14ac:dyDescent="0.3">
      <c r="A177" s="16"/>
      <c r="B177" s="264"/>
      <c r="C177" s="192">
        <v>626</v>
      </c>
      <c r="D177" s="193">
        <v>500</v>
      </c>
      <c r="E177" s="194">
        <v>-700</v>
      </c>
      <c r="F177" s="195">
        <v>-159.69999999999999</v>
      </c>
      <c r="G177" s="175"/>
      <c r="H177" s="173" t="e">
        <f>VLOOKUP(C177,#REF!,5,FALSE())</f>
        <v>#REF!</v>
      </c>
      <c r="I177" s="174" t="e">
        <f t="shared" si="6"/>
        <v>#REF!</v>
      </c>
    </row>
    <row r="178" spans="1:9" ht="13.8" x14ac:dyDescent="0.3">
      <c r="A178" s="16"/>
      <c r="B178" s="264"/>
      <c r="C178" s="192">
        <v>627</v>
      </c>
      <c r="D178" s="193">
        <v>540</v>
      </c>
      <c r="E178" s="194">
        <v>-590</v>
      </c>
      <c r="F178" s="195">
        <v>-164.6</v>
      </c>
      <c r="G178" s="175"/>
      <c r="H178" s="173" t="e">
        <f>VLOOKUP(C178,#REF!,5,FALSE())</f>
        <v>#REF!</v>
      </c>
      <c r="I178" s="174" t="e">
        <f t="shared" si="6"/>
        <v>#REF!</v>
      </c>
    </row>
    <row r="179" spans="1:9" ht="13.8" x14ac:dyDescent="0.3">
      <c r="A179" s="16"/>
      <c r="B179" s="264"/>
      <c r="C179" s="192">
        <v>628</v>
      </c>
      <c r="D179" s="193">
        <v>750</v>
      </c>
      <c r="E179" s="194">
        <v>-590</v>
      </c>
      <c r="F179" s="195">
        <v>-160.05000000000001</v>
      </c>
      <c r="G179" s="175"/>
      <c r="H179" s="173" t="e">
        <f>VLOOKUP(C179,#REF!,5,FALSE())</f>
        <v>#REF!</v>
      </c>
      <c r="I179" s="174" t="e">
        <f t="shared" si="6"/>
        <v>#REF!</v>
      </c>
    </row>
    <row r="180" spans="1:9" ht="13.8" x14ac:dyDescent="0.3">
      <c r="A180" s="16"/>
      <c r="B180" s="264"/>
      <c r="C180" s="192">
        <v>629</v>
      </c>
      <c r="D180" s="193">
        <v>1100</v>
      </c>
      <c r="E180" s="194">
        <v>-590</v>
      </c>
      <c r="F180" s="195">
        <v>-155.66</v>
      </c>
      <c r="G180" s="175"/>
      <c r="H180" s="173" t="e">
        <f>VLOOKUP(C180,#REF!,5,FALSE())</f>
        <v>#REF!</v>
      </c>
      <c r="I180" s="174" t="e">
        <f t="shared" si="6"/>
        <v>#REF!</v>
      </c>
    </row>
    <row r="181" spans="1:9" ht="13.8" x14ac:dyDescent="0.3">
      <c r="A181" s="16"/>
      <c r="B181" s="264"/>
      <c r="C181" s="192">
        <v>630</v>
      </c>
      <c r="D181" s="193">
        <v>1500</v>
      </c>
      <c r="E181" s="194">
        <v>-590</v>
      </c>
      <c r="F181" s="195">
        <v>-150.12</v>
      </c>
      <c r="G181" s="175"/>
      <c r="H181" s="173" t="e">
        <f>VLOOKUP(C181,#REF!,5,FALSE())</f>
        <v>#REF!</v>
      </c>
      <c r="I181" s="174" t="e">
        <f t="shared" si="6"/>
        <v>#REF!</v>
      </c>
    </row>
    <row r="182" spans="1:9" ht="13.8" x14ac:dyDescent="0.3">
      <c r="A182" s="16"/>
      <c r="B182" s="264"/>
      <c r="C182" s="192">
        <v>631</v>
      </c>
      <c r="D182" s="193">
        <v>2403.6999999999998</v>
      </c>
      <c r="E182" s="194">
        <v>-740</v>
      </c>
      <c r="F182" s="195">
        <v>-97.1</v>
      </c>
      <c r="G182" s="175"/>
      <c r="H182" s="173" t="e">
        <f>VLOOKUP(C182,#REF!,5,FALSE())</f>
        <v>#REF!</v>
      </c>
      <c r="I182" s="174" t="e">
        <f t="shared" si="6"/>
        <v>#REF!</v>
      </c>
    </row>
    <row r="183" spans="1:9" ht="13.8" x14ac:dyDescent="0.3">
      <c r="A183" s="16"/>
      <c r="B183" s="264"/>
      <c r="C183" s="192">
        <v>632</v>
      </c>
      <c r="D183" s="193">
        <v>2793.2</v>
      </c>
      <c r="E183" s="194">
        <v>-740</v>
      </c>
      <c r="F183" s="195">
        <v>461.5</v>
      </c>
      <c r="G183" s="175"/>
      <c r="H183" s="173" t="e">
        <f>VLOOKUP(C183,#REF!,5,FALSE())</f>
        <v>#REF!</v>
      </c>
      <c r="I183" s="174" t="e">
        <f t="shared" ref="I183:I214" si="7">G183-H183</f>
        <v>#REF!</v>
      </c>
    </row>
    <row r="184" spans="1:9" ht="13.8" x14ac:dyDescent="0.3">
      <c r="A184" s="16"/>
      <c r="B184" s="264"/>
      <c r="C184" s="196">
        <v>633</v>
      </c>
      <c r="D184" s="197">
        <v>3172.9</v>
      </c>
      <c r="E184" s="198">
        <v>-740</v>
      </c>
      <c r="F184" s="199">
        <v>185.2</v>
      </c>
      <c r="G184" s="226"/>
      <c r="H184" s="201" t="e">
        <f>VLOOKUP(C184,#REF!,5,FALSE())</f>
        <v>#REF!</v>
      </c>
      <c r="I184" s="202" t="e">
        <f t="shared" si="7"/>
        <v>#REF!</v>
      </c>
    </row>
    <row r="185" spans="1:9" ht="12.75" customHeight="1" x14ac:dyDescent="0.3">
      <c r="A185" s="16"/>
      <c r="B185" s="264" t="s">
        <v>220</v>
      </c>
      <c r="C185" s="203">
        <v>55</v>
      </c>
      <c r="D185" s="204">
        <v>553.5</v>
      </c>
      <c r="E185" s="205">
        <v>-200</v>
      </c>
      <c r="F185" s="206">
        <v>675</v>
      </c>
      <c r="G185" s="166"/>
      <c r="H185" s="164" t="e">
        <f>VLOOKUP(C185,#REF!,5,FALSE())</f>
        <v>#REF!</v>
      </c>
      <c r="I185" s="165" t="e">
        <f t="shared" si="7"/>
        <v>#REF!</v>
      </c>
    </row>
    <row r="186" spans="1:9" ht="13.8" x14ac:dyDescent="0.3">
      <c r="A186" s="16"/>
      <c r="B186" s="264"/>
      <c r="C186" s="192">
        <v>59</v>
      </c>
      <c r="D186" s="193">
        <v>589.20000000000005</v>
      </c>
      <c r="E186" s="194">
        <v>-400</v>
      </c>
      <c r="F186" s="195">
        <v>675</v>
      </c>
      <c r="G186" s="175"/>
      <c r="H186" s="173" t="e">
        <f>VLOOKUP(C186,#REF!,5,FALSE())</f>
        <v>#REF!</v>
      </c>
      <c r="I186" s="174" t="e">
        <f t="shared" si="7"/>
        <v>#REF!</v>
      </c>
    </row>
    <row r="187" spans="1:9" ht="13.8" x14ac:dyDescent="0.3">
      <c r="A187" s="16"/>
      <c r="B187" s="264"/>
      <c r="C187" s="192">
        <v>63</v>
      </c>
      <c r="D187" s="193">
        <v>661.1</v>
      </c>
      <c r="E187" s="194">
        <v>-600</v>
      </c>
      <c r="F187" s="195">
        <v>675</v>
      </c>
      <c r="G187" s="175"/>
      <c r="H187" s="173" t="e">
        <f>VLOOKUP(C187,#REF!,5,FALSE())</f>
        <v>#REF!</v>
      </c>
      <c r="I187" s="174" t="e">
        <f t="shared" si="7"/>
        <v>#REF!</v>
      </c>
    </row>
    <row r="188" spans="1:9" ht="13.8" x14ac:dyDescent="0.3">
      <c r="A188" s="16"/>
      <c r="B188" s="264"/>
      <c r="C188" s="192">
        <v>56</v>
      </c>
      <c r="D188" s="193">
        <v>718.28</v>
      </c>
      <c r="E188" s="194">
        <v>-200</v>
      </c>
      <c r="F188" s="195">
        <v>775</v>
      </c>
      <c r="G188" s="175"/>
      <c r="H188" s="173" t="e">
        <f>VLOOKUP(C188,#REF!,5,FALSE())</f>
        <v>#REF!</v>
      </c>
      <c r="I188" s="174" t="e">
        <f t="shared" si="7"/>
        <v>#REF!</v>
      </c>
    </row>
    <row r="189" spans="1:9" ht="13.8" x14ac:dyDescent="0.3">
      <c r="A189" s="16"/>
      <c r="B189" s="264"/>
      <c r="C189" s="192">
        <v>60</v>
      </c>
      <c r="D189" s="193">
        <v>754.38</v>
      </c>
      <c r="E189" s="194">
        <v>-400</v>
      </c>
      <c r="F189" s="195">
        <v>775</v>
      </c>
      <c r="G189" s="175"/>
      <c r="H189" s="173" t="e">
        <f>VLOOKUP(C189,#REF!,5,FALSE())</f>
        <v>#REF!</v>
      </c>
      <c r="I189" s="174" t="e">
        <f t="shared" si="7"/>
        <v>#REF!</v>
      </c>
    </row>
    <row r="190" spans="1:9" ht="13.8" x14ac:dyDescent="0.3">
      <c r="A190" s="16"/>
      <c r="B190" s="264"/>
      <c r="C190" s="192">
        <v>64</v>
      </c>
      <c r="D190" s="193">
        <v>827.65</v>
      </c>
      <c r="E190" s="194">
        <v>-600</v>
      </c>
      <c r="F190" s="195">
        <v>775</v>
      </c>
      <c r="G190" s="175"/>
      <c r="H190" s="173" t="e">
        <f>VLOOKUP(C190,#REF!,5,FALSE())</f>
        <v>#REF!</v>
      </c>
      <c r="I190" s="174" t="e">
        <f t="shared" si="7"/>
        <v>#REF!</v>
      </c>
    </row>
    <row r="191" spans="1:9" ht="13.8" x14ac:dyDescent="0.3">
      <c r="A191" s="16"/>
      <c r="B191" s="264"/>
      <c r="C191" s="192">
        <v>57</v>
      </c>
      <c r="D191" s="193">
        <v>895.8</v>
      </c>
      <c r="E191" s="194">
        <v>-200</v>
      </c>
      <c r="F191" s="195">
        <v>875</v>
      </c>
      <c r="G191" s="175"/>
      <c r="H191" s="173" t="e">
        <f>VLOOKUP(C191,#REF!,5,FALSE())</f>
        <v>#REF!</v>
      </c>
      <c r="I191" s="174" t="e">
        <f t="shared" si="7"/>
        <v>#REF!</v>
      </c>
    </row>
    <row r="192" spans="1:9" ht="13.8" x14ac:dyDescent="0.3">
      <c r="A192" s="16"/>
      <c r="B192" s="264"/>
      <c r="C192" s="192">
        <v>61</v>
      </c>
      <c r="D192" s="193">
        <v>932.43</v>
      </c>
      <c r="E192" s="194">
        <v>-400</v>
      </c>
      <c r="F192" s="195">
        <v>875</v>
      </c>
      <c r="G192" s="175"/>
      <c r="H192" s="173" t="e">
        <f>VLOOKUP(C192,#REF!,5,FALSE())</f>
        <v>#REF!</v>
      </c>
      <c r="I192" s="174" t="e">
        <f t="shared" si="7"/>
        <v>#REF!</v>
      </c>
    </row>
    <row r="193" spans="1:9" ht="13.8" x14ac:dyDescent="0.3">
      <c r="A193" s="16"/>
      <c r="B193" s="264"/>
      <c r="C193" s="192">
        <v>65</v>
      </c>
      <c r="D193" s="193">
        <v>1007.9</v>
      </c>
      <c r="E193" s="194">
        <v>-600</v>
      </c>
      <c r="F193" s="195">
        <v>875</v>
      </c>
      <c r="G193" s="175"/>
      <c r="H193" s="173" t="e">
        <f>VLOOKUP(C193,#REF!,5,FALSE())</f>
        <v>#REF!</v>
      </c>
      <c r="I193" s="174" t="e">
        <f t="shared" si="7"/>
        <v>#REF!</v>
      </c>
    </row>
    <row r="194" spans="1:9" ht="13.8" x14ac:dyDescent="0.3">
      <c r="A194" s="16"/>
      <c r="B194" s="264"/>
      <c r="C194" s="192">
        <v>58</v>
      </c>
      <c r="D194" s="193">
        <v>1095.9000000000001</v>
      </c>
      <c r="E194" s="194">
        <v>-200</v>
      </c>
      <c r="F194" s="195">
        <v>975</v>
      </c>
      <c r="G194" s="175"/>
      <c r="H194" s="173" t="e">
        <f>VLOOKUP(C194,#REF!,5,FALSE())</f>
        <v>#REF!</v>
      </c>
      <c r="I194" s="174" t="e">
        <f t="shared" si="7"/>
        <v>#REF!</v>
      </c>
    </row>
    <row r="195" spans="1:9" ht="13.8" x14ac:dyDescent="0.3">
      <c r="A195" s="16"/>
      <c r="B195" s="264"/>
      <c r="C195" s="196">
        <v>62</v>
      </c>
      <c r="D195" s="197">
        <v>1134.9000000000001</v>
      </c>
      <c r="E195" s="198">
        <v>-400</v>
      </c>
      <c r="F195" s="199">
        <v>975</v>
      </c>
      <c r="G195" s="227"/>
      <c r="H195" s="228" t="e">
        <f>VLOOKUP(C195,#REF!,5,FALSE())</f>
        <v>#REF!</v>
      </c>
      <c r="I195" s="229" t="e">
        <f t="shared" si="7"/>
        <v>#REF!</v>
      </c>
    </row>
    <row r="196" spans="1:9" ht="12.75" customHeight="1" x14ac:dyDescent="0.3">
      <c r="A196" s="16"/>
      <c r="B196" s="263" t="s">
        <v>221</v>
      </c>
      <c r="C196" s="213">
        <v>129</v>
      </c>
      <c r="D196" s="216">
        <v>2743.55</v>
      </c>
      <c r="E196" s="217">
        <v>-400</v>
      </c>
      <c r="F196" s="218">
        <v>975</v>
      </c>
      <c r="G196" s="223"/>
      <c r="H196" s="187" t="e">
        <f>VLOOKUP(C196,#REF!,5,FALSE())</f>
        <v>#REF!</v>
      </c>
      <c r="I196" s="207" t="e">
        <f t="shared" si="7"/>
        <v>#REF!</v>
      </c>
    </row>
    <row r="197" spans="1:9" ht="13.8" x14ac:dyDescent="0.3">
      <c r="A197" s="16"/>
      <c r="B197" s="263"/>
      <c r="C197" s="177">
        <v>125</v>
      </c>
      <c r="D197" s="214">
        <v>2803.68</v>
      </c>
      <c r="E197" s="210">
        <v>-200</v>
      </c>
      <c r="F197" s="211">
        <v>975</v>
      </c>
      <c r="G197" s="175"/>
      <c r="H197" s="173" t="e">
        <f>VLOOKUP(C197,#REF!,5,FALSE())</f>
        <v>#REF!</v>
      </c>
      <c r="I197" s="174" t="e">
        <f t="shared" si="7"/>
        <v>#REF!</v>
      </c>
    </row>
    <row r="198" spans="1:9" ht="13.8" x14ac:dyDescent="0.3">
      <c r="A198" s="16"/>
      <c r="B198" s="263"/>
      <c r="C198" s="177">
        <v>130</v>
      </c>
      <c r="D198" s="214">
        <v>2989.1</v>
      </c>
      <c r="E198" s="210">
        <v>-400</v>
      </c>
      <c r="F198" s="211">
        <v>875</v>
      </c>
      <c r="G198" s="175"/>
      <c r="H198" s="173" t="e">
        <f>VLOOKUP(C198,#REF!,5,FALSE())</f>
        <v>#REF!</v>
      </c>
      <c r="I198" s="174" t="e">
        <f t="shared" si="7"/>
        <v>#REF!</v>
      </c>
    </row>
    <row r="199" spans="1:9" ht="13.8" x14ac:dyDescent="0.3">
      <c r="A199" s="16"/>
      <c r="B199" s="263"/>
      <c r="C199" s="177">
        <v>126</v>
      </c>
      <c r="D199" s="214">
        <v>3042.9</v>
      </c>
      <c r="E199" s="210">
        <v>-200</v>
      </c>
      <c r="F199" s="211">
        <v>875</v>
      </c>
      <c r="G199" s="175"/>
      <c r="H199" s="173" t="e">
        <f>VLOOKUP(C199,#REF!,5,FALSE())</f>
        <v>#REF!</v>
      </c>
      <c r="I199" s="174" t="e">
        <f t="shared" si="7"/>
        <v>#REF!</v>
      </c>
    </row>
    <row r="200" spans="1:9" ht="13.8" x14ac:dyDescent="0.3">
      <c r="A200" s="16"/>
      <c r="B200" s="263"/>
      <c r="C200" s="177">
        <v>131</v>
      </c>
      <c r="D200" s="214">
        <v>3200.9</v>
      </c>
      <c r="E200" s="210">
        <v>-400</v>
      </c>
      <c r="F200" s="211">
        <v>775</v>
      </c>
      <c r="G200" s="175"/>
      <c r="H200" s="173" t="e">
        <f>VLOOKUP(C200,#REF!,5,FALSE())</f>
        <v>#REF!</v>
      </c>
      <c r="I200" s="174" t="e">
        <f t="shared" si="7"/>
        <v>#REF!</v>
      </c>
    </row>
    <row r="201" spans="1:9" ht="13.8" x14ac:dyDescent="0.3">
      <c r="A201" s="16"/>
      <c r="B201" s="263"/>
      <c r="C201" s="177">
        <v>127</v>
      </c>
      <c r="D201" s="214">
        <v>3251.25</v>
      </c>
      <c r="E201" s="210">
        <v>-200</v>
      </c>
      <c r="F201" s="211">
        <v>775</v>
      </c>
      <c r="G201" s="175"/>
      <c r="H201" s="173" t="e">
        <f>VLOOKUP(C201,#REF!,5,FALSE())</f>
        <v>#REF!</v>
      </c>
      <c r="I201" s="174" t="e">
        <f t="shared" si="7"/>
        <v>#REF!</v>
      </c>
    </row>
    <row r="202" spans="1:9" ht="13.8" x14ac:dyDescent="0.3">
      <c r="A202" s="16"/>
      <c r="B202" s="263"/>
      <c r="C202" s="177">
        <v>128</v>
      </c>
      <c r="D202" s="214">
        <v>3500</v>
      </c>
      <c r="E202" s="210">
        <v>-200</v>
      </c>
      <c r="F202" s="211">
        <v>731.48</v>
      </c>
      <c r="G202" s="175"/>
      <c r="H202" s="173" t="e">
        <f>VLOOKUP(C202,#REF!,5,FALSE())</f>
        <v>#REF!</v>
      </c>
      <c r="I202" s="174" t="e">
        <f t="shared" si="7"/>
        <v>#REF!</v>
      </c>
    </row>
    <row r="203" spans="1:9" ht="13.8" x14ac:dyDescent="0.3">
      <c r="A203" s="16"/>
      <c r="B203" s="263"/>
      <c r="C203" s="215">
        <v>132</v>
      </c>
      <c r="D203" s="219">
        <v>3500</v>
      </c>
      <c r="E203" s="220">
        <v>-400</v>
      </c>
      <c r="F203" s="221">
        <v>721.2</v>
      </c>
      <c r="G203" s="226"/>
      <c r="H203" s="201" t="e">
        <f>VLOOKUP(C203,#REF!,5,FALSE())</f>
        <v>#REF!</v>
      </c>
      <c r="I203" s="202" t="e">
        <f t="shared" si="7"/>
        <v>#REF!</v>
      </c>
    </row>
    <row r="204" spans="1:9" ht="12.75" customHeight="1" x14ac:dyDescent="0.3">
      <c r="A204" s="16"/>
      <c r="B204" s="263" t="s">
        <v>222</v>
      </c>
      <c r="C204" s="203">
        <v>210</v>
      </c>
      <c r="D204" s="204">
        <v>1020</v>
      </c>
      <c r="E204" s="205">
        <v>-720.9</v>
      </c>
      <c r="F204" s="206">
        <v>775</v>
      </c>
      <c r="G204" s="166"/>
      <c r="H204" s="164" t="e">
        <f>VLOOKUP(C204,#REF!,5,FALSE())</f>
        <v>#REF!</v>
      </c>
      <c r="I204" s="165" t="e">
        <f t="shared" si="7"/>
        <v>#REF!</v>
      </c>
    </row>
    <row r="205" spans="1:9" ht="13.8" x14ac:dyDescent="0.3">
      <c r="A205" s="16"/>
      <c r="B205" s="263"/>
      <c r="C205" s="192">
        <v>211</v>
      </c>
      <c r="D205" s="193">
        <v>1100</v>
      </c>
      <c r="E205" s="194">
        <v>-698.8</v>
      </c>
      <c r="F205" s="195">
        <v>830</v>
      </c>
      <c r="G205" s="175"/>
      <c r="H205" s="173" t="e">
        <f>VLOOKUP(C205,#REF!,5,FALSE())</f>
        <v>#REF!</v>
      </c>
      <c r="I205" s="174" t="e">
        <f t="shared" si="7"/>
        <v>#REF!</v>
      </c>
    </row>
    <row r="206" spans="1:9" ht="13.8" x14ac:dyDescent="0.3">
      <c r="A206" s="16"/>
      <c r="B206" s="263"/>
      <c r="C206" s="192">
        <v>212</v>
      </c>
      <c r="D206" s="193">
        <v>1200</v>
      </c>
      <c r="E206" s="194">
        <v>-676.7</v>
      </c>
      <c r="F206" s="195">
        <v>880</v>
      </c>
      <c r="G206" s="175"/>
      <c r="H206" s="173" t="e">
        <f>VLOOKUP(C206,#REF!,5,FALSE())</f>
        <v>#REF!</v>
      </c>
      <c r="I206" s="174" t="e">
        <f t="shared" si="7"/>
        <v>#REF!</v>
      </c>
    </row>
    <row r="207" spans="1:9" ht="13.8" x14ac:dyDescent="0.3">
      <c r="A207" s="16"/>
      <c r="B207" s="263"/>
      <c r="C207" s="192">
        <v>213</v>
      </c>
      <c r="D207" s="193">
        <v>1300</v>
      </c>
      <c r="E207" s="194">
        <v>-654.5</v>
      </c>
      <c r="F207" s="195">
        <v>925</v>
      </c>
      <c r="G207" s="175"/>
      <c r="H207" s="173" t="e">
        <f>VLOOKUP(C207,#REF!,5,FALSE())</f>
        <v>#REF!</v>
      </c>
      <c r="I207" s="174" t="e">
        <f t="shared" si="7"/>
        <v>#REF!</v>
      </c>
    </row>
    <row r="208" spans="1:9" ht="13.8" x14ac:dyDescent="0.3">
      <c r="A208" s="16"/>
      <c r="B208" s="263"/>
      <c r="C208" s="192">
        <v>214</v>
      </c>
      <c r="D208" s="193">
        <v>1400</v>
      </c>
      <c r="E208" s="194">
        <v>-641.79999999999995</v>
      </c>
      <c r="F208" s="195">
        <v>950</v>
      </c>
      <c r="G208" s="175"/>
      <c r="H208" s="173" t="e">
        <f>VLOOKUP(C208,#REF!,5,FALSE())</f>
        <v>#REF!</v>
      </c>
      <c r="I208" s="174" t="e">
        <f t="shared" si="7"/>
        <v>#REF!</v>
      </c>
    </row>
    <row r="209" spans="1:9" ht="13.8" x14ac:dyDescent="0.3">
      <c r="A209" s="16"/>
      <c r="B209" s="263"/>
      <c r="C209" s="192">
        <v>54</v>
      </c>
      <c r="D209" s="193">
        <v>1500</v>
      </c>
      <c r="E209" s="194">
        <v>-628.04999999999995</v>
      </c>
      <c r="F209" s="195">
        <v>975</v>
      </c>
      <c r="G209" s="175"/>
      <c r="H209" s="173" t="e">
        <f>VLOOKUP(C209,#REF!,5,FALSE())</f>
        <v>#REF!</v>
      </c>
      <c r="I209" s="174" t="e">
        <f t="shared" si="7"/>
        <v>#REF!</v>
      </c>
    </row>
    <row r="210" spans="1:9" ht="13.8" x14ac:dyDescent="0.3">
      <c r="A210" s="16"/>
      <c r="B210" s="263"/>
      <c r="C210" s="192">
        <v>209</v>
      </c>
      <c r="D210" s="193">
        <v>1020</v>
      </c>
      <c r="E210" s="194">
        <v>-741.1</v>
      </c>
      <c r="F210" s="195">
        <v>725</v>
      </c>
      <c r="G210" s="175"/>
      <c r="H210" s="173" t="e">
        <f>VLOOKUP(C210,#REF!,5,FALSE())</f>
        <v>#REF!</v>
      </c>
      <c r="I210" s="174" t="e">
        <f t="shared" si="7"/>
        <v>#REF!</v>
      </c>
    </row>
    <row r="211" spans="1:9" ht="13.8" x14ac:dyDescent="0.3">
      <c r="A211" s="16"/>
      <c r="B211" s="263"/>
      <c r="C211" s="192">
        <v>46</v>
      </c>
      <c r="D211" s="193">
        <v>1100</v>
      </c>
      <c r="E211" s="194">
        <v>-723.63</v>
      </c>
      <c r="F211" s="195">
        <v>775</v>
      </c>
      <c r="G211" s="175"/>
      <c r="H211" s="173" t="e">
        <f>VLOOKUP(C211,#REF!,5,FALSE())</f>
        <v>#REF!</v>
      </c>
      <c r="I211" s="174" t="e">
        <f t="shared" si="7"/>
        <v>#REF!</v>
      </c>
    </row>
    <row r="212" spans="1:9" ht="13.8" x14ac:dyDescent="0.3">
      <c r="A212" s="16"/>
      <c r="B212" s="263"/>
      <c r="C212" s="192">
        <v>215</v>
      </c>
      <c r="D212" s="193">
        <v>1200</v>
      </c>
      <c r="E212" s="194">
        <v>-706.5</v>
      </c>
      <c r="F212" s="195">
        <v>820</v>
      </c>
      <c r="G212" s="175"/>
      <c r="H212" s="173" t="e">
        <f>VLOOKUP(C212,#REF!,5,FALSE())</f>
        <v>#REF!</v>
      </c>
      <c r="I212" s="174" t="e">
        <f t="shared" si="7"/>
        <v>#REF!</v>
      </c>
    </row>
    <row r="213" spans="1:9" ht="13.8" x14ac:dyDescent="0.3">
      <c r="A213" s="16"/>
      <c r="B213" s="263"/>
      <c r="C213" s="192">
        <v>47</v>
      </c>
      <c r="D213" s="193">
        <v>1300</v>
      </c>
      <c r="E213" s="194">
        <v>-681.85</v>
      </c>
      <c r="F213" s="195">
        <v>875</v>
      </c>
      <c r="G213" s="175"/>
      <c r="H213" s="173" t="e">
        <f>VLOOKUP(C213,#REF!,5,FALSE())</f>
        <v>#REF!</v>
      </c>
      <c r="I213" s="174" t="e">
        <f t="shared" si="7"/>
        <v>#REF!</v>
      </c>
    </row>
    <row r="214" spans="1:9" ht="13.8" x14ac:dyDescent="0.3">
      <c r="A214" s="16"/>
      <c r="B214" s="263"/>
      <c r="C214" s="192">
        <v>217</v>
      </c>
      <c r="D214" s="193">
        <v>1400</v>
      </c>
      <c r="E214" s="194">
        <v>-681.2</v>
      </c>
      <c r="F214" s="195">
        <v>880</v>
      </c>
      <c r="G214" s="175"/>
      <c r="H214" s="173" t="e">
        <f>VLOOKUP(C214,#REF!,5,FALSE())</f>
        <v>#REF!</v>
      </c>
      <c r="I214" s="174" t="e">
        <f t="shared" si="7"/>
        <v>#REF!</v>
      </c>
    </row>
    <row r="215" spans="1:9" ht="13.8" x14ac:dyDescent="0.3">
      <c r="A215" s="16"/>
      <c r="B215" s="263"/>
      <c r="C215" s="192">
        <v>53</v>
      </c>
      <c r="D215" s="193">
        <v>1500</v>
      </c>
      <c r="E215" s="194">
        <v>-685.2</v>
      </c>
      <c r="F215" s="195">
        <v>875</v>
      </c>
      <c r="G215" s="175"/>
      <c r="H215" s="173" t="e">
        <f>VLOOKUP(C215,#REF!,5,FALSE())</f>
        <v>#REF!</v>
      </c>
      <c r="I215" s="174" t="e">
        <f t="shared" ref="I215:I246" si="8">G215-H215</f>
        <v>#REF!</v>
      </c>
    </row>
    <row r="216" spans="1:9" ht="13.8" x14ac:dyDescent="0.3">
      <c r="A216" s="16"/>
      <c r="B216" s="263"/>
      <c r="C216" s="192">
        <v>216</v>
      </c>
      <c r="D216" s="193">
        <v>1200</v>
      </c>
      <c r="E216" s="194">
        <v>-724.4</v>
      </c>
      <c r="F216" s="195">
        <v>780</v>
      </c>
      <c r="G216" s="175"/>
      <c r="H216" s="173" t="e">
        <f>VLOOKUP(C216,#REF!,5,FALSE())</f>
        <v>#REF!</v>
      </c>
      <c r="I216" s="174" t="e">
        <f t="shared" si="8"/>
        <v>#REF!</v>
      </c>
    </row>
    <row r="217" spans="1:9" ht="13.8" x14ac:dyDescent="0.3">
      <c r="A217" s="16"/>
      <c r="B217" s="263"/>
      <c r="C217" s="192">
        <v>50</v>
      </c>
      <c r="D217" s="193">
        <v>1300</v>
      </c>
      <c r="E217" s="194">
        <v>-728.8</v>
      </c>
      <c r="F217" s="195">
        <v>775</v>
      </c>
      <c r="G217" s="175"/>
      <c r="H217" s="173" t="e">
        <f>VLOOKUP(C217,#REF!,5,FALSE())</f>
        <v>#REF!</v>
      </c>
      <c r="I217" s="174" t="e">
        <f t="shared" si="8"/>
        <v>#REF!</v>
      </c>
    </row>
    <row r="218" spans="1:9" ht="13.8" x14ac:dyDescent="0.3">
      <c r="A218" s="16"/>
      <c r="B218" s="263"/>
      <c r="C218" s="192">
        <v>218</v>
      </c>
      <c r="D218" s="193">
        <v>1400</v>
      </c>
      <c r="E218" s="194">
        <v>-728.5</v>
      </c>
      <c r="F218" s="195">
        <v>780</v>
      </c>
      <c r="G218" s="175"/>
      <c r="H218" s="173" t="e">
        <f>VLOOKUP(C218,#REF!,5,FALSE())</f>
        <v>#REF!</v>
      </c>
      <c r="I218" s="174" t="e">
        <f t="shared" si="8"/>
        <v>#REF!</v>
      </c>
    </row>
    <row r="219" spans="1:9" ht="13.8" x14ac:dyDescent="0.3">
      <c r="A219" s="16"/>
      <c r="B219" s="263"/>
      <c r="C219" s="192">
        <v>52</v>
      </c>
      <c r="D219" s="193">
        <v>1500</v>
      </c>
      <c r="E219" s="194">
        <v>-731.85</v>
      </c>
      <c r="F219" s="195">
        <v>775</v>
      </c>
      <c r="G219" s="175"/>
      <c r="H219" s="173" t="e">
        <f>VLOOKUP(C219,#REF!,5,FALSE())</f>
        <v>#REF!</v>
      </c>
      <c r="I219" s="174" t="e">
        <f t="shared" si="8"/>
        <v>#REF!</v>
      </c>
    </row>
    <row r="220" spans="1:9" ht="13.8" x14ac:dyDescent="0.3">
      <c r="A220" s="16"/>
      <c r="B220" s="263"/>
      <c r="C220" s="192">
        <v>208</v>
      </c>
      <c r="D220" s="193">
        <v>1020</v>
      </c>
      <c r="E220" s="194">
        <v>-759</v>
      </c>
      <c r="F220" s="195">
        <v>675</v>
      </c>
      <c r="G220" s="175"/>
      <c r="H220" s="173" t="e">
        <f>VLOOKUP(C220,#REF!,5,FALSE())</f>
        <v>#REF!</v>
      </c>
      <c r="I220" s="174" t="e">
        <f t="shared" si="8"/>
        <v>#REF!</v>
      </c>
    </row>
    <row r="221" spans="1:9" ht="13.8" x14ac:dyDescent="0.3">
      <c r="A221" s="16"/>
      <c r="B221" s="263"/>
      <c r="C221" s="192">
        <v>48</v>
      </c>
      <c r="D221" s="193">
        <v>1100</v>
      </c>
      <c r="E221" s="194">
        <v>-761.53</v>
      </c>
      <c r="F221" s="195">
        <v>675</v>
      </c>
      <c r="G221" s="175"/>
      <c r="H221" s="173" t="e">
        <f>VLOOKUP(C221,#REF!,5,FALSE())</f>
        <v>#REF!</v>
      </c>
      <c r="I221" s="174" t="e">
        <f t="shared" si="8"/>
        <v>#REF!</v>
      </c>
    </row>
    <row r="222" spans="1:9" ht="13.8" x14ac:dyDescent="0.3">
      <c r="A222" s="16"/>
      <c r="B222" s="263"/>
      <c r="C222" s="192">
        <v>49</v>
      </c>
      <c r="D222" s="193">
        <v>1300</v>
      </c>
      <c r="E222" s="194">
        <v>-766.35</v>
      </c>
      <c r="F222" s="195">
        <v>675</v>
      </c>
      <c r="G222" s="175"/>
      <c r="H222" s="173" t="e">
        <f>VLOOKUP(C222,#REF!,5,FALSE())</f>
        <v>#REF!</v>
      </c>
      <c r="I222" s="174" t="e">
        <f t="shared" si="8"/>
        <v>#REF!</v>
      </c>
    </row>
    <row r="223" spans="1:9" ht="13.8" x14ac:dyDescent="0.3">
      <c r="A223" s="16"/>
      <c r="B223" s="263"/>
      <c r="C223" s="196">
        <v>51</v>
      </c>
      <c r="D223" s="197">
        <v>1500</v>
      </c>
      <c r="E223" s="198">
        <v>-769.13</v>
      </c>
      <c r="F223" s="199">
        <v>675</v>
      </c>
      <c r="G223" s="226"/>
      <c r="H223" s="201" t="e">
        <f>VLOOKUP(C223,#REF!,5,FALSE())</f>
        <v>#REF!</v>
      </c>
      <c r="I223" s="202" t="e">
        <f t="shared" si="8"/>
        <v>#REF!</v>
      </c>
    </row>
    <row r="224" spans="1:9" ht="13.8" x14ac:dyDescent="0.3">
      <c r="A224" s="16"/>
      <c r="B224" s="222"/>
      <c r="C224" s="52"/>
      <c r="D224" s="52"/>
      <c r="E224" s="52"/>
      <c r="F224" s="52"/>
      <c r="G224" s="16"/>
      <c r="H224" s="16"/>
      <c r="I224" s="16"/>
    </row>
    <row r="225" spans="1:9" ht="13.8" x14ac:dyDescent="0.3">
      <c r="A225" s="16"/>
      <c r="B225" s="222"/>
      <c r="C225" s="52"/>
      <c r="D225" s="52"/>
      <c r="E225" s="52"/>
      <c r="F225" s="52"/>
      <c r="G225" s="16"/>
      <c r="H225" s="16"/>
      <c r="I225" s="16"/>
    </row>
    <row r="226" spans="1:9" ht="13.8" x14ac:dyDescent="0.3">
      <c r="A226" s="16"/>
      <c r="B226" s="222"/>
      <c r="C226" s="52"/>
      <c r="D226" s="52"/>
      <c r="E226" s="52"/>
      <c r="F226" s="52"/>
      <c r="G226" s="16"/>
      <c r="H226" s="16"/>
      <c r="I226" s="16"/>
    </row>
    <row r="227" spans="1:9" ht="13.8" x14ac:dyDescent="0.3">
      <c r="B227" s="222"/>
      <c r="C227" s="52"/>
      <c r="D227" s="52"/>
      <c r="E227" s="52"/>
      <c r="F227" s="52"/>
    </row>
    <row r="228" spans="1:9" ht="13.8" x14ac:dyDescent="0.3">
      <c r="B228" s="222"/>
      <c r="C228" s="52"/>
      <c r="D228" s="52"/>
      <c r="E228" s="52"/>
      <c r="F228" s="52"/>
    </row>
    <row r="229" spans="1:9" ht="13.8" x14ac:dyDescent="0.3">
      <c r="B229" s="222"/>
      <c r="C229" s="52"/>
      <c r="D229" s="52"/>
      <c r="E229" s="52"/>
      <c r="F229" s="52"/>
    </row>
    <row r="230" spans="1:9" ht="13.8" x14ac:dyDescent="0.3">
      <c r="B230" s="222"/>
      <c r="C230" s="52"/>
      <c r="D230" s="52"/>
      <c r="E230" s="52"/>
      <c r="F230" s="52"/>
    </row>
    <row r="231" spans="1:9" ht="13.8" x14ac:dyDescent="0.3">
      <c r="B231" s="222"/>
      <c r="C231" s="52"/>
      <c r="D231" s="52"/>
      <c r="E231" s="52"/>
      <c r="F231" s="52"/>
    </row>
    <row r="232" spans="1:9" ht="13.8" x14ac:dyDescent="0.3">
      <c r="B232" s="222"/>
      <c r="C232" s="52"/>
      <c r="D232" s="52"/>
      <c r="E232" s="52"/>
      <c r="F232" s="52"/>
    </row>
    <row r="233" spans="1:9" ht="13.8" x14ac:dyDescent="0.3">
      <c r="B233" s="222"/>
      <c r="C233" s="52"/>
      <c r="D233" s="52"/>
      <c r="E233" s="52"/>
      <c r="F233" s="52"/>
    </row>
    <row r="234" spans="1:9" ht="13.8" x14ac:dyDescent="0.3">
      <c r="B234" s="222"/>
      <c r="C234" s="52"/>
      <c r="D234" s="52"/>
      <c r="E234" s="52"/>
      <c r="F234" s="52"/>
    </row>
    <row r="235" spans="1:9" ht="13.8" x14ac:dyDescent="0.3">
      <c r="B235" s="222"/>
      <c r="C235" s="52"/>
      <c r="D235" s="52"/>
      <c r="E235" s="52"/>
      <c r="F235" s="52"/>
    </row>
    <row r="236" spans="1:9" ht="13.8" x14ac:dyDescent="0.3">
      <c r="B236" s="222"/>
      <c r="C236" s="52"/>
      <c r="D236" s="52"/>
      <c r="E236" s="52"/>
      <c r="F236" s="52"/>
    </row>
    <row r="237" spans="1:9" ht="13.8" x14ac:dyDescent="0.3">
      <c r="B237" s="222"/>
      <c r="C237" s="52"/>
      <c r="D237" s="52"/>
      <c r="E237" s="52"/>
      <c r="F237" s="52"/>
    </row>
    <row r="238" spans="1:9" ht="13.8" x14ac:dyDescent="0.3">
      <c r="B238" s="222"/>
      <c r="C238" s="52"/>
      <c r="D238" s="52"/>
      <c r="E238" s="52"/>
      <c r="F238" s="52"/>
    </row>
    <row r="239" spans="1:9" ht="13.8" x14ac:dyDescent="0.3">
      <c r="B239" s="222"/>
      <c r="C239" s="52"/>
      <c r="D239" s="52"/>
      <c r="E239" s="52"/>
      <c r="F239" s="52"/>
    </row>
    <row r="240" spans="1:9" ht="13.8" x14ac:dyDescent="0.3">
      <c r="B240" s="222"/>
      <c r="C240" s="52"/>
      <c r="D240" s="52"/>
      <c r="E240" s="52"/>
      <c r="F240" s="52"/>
    </row>
    <row r="241" spans="2:6" ht="13.8" x14ac:dyDescent="0.3">
      <c r="B241" s="222"/>
      <c r="C241" s="52"/>
      <c r="D241" s="52"/>
      <c r="E241" s="52"/>
      <c r="F241" s="52"/>
    </row>
    <row r="242" spans="2:6" ht="13.8" x14ac:dyDescent="0.3">
      <c r="B242" s="222"/>
      <c r="C242" s="52"/>
      <c r="D242" s="52"/>
      <c r="E242" s="52"/>
      <c r="F242" s="52"/>
    </row>
    <row r="243" spans="2:6" ht="13.8" x14ac:dyDescent="0.3">
      <c r="B243" s="222"/>
      <c r="C243" s="52"/>
      <c r="D243" s="52"/>
      <c r="E243" s="52"/>
      <c r="F243" s="52"/>
    </row>
    <row r="244" spans="2:6" ht="13.8" x14ac:dyDescent="0.3">
      <c r="B244" s="222"/>
      <c r="C244" s="52"/>
      <c r="D244" s="52"/>
      <c r="E244" s="52"/>
      <c r="F244" s="52"/>
    </row>
    <row r="245" spans="2:6" ht="13.8" x14ac:dyDescent="0.3">
      <c r="B245" s="222"/>
      <c r="C245" s="52"/>
      <c r="D245" s="52"/>
      <c r="E245" s="52"/>
      <c r="F245" s="52"/>
    </row>
    <row r="246" spans="2:6" ht="13.8" x14ac:dyDescent="0.3">
      <c r="B246" s="222"/>
      <c r="C246" s="52"/>
      <c r="D246" s="52"/>
      <c r="E246" s="52"/>
      <c r="F246" s="52"/>
    </row>
    <row r="247" spans="2:6" ht="13.8" x14ac:dyDescent="0.3">
      <c r="B247" s="222"/>
      <c r="C247" s="52"/>
      <c r="D247" s="52"/>
      <c r="E247" s="52"/>
      <c r="F247" s="52"/>
    </row>
    <row r="248" spans="2:6" ht="13.8" x14ac:dyDescent="0.3">
      <c r="B248" s="222"/>
      <c r="C248" s="52"/>
      <c r="D248" s="52"/>
      <c r="E248" s="52"/>
      <c r="F248" s="52"/>
    </row>
    <row r="249" spans="2:6" ht="13.8" x14ac:dyDescent="0.3">
      <c r="B249" s="222"/>
      <c r="C249" s="52"/>
      <c r="D249" s="52"/>
      <c r="E249" s="52"/>
      <c r="F249" s="52"/>
    </row>
    <row r="250" spans="2:6" ht="13.8" x14ac:dyDescent="0.3">
      <c r="B250" s="222"/>
      <c r="C250" s="52"/>
      <c r="D250" s="52"/>
      <c r="E250" s="52"/>
      <c r="F250" s="52"/>
    </row>
    <row r="251" spans="2:6" ht="13.8" x14ac:dyDescent="0.3">
      <c r="B251" s="222"/>
      <c r="C251" s="52"/>
      <c r="D251" s="52"/>
      <c r="E251" s="52"/>
      <c r="F251" s="52"/>
    </row>
    <row r="252" spans="2:6" ht="13.8" x14ac:dyDescent="0.3">
      <c r="B252" s="222"/>
      <c r="C252" s="52"/>
      <c r="D252" s="52"/>
      <c r="E252" s="52"/>
      <c r="F252" s="52"/>
    </row>
    <row r="253" spans="2:6" ht="13.8" x14ac:dyDescent="0.3">
      <c r="B253" s="222"/>
      <c r="C253" s="52"/>
      <c r="D253" s="52"/>
      <c r="E253" s="52"/>
      <c r="F253" s="52"/>
    </row>
    <row r="254" spans="2:6" ht="13.8" x14ac:dyDescent="0.3">
      <c r="B254" s="222"/>
      <c r="C254" s="52"/>
      <c r="D254" s="52"/>
      <c r="E254" s="52"/>
      <c r="F254" s="52"/>
    </row>
    <row r="255" spans="2:6" ht="13.8" x14ac:dyDescent="0.3">
      <c r="B255" s="222"/>
      <c r="C255" s="52"/>
      <c r="D255" s="52"/>
      <c r="E255" s="52"/>
      <c r="F255" s="52"/>
    </row>
    <row r="256" spans="2:6" ht="13.8" x14ac:dyDescent="0.3">
      <c r="B256" s="222"/>
      <c r="C256" s="52"/>
      <c r="D256" s="52"/>
      <c r="E256" s="52"/>
      <c r="F256" s="52"/>
    </row>
    <row r="257" spans="2:6" ht="13.8" x14ac:dyDescent="0.3">
      <c r="B257" s="222"/>
      <c r="C257" s="52"/>
      <c r="D257" s="52"/>
      <c r="E257" s="52"/>
      <c r="F257" s="52"/>
    </row>
    <row r="258" spans="2:6" ht="13.8" x14ac:dyDescent="0.3">
      <c r="B258" s="222"/>
      <c r="C258" s="52"/>
      <c r="D258" s="52"/>
      <c r="E258" s="52"/>
      <c r="F258" s="52"/>
    </row>
    <row r="259" spans="2:6" ht="13.8" x14ac:dyDescent="0.3">
      <c r="B259" s="222"/>
      <c r="C259" s="52"/>
      <c r="D259" s="52"/>
      <c r="E259" s="52"/>
      <c r="F259" s="52"/>
    </row>
    <row r="260" spans="2:6" ht="13.8" x14ac:dyDescent="0.3">
      <c r="B260" s="222"/>
      <c r="C260" s="52"/>
      <c r="D260" s="52"/>
      <c r="E260" s="52"/>
      <c r="F260" s="52"/>
    </row>
    <row r="261" spans="2:6" ht="13.8" x14ac:dyDescent="0.3">
      <c r="B261" s="222"/>
      <c r="C261" s="52"/>
      <c r="D261" s="52"/>
      <c r="E261" s="52"/>
      <c r="F261" s="52"/>
    </row>
    <row r="262" spans="2:6" ht="13.8" x14ac:dyDescent="0.3">
      <c r="B262" s="222"/>
      <c r="C262" s="52"/>
      <c r="D262" s="52"/>
      <c r="E262" s="52"/>
      <c r="F262" s="52"/>
    </row>
    <row r="263" spans="2:6" ht="13.8" x14ac:dyDescent="0.3">
      <c r="B263" s="222"/>
      <c r="C263" s="52"/>
      <c r="D263" s="52"/>
      <c r="E263" s="52"/>
      <c r="F263" s="52"/>
    </row>
    <row r="264" spans="2:6" ht="13.8" x14ac:dyDescent="0.3">
      <c r="B264" s="222"/>
      <c r="C264" s="52"/>
      <c r="D264" s="52"/>
      <c r="E264" s="52"/>
      <c r="F264" s="52"/>
    </row>
    <row r="265" spans="2:6" ht="13.8" x14ac:dyDescent="0.3">
      <c r="B265" s="222"/>
      <c r="C265" s="52"/>
      <c r="D265" s="52"/>
      <c r="E265" s="52"/>
      <c r="F265" s="52"/>
    </row>
    <row r="266" spans="2:6" ht="13.8" x14ac:dyDescent="0.3">
      <c r="B266" s="222"/>
      <c r="C266" s="52"/>
      <c r="D266" s="52"/>
      <c r="E266" s="52"/>
      <c r="F266" s="52"/>
    </row>
    <row r="267" spans="2:6" ht="13.8" x14ac:dyDescent="0.3">
      <c r="B267" s="222"/>
      <c r="C267" s="52"/>
      <c r="D267" s="52"/>
      <c r="E267" s="52"/>
      <c r="F267" s="52"/>
    </row>
    <row r="268" spans="2:6" ht="13.8" x14ac:dyDescent="0.3">
      <c r="B268" s="222"/>
      <c r="C268" s="52"/>
      <c r="D268" s="52"/>
      <c r="E268" s="52"/>
      <c r="F268" s="52"/>
    </row>
    <row r="269" spans="2:6" ht="13.8" x14ac:dyDescent="0.3">
      <c r="B269" s="222"/>
      <c r="C269" s="52"/>
      <c r="D269" s="52"/>
      <c r="E269" s="52"/>
      <c r="F269" s="52"/>
    </row>
    <row r="270" spans="2:6" ht="13.8" x14ac:dyDescent="0.3">
      <c r="B270" s="222"/>
      <c r="C270" s="52"/>
      <c r="D270" s="52"/>
      <c r="E270" s="52"/>
      <c r="F270" s="52"/>
    </row>
    <row r="271" spans="2:6" ht="13.8" x14ac:dyDescent="0.3">
      <c r="B271" s="222"/>
      <c r="C271" s="52"/>
      <c r="D271" s="52"/>
      <c r="E271" s="52"/>
      <c r="F271" s="52"/>
    </row>
    <row r="272" spans="2:6" ht="13.8" x14ac:dyDescent="0.3">
      <c r="B272" s="222"/>
      <c r="C272" s="52"/>
      <c r="D272" s="52"/>
      <c r="E272" s="52"/>
      <c r="F272" s="52"/>
    </row>
    <row r="273" spans="2:6" ht="13.8" x14ac:dyDescent="0.3">
      <c r="B273" s="222"/>
      <c r="C273" s="52"/>
      <c r="D273" s="52"/>
      <c r="E273" s="52"/>
      <c r="F273" s="52"/>
    </row>
    <row r="274" spans="2:6" ht="13.8" x14ac:dyDescent="0.3">
      <c r="B274" s="222"/>
      <c r="C274" s="52"/>
      <c r="D274" s="52"/>
      <c r="E274" s="52"/>
      <c r="F274" s="52"/>
    </row>
    <row r="275" spans="2:6" ht="13.8" x14ac:dyDescent="0.3">
      <c r="B275" s="222"/>
      <c r="C275" s="52"/>
      <c r="D275" s="52"/>
      <c r="E275" s="52"/>
      <c r="F275" s="52"/>
    </row>
    <row r="276" spans="2:6" ht="13.8" x14ac:dyDescent="0.3">
      <c r="B276" s="222"/>
      <c r="C276" s="52"/>
      <c r="D276" s="52"/>
      <c r="E276" s="52"/>
      <c r="F276" s="52"/>
    </row>
    <row r="277" spans="2:6" ht="13.8" x14ac:dyDescent="0.3">
      <c r="B277" s="222"/>
      <c r="C277" s="52"/>
      <c r="D277" s="52"/>
      <c r="E277" s="52"/>
      <c r="F277" s="52"/>
    </row>
    <row r="278" spans="2:6" ht="13.8" x14ac:dyDescent="0.3">
      <c r="B278" s="222"/>
      <c r="C278" s="52"/>
      <c r="D278" s="52"/>
      <c r="E278" s="52"/>
      <c r="F278" s="52"/>
    </row>
    <row r="279" spans="2:6" ht="13.8" x14ac:dyDescent="0.3">
      <c r="B279" s="222"/>
      <c r="C279" s="52"/>
      <c r="D279" s="52"/>
      <c r="E279" s="52"/>
      <c r="F279" s="52"/>
    </row>
    <row r="280" spans="2:6" ht="13.8" x14ac:dyDescent="0.3">
      <c r="B280" s="222"/>
      <c r="C280" s="52"/>
      <c r="D280" s="52"/>
      <c r="E280" s="52"/>
      <c r="F280" s="52"/>
    </row>
    <row r="281" spans="2:6" ht="13.8" x14ac:dyDescent="0.3">
      <c r="B281" s="222"/>
      <c r="C281" s="52"/>
      <c r="D281" s="52"/>
      <c r="E281" s="52"/>
      <c r="F281" s="52"/>
    </row>
    <row r="282" spans="2:6" ht="13.8" x14ac:dyDescent="0.3">
      <c r="B282" s="222"/>
      <c r="C282" s="52"/>
      <c r="D282" s="52"/>
      <c r="E282" s="52"/>
      <c r="F282" s="52"/>
    </row>
    <row r="283" spans="2:6" ht="13.8" x14ac:dyDescent="0.3">
      <c r="B283" s="222"/>
      <c r="C283" s="52"/>
      <c r="D283" s="52"/>
      <c r="E283" s="52"/>
      <c r="F283" s="52"/>
    </row>
    <row r="284" spans="2:6" ht="13.8" x14ac:dyDescent="0.3">
      <c r="B284" s="222"/>
      <c r="C284" s="52"/>
      <c r="D284" s="52"/>
      <c r="E284" s="52"/>
      <c r="F284" s="52"/>
    </row>
    <row r="285" spans="2:6" ht="13.8" x14ac:dyDescent="0.3">
      <c r="B285" s="222"/>
      <c r="C285" s="52"/>
      <c r="D285" s="52"/>
      <c r="E285" s="52"/>
      <c r="F285" s="52"/>
    </row>
    <row r="286" spans="2:6" ht="13.8" x14ac:dyDescent="0.3">
      <c r="B286" s="222"/>
      <c r="C286" s="52"/>
      <c r="D286" s="52"/>
      <c r="E286" s="52"/>
      <c r="F286" s="52"/>
    </row>
    <row r="287" spans="2:6" ht="13.8" x14ac:dyDescent="0.3">
      <c r="B287" s="222"/>
      <c r="C287" s="52"/>
      <c r="D287" s="52"/>
      <c r="E287" s="52"/>
      <c r="F287" s="52"/>
    </row>
    <row r="288" spans="2:6" ht="13.8" x14ac:dyDescent="0.3">
      <c r="B288" s="222"/>
      <c r="C288" s="52"/>
      <c r="D288" s="52"/>
      <c r="E288" s="52"/>
      <c r="F288" s="52"/>
    </row>
    <row r="289" spans="2:6" ht="13.8" x14ac:dyDescent="0.3">
      <c r="B289" s="222"/>
      <c r="C289" s="52"/>
      <c r="D289" s="52"/>
      <c r="E289" s="52"/>
      <c r="F289" s="52"/>
    </row>
    <row r="290" spans="2:6" ht="13.8" x14ac:dyDescent="0.3">
      <c r="B290" s="222"/>
      <c r="C290" s="52"/>
      <c r="D290" s="52"/>
      <c r="E290" s="52"/>
      <c r="F290" s="52"/>
    </row>
    <row r="291" spans="2:6" ht="13.8" x14ac:dyDescent="0.3">
      <c r="B291" s="222"/>
      <c r="C291" s="52"/>
      <c r="D291" s="52"/>
      <c r="E291" s="52"/>
      <c r="F291" s="52"/>
    </row>
    <row r="292" spans="2:6" ht="13.8" x14ac:dyDescent="0.3">
      <c r="B292" s="222"/>
      <c r="C292" s="52"/>
      <c r="D292" s="52"/>
      <c r="E292" s="52"/>
      <c r="F292" s="52"/>
    </row>
    <row r="293" spans="2:6" ht="13.8" x14ac:dyDescent="0.3">
      <c r="B293" s="222"/>
      <c r="C293" s="52"/>
      <c r="D293" s="52"/>
      <c r="E293" s="52"/>
      <c r="F293" s="52"/>
    </row>
    <row r="294" spans="2:6" ht="13.8" x14ac:dyDescent="0.3">
      <c r="B294" s="222"/>
      <c r="C294" s="52"/>
      <c r="D294" s="52"/>
      <c r="E294" s="52"/>
      <c r="F294" s="52"/>
    </row>
    <row r="295" spans="2:6" ht="13.8" x14ac:dyDescent="0.3">
      <c r="B295" s="222"/>
      <c r="C295" s="52"/>
      <c r="D295" s="52"/>
      <c r="E295" s="52"/>
      <c r="F295" s="52"/>
    </row>
    <row r="296" spans="2:6" ht="13.8" x14ac:dyDescent="0.3">
      <c r="B296" s="222"/>
      <c r="C296" s="52"/>
      <c r="D296" s="52"/>
      <c r="E296" s="52"/>
      <c r="F296" s="52"/>
    </row>
    <row r="297" spans="2:6" ht="13.8" x14ac:dyDescent="0.3">
      <c r="B297" s="222"/>
      <c r="C297" s="52"/>
      <c r="D297" s="52"/>
      <c r="E297" s="52"/>
      <c r="F297" s="52"/>
    </row>
    <row r="298" spans="2:6" ht="13.8" x14ac:dyDescent="0.3">
      <c r="B298" s="222"/>
      <c r="C298" s="52"/>
      <c r="D298" s="52"/>
      <c r="E298" s="52"/>
      <c r="F298" s="52"/>
    </row>
    <row r="299" spans="2:6" ht="13.8" x14ac:dyDescent="0.3">
      <c r="B299" s="222"/>
      <c r="C299" s="52"/>
      <c r="D299" s="52"/>
      <c r="E299" s="52"/>
      <c r="F299" s="52"/>
    </row>
    <row r="300" spans="2:6" ht="13.8" x14ac:dyDescent="0.3">
      <c r="B300" s="222"/>
      <c r="C300" s="52"/>
      <c r="D300" s="52"/>
      <c r="E300" s="52"/>
      <c r="F300" s="52"/>
    </row>
    <row r="301" spans="2:6" ht="13.8" x14ac:dyDescent="0.3">
      <c r="B301" s="222"/>
      <c r="C301" s="52"/>
      <c r="D301" s="52"/>
      <c r="E301" s="52"/>
      <c r="F301" s="52"/>
    </row>
    <row r="302" spans="2:6" ht="13.8" x14ac:dyDescent="0.3">
      <c r="B302" s="222"/>
      <c r="C302" s="52"/>
      <c r="D302" s="52"/>
      <c r="E302" s="52"/>
      <c r="F302" s="52"/>
    </row>
    <row r="303" spans="2:6" ht="13.8" x14ac:dyDescent="0.3">
      <c r="B303" s="222"/>
      <c r="C303" s="52"/>
      <c r="D303" s="52"/>
      <c r="E303" s="52"/>
      <c r="F303" s="52"/>
    </row>
    <row r="304" spans="2:6" ht="13.8" x14ac:dyDescent="0.3">
      <c r="B304" s="222"/>
      <c r="C304" s="52"/>
      <c r="D304" s="52"/>
      <c r="E304" s="52"/>
      <c r="F304" s="52"/>
    </row>
    <row r="305" spans="2:6" ht="13.8" x14ac:dyDescent="0.3">
      <c r="B305" s="222"/>
      <c r="C305" s="52"/>
      <c r="D305" s="52"/>
      <c r="E305" s="52"/>
      <c r="F305" s="52"/>
    </row>
    <row r="306" spans="2:6" ht="13.8" x14ac:dyDescent="0.3">
      <c r="B306" s="222"/>
      <c r="C306" s="52"/>
      <c r="D306" s="52"/>
      <c r="E306" s="52"/>
      <c r="F306" s="52"/>
    </row>
    <row r="307" spans="2:6" ht="13.8" x14ac:dyDescent="0.3">
      <c r="B307" s="222"/>
      <c r="C307" s="52"/>
      <c r="D307" s="52"/>
      <c r="E307" s="52"/>
      <c r="F307" s="52"/>
    </row>
    <row r="308" spans="2:6" ht="13.8" x14ac:dyDescent="0.3">
      <c r="B308" s="222"/>
      <c r="C308" s="52"/>
      <c r="D308" s="52"/>
      <c r="E308" s="52"/>
      <c r="F308" s="52"/>
    </row>
    <row r="309" spans="2:6" ht="13.8" x14ac:dyDescent="0.3">
      <c r="B309" s="222"/>
      <c r="C309" s="52"/>
      <c r="D309" s="52"/>
      <c r="E309" s="52"/>
      <c r="F309" s="52"/>
    </row>
    <row r="310" spans="2:6" ht="13.8" x14ac:dyDescent="0.3">
      <c r="B310" s="222"/>
      <c r="C310" s="52"/>
      <c r="D310" s="52"/>
      <c r="E310" s="52"/>
      <c r="F310" s="52"/>
    </row>
    <row r="311" spans="2:6" ht="13.8" x14ac:dyDescent="0.3">
      <c r="B311" s="222"/>
      <c r="C311" s="52"/>
      <c r="D311" s="52"/>
      <c r="E311" s="52"/>
      <c r="F311" s="52"/>
    </row>
    <row r="312" spans="2:6" ht="13.8" x14ac:dyDescent="0.3">
      <c r="B312" s="222"/>
      <c r="C312" s="52"/>
      <c r="D312" s="52"/>
      <c r="E312" s="52"/>
      <c r="F312" s="52"/>
    </row>
    <row r="313" spans="2:6" ht="13.8" x14ac:dyDescent="0.3">
      <c r="B313" s="222"/>
      <c r="C313" s="52"/>
      <c r="D313" s="52"/>
      <c r="E313" s="52"/>
      <c r="F313" s="52"/>
    </row>
    <row r="314" spans="2:6" ht="13.8" x14ac:dyDescent="0.3">
      <c r="B314" s="222"/>
      <c r="C314" s="52"/>
      <c r="D314" s="52"/>
      <c r="E314" s="52"/>
      <c r="F314" s="52"/>
    </row>
    <row r="315" spans="2:6" ht="13.8" x14ac:dyDescent="0.3">
      <c r="B315" s="222"/>
      <c r="C315" s="52"/>
      <c r="D315" s="52"/>
      <c r="E315" s="52"/>
      <c r="F315" s="52"/>
    </row>
    <row r="316" spans="2:6" ht="13.8" x14ac:dyDescent="0.3">
      <c r="B316" s="222"/>
      <c r="C316" s="52"/>
      <c r="D316" s="52"/>
      <c r="E316" s="52"/>
      <c r="F316" s="52"/>
    </row>
    <row r="317" spans="2:6" ht="13.8" x14ac:dyDescent="0.3">
      <c r="B317" s="222"/>
      <c r="C317" s="52"/>
      <c r="D317" s="52"/>
      <c r="E317" s="52"/>
      <c r="F317" s="52"/>
    </row>
    <row r="318" spans="2:6" ht="13.8" x14ac:dyDescent="0.3">
      <c r="B318" s="222"/>
      <c r="C318" s="52"/>
      <c r="D318" s="52"/>
      <c r="E318" s="52"/>
      <c r="F318" s="52"/>
    </row>
    <row r="319" spans="2:6" ht="13.8" x14ac:dyDescent="0.3">
      <c r="B319" s="222"/>
      <c r="C319" s="52"/>
      <c r="D319" s="52"/>
      <c r="E319" s="52"/>
      <c r="F319" s="52"/>
    </row>
    <row r="320" spans="2:6" ht="13.8" x14ac:dyDescent="0.3">
      <c r="B320" s="222"/>
      <c r="C320" s="52"/>
      <c r="D320" s="52"/>
      <c r="E320" s="52"/>
      <c r="F320" s="52"/>
    </row>
    <row r="321" spans="2:6" ht="13.8" x14ac:dyDescent="0.3">
      <c r="B321" s="222"/>
      <c r="C321" s="52"/>
      <c r="D321" s="52"/>
      <c r="E321" s="52"/>
      <c r="F321" s="52"/>
    </row>
    <row r="322" spans="2:6" ht="13.8" x14ac:dyDescent="0.3">
      <c r="B322" s="222"/>
      <c r="C322" s="52"/>
      <c r="D322" s="52"/>
      <c r="E322" s="52"/>
      <c r="F322" s="52"/>
    </row>
    <row r="323" spans="2:6" ht="13.8" x14ac:dyDescent="0.3">
      <c r="B323" s="222"/>
      <c r="C323" s="52"/>
      <c r="D323" s="52"/>
      <c r="E323" s="52"/>
      <c r="F323" s="52"/>
    </row>
    <row r="324" spans="2:6" ht="13.8" x14ac:dyDescent="0.3">
      <c r="B324" s="222"/>
      <c r="C324" s="52"/>
      <c r="D324" s="52"/>
      <c r="E324" s="52"/>
      <c r="F324" s="52"/>
    </row>
    <row r="325" spans="2:6" ht="13.8" x14ac:dyDescent="0.3">
      <c r="B325" s="222"/>
      <c r="C325" s="52"/>
      <c r="D325" s="52"/>
      <c r="E325" s="52"/>
      <c r="F325" s="52"/>
    </row>
    <row r="326" spans="2:6" ht="13.8" x14ac:dyDescent="0.3">
      <c r="B326" s="222"/>
      <c r="C326" s="52"/>
      <c r="D326" s="52"/>
      <c r="E326" s="52"/>
      <c r="F326" s="52"/>
    </row>
    <row r="327" spans="2:6" ht="13.8" x14ac:dyDescent="0.3">
      <c r="B327" s="222"/>
      <c r="C327" s="52"/>
      <c r="D327" s="52"/>
      <c r="E327" s="52"/>
      <c r="F327" s="52"/>
    </row>
    <row r="328" spans="2:6" ht="13.8" x14ac:dyDescent="0.3">
      <c r="B328" s="222"/>
      <c r="C328" s="52"/>
      <c r="D328" s="52"/>
      <c r="E328" s="52"/>
      <c r="F328" s="52"/>
    </row>
    <row r="329" spans="2:6" ht="13.8" x14ac:dyDescent="0.3">
      <c r="B329" s="222"/>
      <c r="C329" s="52"/>
      <c r="D329" s="52"/>
      <c r="E329" s="52"/>
      <c r="F329" s="52"/>
    </row>
    <row r="330" spans="2:6" ht="13.8" x14ac:dyDescent="0.3">
      <c r="B330" s="222"/>
      <c r="C330" s="52"/>
      <c r="D330" s="52"/>
      <c r="E330" s="52"/>
      <c r="F330" s="52"/>
    </row>
    <row r="331" spans="2:6" ht="13.8" x14ac:dyDescent="0.3">
      <c r="B331" s="222"/>
      <c r="C331" s="52"/>
      <c r="D331" s="52"/>
      <c r="E331" s="52"/>
      <c r="F331" s="52"/>
    </row>
    <row r="332" spans="2:6" ht="13.8" x14ac:dyDescent="0.3">
      <c r="B332" s="222"/>
      <c r="C332" s="52"/>
      <c r="D332" s="52"/>
      <c r="E332" s="52"/>
      <c r="F332" s="52"/>
    </row>
    <row r="333" spans="2:6" ht="13.8" x14ac:dyDescent="0.3">
      <c r="B333" s="222"/>
      <c r="C333" s="52"/>
      <c r="D333" s="52"/>
      <c r="E333" s="52"/>
      <c r="F333" s="52"/>
    </row>
    <row r="334" spans="2:6" ht="13.8" x14ac:dyDescent="0.3">
      <c r="B334" s="222"/>
      <c r="C334" s="52"/>
      <c r="D334" s="52"/>
      <c r="E334" s="52"/>
      <c r="F334" s="52"/>
    </row>
    <row r="335" spans="2:6" ht="13.8" x14ac:dyDescent="0.3">
      <c r="B335" s="222"/>
      <c r="C335" s="52"/>
      <c r="D335" s="52"/>
      <c r="E335" s="52"/>
      <c r="F335" s="52"/>
    </row>
    <row r="336" spans="2:6" ht="13.8" x14ac:dyDescent="0.3">
      <c r="B336" s="222"/>
      <c r="C336" s="52"/>
      <c r="D336" s="52"/>
      <c r="E336" s="52"/>
      <c r="F336" s="52"/>
    </row>
    <row r="337" spans="2:6" ht="13.8" x14ac:dyDescent="0.3">
      <c r="B337" s="222"/>
      <c r="C337" s="52"/>
      <c r="D337" s="52"/>
      <c r="E337" s="52"/>
      <c r="F337" s="52"/>
    </row>
    <row r="338" spans="2:6" ht="13.8" x14ac:dyDescent="0.3">
      <c r="B338" s="222"/>
      <c r="C338" s="52"/>
      <c r="D338" s="52"/>
      <c r="E338" s="52"/>
      <c r="F338" s="52"/>
    </row>
    <row r="339" spans="2:6" ht="13.8" x14ac:dyDescent="0.3">
      <c r="B339" s="222"/>
      <c r="C339" s="52"/>
      <c r="D339" s="52"/>
      <c r="E339" s="52"/>
      <c r="F339" s="52"/>
    </row>
    <row r="340" spans="2:6" ht="13.8" x14ac:dyDescent="0.3">
      <c r="B340" s="222"/>
      <c r="C340" s="52"/>
      <c r="D340" s="52"/>
      <c r="E340" s="52"/>
      <c r="F340" s="52"/>
    </row>
    <row r="341" spans="2:6" ht="13.8" x14ac:dyDescent="0.3">
      <c r="B341" s="222"/>
      <c r="C341" s="52"/>
      <c r="D341" s="52"/>
      <c r="E341" s="52"/>
      <c r="F341" s="52"/>
    </row>
    <row r="342" spans="2:6" ht="13.8" x14ac:dyDescent="0.3">
      <c r="B342" s="222"/>
      <c r="C342" s="52"/>
      <c r="D342" s="52"/>
      <c r="E342" s="52"/>
      <c r="F342" s="52"/>
    </row>
    <row r="343" spans="2:6" ht="13.8" x14ac:dyDescent="0.3">
      <c r="B343" s="222"/>
      <c r="C343" s="52"/>
      <c r="D343" s="52"/>
      <c r="E343" s="52"/>
      <c r="F343" s="52"/>
    </row>
    <row r="344" spans="2:6" ht="13.8" x14ac:dyDescent="0.3">
      <c r="B344" s="222"/>
      <c r="C344" s="52"/>
      <c r="D344" s="52"/>
      <c r="E344" s="52"/>
      <c r="F344" s="52"/>
    </row>
    <row r="345" spans="2:6" ht="13.8" x14ac:dyDescent="0.3">
      <c r="B345" s="222"/>
      <c r="C345" s="52"/>
      <c r="D345" s="52"/>
      <c r="E345" s="52"/>
      <c r="F345" s="52"/>
    </row>
    <row r="346" spans="2:6" ht="13.8" x14ac:dyDescent="0.3">
      <c r="B346" s="222"/>
      <c r="C346" s="52"/>
      <c r="D346" s="52"/>
      <c r="E346" s="52"/>
      <c r="F346" s="52"/>
    </row>
    <row r="347" spans="2:6" ht="13.8" x14ac:dyDescent="0.3">
      <c r="B347" s="222"/>
      <c r="C347" s="52"/>
      <c r="D347" s="52"/>
      <c r="E347" s="52"/>
      <c r="F347" s="52"/>
    </row>
    <row r="348" spans="2:6" ht="13.8" x14ac:dyDescent="0.3">
      <c r="B348" s="222"/>
      <c r="C348" s="52"/>
      <c r="D348" s="52"/>
      <c r="E348" s="52"/>
      <c r="F348" s="52"/>
    </row>
    <row r="349" spans="2:6" ht="13.8" x14ac:dyDescent="0.3">
      <c r="B349" s="222"/>
      <c r="C349" s="52"/>
      <c r="D349" s="52"/>
      <c r="E349" s="52"/>
      <c r="F349" s="52"/>
    </row>
    <row r="350" spans="2:6" ht="13.8" x14ac:dyDescent="0.3">
      <c r="B350" s="222"/>
      <c r="C350" s="52"/>
      <c r="D350" s="52"/>
      <c r="E350" s="52"/>
      <c r="F350" s="52"/>
    </row>
    <row r="351" spans="2:6" ht="13.8" x14ac:dyDescent="0.3">
      <c r="B351" s="222"/>
      <c r="C351" s="52"/>
      <c r="D351" s="52"/>
      <c r="E351" s="52"/>
      <c r="F351" s="52"/>
    </row>
    <row r="352" spans="2:6" ht="13.8" x14ac:dyDescent="0.3">
      <c r="B352" s="222"/>
      <c r="C352" s="52"/>
      <c r="D352" s="52"/>
      <c r="E352" s="52"/>
      <c r="F352" s="52"/>
    </row>
    <row r="353" spans="2:6" ht="13.8" x14ac:dyDescent="0.3">
      <c r="B353" s="222"/>
      <c r="C353" s="52"/>
      <c r="D353" s="52"/>
      <c r="E353" s="52"/>
      <c r="F353" s="52"/>
    </row>
    <row r="354" spans="2:6" ht="13.8" x14ac:dyDescent="0.3">
      <c r="B354" s="222"/>
      <c r="C354" s="52"/>
      <c r="D354" s="52"/>
      <c r="E354" s="52"/>
      <c r="F354" s="52"/>
    </row>
    <row r="355" spans="2:6" ht="13.8" x14ac:dyDescent="0.3">
      <c r="B355" s="222"/>
      <c r="C355" s="52"/>
      <c r="D355" s="52"/>
      <c r="E355" s="52"/>
      <c r="F355" s="52"/>
    </row>
    <row r="356" spans="2:6" ht="13.8" x14ac:dyDescent="0.3">
      <c r="B356" s="222"/>
      <c r="C356" s="52"/>
      <c r="D356" s="52"/>
      <c r="E356" s="52"/>
      <c r="F356" s="52"/>
    </row>
    <row r="357" spans="2:6" ht="13.8" x14ac:dyDescent="0.3">
      <c r="B357" s="222"/>
      <c r="C357" s="52"/>
      <c r="D357" s="52"/>
      <c r="E357" s="52"/>
      <c r="F357" s="52"/>
    </row>
    <row r="358" spans="2:6" ht="13.8" x14ac:dyDescent="0.3">
      <c r="B358" s="222"/>
      <c r="C358" s="52"/>
      <c r="D358" s="52"/>
      <c r="E358" s="52"/>
      <c r="F358" s="52"/>
    </row>
    <row r="359" spans="2:6" ht="13.8" x14ac:dyDescent="0.3">
      <c r="B359" s="222"/>
      <c r="C359" s="52"/>
      <c r="D359" s="52"/>
      <c r="E359" s="52"/>
      <c r="F359" s="52"/>
    </row>
    <row r="360" spans="2:6" ht="13.8" x14ac:dyDescent="0.3">
      <c r="B360" s="222"/>
      <c r="C360" s="52"/>
      <c r="D360" s="52"/>
      <c r="E360" s="52"/>
      <c r="F360" s="52"/>
    </row>
    <row r="361" spans="2:6" ht="13.8" x14ac:dyDescent="0.3">
      <c r="B361" s="222"/>
      <c r="C361" s="52"/>
      <c r="D361" s="52"/>
      <c r="E361" s="52"/>
      <c r="F361" s="52"/>
    </row>
    <row r="362" spans="2:6" ht="13.8" x14ac:dyDescent="0.3">
      <c r="B362" s="222"/>
      <c r="C362" s="52"/>
      <c r="D362" s="52"/>
      <c r="E362" s="52"/>
      <c r="F362" s="52"/>
    </row>
    <row r="363" spans="2:6" ht="13.8" x14ac:dyDescent="0.3">
      <c r="B363" s="222"/>
      <c r="C363" s="52"/>
      <c r="D363" s="52"/>
      <c r="E363" s="52"/>
      <c r="F363" s="52"/>
    </row>
    <row r="364" spans="2:6" ht="13.8" x14ac:dyDescent="0.3">
      <c r="B364" s="222"/>
      <c r="C364" s="52"/>
      <c r="D364" s="52"/>
      <c r="E364" s="52"/>
      <c r="F364" s="52"/>
    </row>
    <row r="365" spans="2:6" ht="13.8" x14ac:dyDescent="0.3">
      <c r="B365" s="222"/>
      <c r="C365" s="52"/>
      <c r="D365" s="52"/>
      <c r="E365" s="52"/>
      <c r="F365" s="52"/>
    </row>
    <row r="366" spans="2:6" ht="13.8" x14ac:dyDescent="0.3">
      <c r="B366" s="222"/>
      <c r="C366" s="52"/>
      <c r="D366" s="52"/>
      <c r="E366" s="52"/>
      <c r="F366" s="52"/>
    </row>
    <row r="367" spans="2:6" ht="13.8" x14ac:dyDescent="0.3">
      <c r="B367" s="222"/>
      <c r="C367" s="52"/>
      <c r="D367" s="52"/>
      <c r="E367" s="52"/>
      <c r="F367" s="52"/>
    </row>
    <row r="368" spans="2:6" ht="13.8" x14ac:dyDescent="0.3">
      <c r="B368" s="222"/>
      <c r="C368" s="52"/>
      <c r="D368" s="52"/>
      <c r="E368" s="52"/>
      <c r="F368" s="52"/>
    </row>
    <row r="369" spans="2:6" ht="13.8" x14ac:dyDescent="0.3">
      <c r="B369" s="222"/>
      <c r="C369" s="52"/>
      <c r="D369" s="52"/>
      <c r="E369" s="52"/>
      <c r="F369" s="52"/>
    </row>
    <row r="370" spans="2:6" ht="13.8" x14ac:dyDescent="0.3">
      <c r="B370" s="222"/>
      <c r="C370" s="52"/>
      <c r="D370" s="52"/>
      <c r="E370" s="52"/>
      <c r="F370" s="52"/>
    </row>
    <row r="371" spans="2:6" x14ac:dyDescent="0.25">
      <c r="B371" s="148"/>
      <c r="C371" s="149"/>
      <c r="D371" s="149"/>
      <c r="E371" s="149"/>
      <c r="F371" s="149"/>
    </row>
    <row r="372" spans="2:6" x14ac:dyDescent="0.25">
      <c r="B372" s="148"/>
      <c r="C372" s="149"/>
      <c r="D372" s="149"/>
      <c r="E372" s="149"/>
      <c r="F372" s="149"/>
    </row>
    <row r="373" spans="2:6" x14ac:dyDescent="0.25">
      <c r="B373" s="148"/>
      <c r="C373" s="149"/>
      <c r="D373" s="149"/>
      <c r="E373" s="149"/>
      <c r="F373" s="149"/>
    </row>
    <row r="374" spans="2:6" x14ac:dyDescent="0.25">
      <c r="B374" s="148"/>
      <c r="C374" s="149"/>
      <c r="D374" s="149"/>
      <c r="E374" s="149"/>
      <c r="F374" s="149"/>
    </row>
    <row r="375" spans="2:6" x14ac:dyDescent="0.25">
      <c r="B375" s="148"/>
      <c r="C375" s="149"/>
      <c r="D375" s="149"/>
      <c r="E375" s="149"/>
      <c r="F375" s="149"/>
    </row>
    <row r="376" spans="2:6" x14ac:dyDescent="0.25">
      <c r="B376" s="148"/>
      <c r="C376" s="149"/>
      <c r="D376" s="149"/>
      <c r="E376" s="149"/>
      <c r="F376" s="149"/>
    </row>
    <row r="377" spans="2:6" x14ac:dyDescent="0.25">
      <c r="B377" s="148"/>
      <c r="C377" s="149"/>
      <c r="D377" s="149"/>
      <c r="E377" s="149"/>
      <c r="F377" s="149"/>
    </row>
    <row r="378" spans="2:6" x14ac:dyDescent="0.25">
      <c r="B378" s="148"/>
      <c r="C378" s="149"/>
      <c r="D378" s="149"/>
      <c r="E378" s="149"/>
      <c r="F378" s="149"/>
    </row>
    <row r="379" spans="2:6" x14ac:dyDescent="0.25">
      <c r="B379" s="148"/>
      <c r="C379" s="149"/>
      <c r="D379" s="149"/>
      <c r="E379" s="149"/>
      <c r="F379" s="149"/>
    </row>
    <row r="380" spans="2:6" x14ac:dyDescent="0.25">
      <c r="B380" s="148"/>
      <c r="C380" s="149"/>
      <c r="D380" s="149"/>
      <c r="E380" s="149"/>
      <c r="F380" s="149"/>
    </row>
    <row r="381" spans="2:6" x14ac:dyDescent="0.25">
      <c r="B381" s="148"/>
      <c r="C381" s="149"/>
      <c r="D381" s="149"/>
      <c r="E381" s="149"/>
      <c r="F381" s="149"/>
    </row>
    <row r="382" spans="2:6" x14ac:dyDescent="0.25">
      <c r="B382" s="148"/>
      <c r="C382" s="149"/>
      <c r="D382" s="149"/>
      <c r="E382" s="149"/>
      <c r="F382" s="149"/>
    </row>
    <row r="383" spans="2:6" x14ac:dyDescent="0.25">
      <c r="B383" s="148"/>
      <c r="C383" s="149"/>
      <c r="D383" s="149"/>
      <c r="E383" s="149"/>
      <c r="F383" s="149"/>
    </row>
    <row r="384" spans="2:6" x14ac:dyDescent="0.25">
      <c r="B384" s="148"/>
      <c r="C384" s="149"/>
      <c r="D384" s="149"/>
      <c r="E384" s="149"/>
      <c r="F384" s="149"/>
    </row>
    <row r="385" spans="2:6" x14ac:dyDescent="0.25">
      <c r="B385" s="148"/>
      <c r="C385" s="149"/>
      <c r="D385" s="149"/>
      <c r="E385" s="149"/>
      <c r="F385" s="149"/>
    </row>
    <row r="386" spans="2:6" x14ac:dyDescent="0.25">
      <c r="B386" s="148"/>
      <c r="C386" s="149"/>
      <c r="D386" s="149"/>
      <c r="E386" s="149"/>
      <c r="F386" s="149"/>
    </row>
    <row r="387" spans="2:6" x14ac:dyDescent="0.25">
      <c r="B387" s="148"/>
      <c r="C387" s="149"/>
      <c r="D387" s="149"/>
      <c r="E387" s="149"/>
      <c r="F387" s="149"/>
    </row>
    <row r="388" spans="2:6" x14ac:dyDescent="0.25">
      <c r="B388" s="148"/>
      <c r="C388" s="149"/>
      <c r="D388" s="149"/>
      <c r="E388" s="149"/>
      <c r="F388" s="149"/>
    </row>
    <row r="389" spans="2:6" x14ac:dyDescent="0.25">
      <c r="B389" s="148"/>
      <c r="C389" s="149"/>
      <c r="D389" s="149"/>
      <c r="E389" s="149"/>
      <c r="F389" s="149"/>
    </row>
    <row r="390" spans="2:6" x14ac:dyDescent="0.25">
      <c r="B390" s="148"/>
      <c r="C390" s="149"/>
      <c r="D390" s="149"/>
      <c r="E390" s="149"/>
      <c r="F390" s="149"/>
    </row>
    <row r="391" spans="2:6" x14ac:dyDescent="0.25">
      <c r="B391" s="148"/>
      <c r="C391" s="149"/>
      <c r="D391" s="149"/>
      <c r="E391" s="149"/>
      <c r="F391" s="149"/>
    </row>
    <row r="392" spans="2:6" x14ac:dyDescent="0.25">
      <c r="B392" s="148"/>
      <c r="C392" s="149"/>
      <c r="D392" s="149"/>
      <c r="E392" s="149"/>
      <c r="F392" s="149"/>
    </row>
    <row r="393" spans="2:6" x14ac:dyDescent="0.25">
      <c r="B393" s="148"/>
      <c r="C393" s="149"/>
      <c r="D393" s="149"/>
      <c r="E393" s="149"/>
      <c r="F393" s="149"/>
    </row>
    <row r="394" spans="2:6" x14ac:dyDescent="0.25">
      <c r="B394" s="148"/>
      <c r="C394" s="149"/>
      <c r="D394" s="149"/>
      <c r="E394" s="149"/>
      <c r="F394" s="149"/>
    </row>
    <row r="395" spans="2:6" x14ac:dyDescent="0.25">
      <c r="B395" s="148"/>
      <c r="C395" s="149"/>
      <c r="D395" s="149"/>
      <c r="E395" s="149"/>
      <c r="F395" s="149"/>
    </row>
    <row r="396" spans="2:6" x14ac:dyDescent="0.25">
      <c r="B396" s="148"/>
      <c r="C396" s="149"/>
      <c r="D396" s="149"/>
      <c r="E396" s="149"/>
      <c r="F396" s="149"/>
    </row>
    <row r="397" spans="2:6" x14ac:dyDescent="0.25">
      <c r="B397" s="148"/>
      <c r="C397" s="149"/>
      <c r="D397" s="149"/>
      <c r="E397" s="149"/>
      <c r="F397" s="149"/>
    </row>
    <row r="398" spans="2:6" x14ac:dyDescent="0.25">
      <c r="B398" s="148"/>
      <c r="C398" s="149"/>
      <c r="D398" s="149"/>
      <c r="E398" s="149"/>
      <c r="F398" s="149"/>
    </row>
    <row r="399" spans="2:6" x14ac:dyDescent="0.25">
      <c r="B399" s="148"/>
      <c r="C399" s="149"/>
      <c r="D399" s="149"/>
      <c r="E399" s="149"/>
      <c r="F399" s="149"/>
    </row>
    <row r="400" spans="2:6" x14ac:dyDescent="0.25">
      <c r="B400" s="148"/>
      <c r="C400" s="149"/>
      <c r="D400" s="149"/>
      <c r="E400" s="149"/>
      <c r="F400" s="149"/>
    </row>
    <row r="401" spans="2:6" x14ac:dyDescent="0.25">
      <c r="B401" s="148"/>
      <c r="C401" s="149"/>
      <c r="D401" s="149"/>
      <c r="E401" s="149"/>
      <c r="F401" s="149"/>
    </row>
    <row r="402" spans="2:6" x14ac:dyDescent="0.25">
      <c r="B402" s="148"/>
      <c r="C402" s="149"/>
      <c r="D402" s="149"/>
      <c r="E402" s="149"/>
      <c r="F402" s="149"/>
    </row>
    <row r="403" spans="2:6" x14ac:dyDescent="0.25">
      <c r="B403" s="148"/>
      <c r="C403" s="149"/>
      <c r="D403" s="149"/>
      <c r="E403" s="149"/>
      <c r="F403" s="149"/>
    </row>
    <row r="404" spans="2:6" x14ac:dyDescent="0.25">
      <c r="B404" s="148"/>
      <c r="C404" s="149"/>
      <c r="D404" s="149"/>
      <c r="E404" s="149"/>
      <c r="F404" s="149"/>
    </row>
    <row r="405" spans="2:6" x14ac:dyDescent="0.25">
      <c r="B405" s="148"/>
      <c r="C405" s="149"/>
      <c r="D405" s="149"/>
      <c r="E405" s="149"/>
      <c r="F405" s="149"/>
    </row>
    <row r="406" spans="2:6" x14ac:dyDescent="0.25">
      <c r="B406" s="148"/>
      <c r="C406" s="149"/>
      <c r="D406" s="149"/>
      <c r="E406" s="149"/>
      <c r="F406" s="149"/>
    </row>
    <row r="407" spans="2:6" x14ac:dyDescent="0.25">
      <c r="B407" s="148"/>
      <c r="C407" s="149"/>
      <c r="D407" s="149"/>
      <c r="E407" s="149"/>
      <c r="F407" s="149"/>
    </row>
    <row r="408" spans="2:6" x14ac:dyDescent="0.25">
      <c r="B408" s="148"/>
      <c r="C408" s="149"/>
      <c r="D408" s="149"/>
      <c r="E408" s="149"/>
      <c r="F408" s="149"/>
    </row>
    <row r="409" spans="2:6" x14ac:dyDescent="0.25">
      <c r="B409" s="148"/>
      <c r="C409" s="149"/>
      <c r="D409" s="149"/>
      <c r="E409" s="149"/>
      <c r="F409" s="149"/>
    </row>
    <row r="410" spans="2:6" x14ac:dyDescent="0.25">
      <c r="B410" s="148"/>
      <c r="C410" s="149"/>
      <c r="D410" s="149"/>
      <c r="E410" s="149"/>
      <c r="F410" s="149"/>
    </row>
    <row r="411" spans="2:6" x14ac:dyDescent="0.25">
      <c r="B411" s="148"/>
      <c r="C411" s="149"/>
      <c r="D411" s="149"/>
      <c r="E411" s="149"/>
      <c r="F411" s="149"/>
    </row>
    <row r="412" spans="2:6" x14ac:dyDescent="0.25">
      <c r="B412" s="148"/>
      <c r="C412" s="149"/>
      <c r="D412" s="149"/>
      <c r="E412" s="149"/>
      <c r="F412" s="149"/>
    </row>
    <row r="413" spans="2:6" x14ac:dyDescent="0.25">
      <c r="B413" s="148"/>
      <c r="C413" s="149"/>
      <c r="D413" s="149"/>
      <c r="E413" s="149"/>
      <c r="F413" s="149"/>
    </row>
    <row r="414" spans="2:6" x14ac:dyDescent="0.25">
      <c r="B414" s="148"/>
      <c r="C414" s="149"/>
      <c r="D414" s="149"/>
      <c r="E414" s="149"/>
      <c r="F414" s="149"/>
    </row>
    <row r="415" spans="2:6" x14ac:dyDescent="0.25">
      <c r="B415" s="148"/>
      <c r="C415" s="149"/>
      <c r="D415" s="149"/>
      <c r="E415" s="149"/>
      <c r="F415" s="149"/>
    </row>
    <row r="416" spans="2:6" x14ac:dyDescent="0.25">
      <c r="B416" s="148"/>
      <c r="C416" s="149"/>
      <c r="D416" s="149"/>
      <c r="E416" s="149"/>
      <c r="F416" s="149"/>
    </row>
    <row r="417" spans="2:6" x14ac:dyDescent="0.25">
      <c r="B417" s="148"/>
      <c r="C417" s="149"/>
      <c r="D417" s="149"/>
      <c r="E417" s="149"/>
      <c r="F417" s="149"/>
    </row>
    <row r="418" spans="2:6" x14ac:dyDescent="0.25">
      <c r="B418" s="148"/>
      <c r="C418" s="149"/>
      <c r="D418" s="149"/>
      <c r="E418" s="149"/>
      <c r="F418" s="149"/>
    </row>
    <row r="419" spans="2:6" x14ac:dyDescent="0.25">
      <c r="B419" s="148"/>
      <c r="C419" s="149"/>
      <c r="D419" s="149"/>
      <c r="E419" s="149"/>
      <c r="F419" s="149"/>
    </row>
    <row r="420" spans="2:6" x14ac:dyDescent="0.25">
      <c r="B420" s="148"/>
      <c r="C420" s="149"/>
      <c r="D420" s="149"/>
      <c r="E420" s="149"/>
      <c r="F420" s="149"/>
    </row>
    <row r="421" spans="2:6" x14ac:dyDescent="0.25">
      <c r="B421" s="148"/>
      <c r="C421" s="149"/>
      <c r="D421" s="149"/>
      <c r="E421" s="149"/>
      <c r="F421" s="149"/>
    </row>
    <row r="422" spans="2:6" x14ac:dyDescent="0.25">
      <c r="B422" s="148"/>
      <c r="C422" s="149"/>
      <c r="D422" s="149"/>
      <c r="E422" s="149"/>
      <c r="F422" s="149"/>
    </row>
    <row r="423" spans="2:6" x14ac:dyDescent="0.25">
      <c r="B423" s="148"/>
      <c r="C423" s="149"/>
      <c r="D423" s="149"/>
      <c r="E423" s="149"/>
      <c r="F423" s="149"/>
    </row>
    <row r="424" spans="2:6" x14ac:dyDescent="0.25">
      <c r="B424" s="148"/>
      <c r="C424" s="149"/>
      <c r="D424" s="149"/>
      <c r="E424" s="149"/>
      <c r="F424" s="149"/>
    </row>
    <row r="425" spans="2:6" x14ac:dyDescent="0.25">
      <c r="B425" s="148"/>
      <c r="C425" s="149"/>
      <c r="D425" s="149"/>
      <c r="E425" s="149"/>
      <c r="F425" s="149"/>
    </row>
    <row r="426" spans="2:6" x14ac:dyDescent="0.25">
      <c r="B426" s="148"/>
      <c r="C426" s="149"/>
      <c r="D426" s="149"/>
      <c r="E426" s="149"/>
      <c r="F426" s="149"/>
    </row>
    <row r="427" spans="2:6" x14ac:dyDescent="0.25">
      <c r="B427" s="148"/>
      <c r="C427" s="149"/>
      <c r="D427" s="149"/>
      <c r="E427" s="149"/>
      <c r="F427" s="149"/>
    </row>
    <row r="428" spans="2:6" x14ac:dyDescent="0.25">
      <c r="B428" s="148"/>
      <c r="C428" s="149"/>
      <c r="D428" s="149"/>
      <c r="E428" s="149"/>
      <c r="F428" s="149"/>
    </row>
    <row r="429" spans="2:6" x14ac:dyDescent="0.25">
      <c r="B429" s="148"/>
      <c r="C429" s="149"/>
      <c r="D429" s="149"/>
      <c r="E429" s="149"/>
      <c r="F429" s="149"/>
    </row>
    <row r="430" spans="2:6" x14ac:dyDescent="0.25">
      <c r="B430" s="148"/>
      <c r="C430" s="149"/>
      <c r="D430" s="149"/>
      <c r="E430" s="149"/>
      <c r="F430" s="149"/>
    </row>
    <row r="431" spans="2:6" x14ac:dyDescent="0.25">
      <c r="B431" s="148"/>
      <c r="C431" s="149"/>
      <c r="D431" s="149"/>
      <c r="E431" s="149"/>
      <c r="F431" s="149"/>
    </row>
    <row r="432" spans="2:6" x14ac:dyDescent="0.25">
      <c r="B432" s="148"/>
      <c r="C432" s="149"/>
      <c r="D432" s="149"/>
      <c r="E432" s="149"/>
      <c r="F432" s="149"/>
    </row>
    <row r="433" spans="2:6" x14ac:dyDescent="0.25">
      <c r="B433" s="148"/>
      <c r="C433" s="149"/>
      <c r="D433" s="149"/>
      <c r="E433" s="149"/>
      <c r="F433" s="149"/>
    </row>
    <row r="434" spans="2:6" x14ac:dyDescent="0.25">
      <c r="B434" s="148"/>
      <c r="C434" s="149"/>
      <c r="D434" s="149"/>
      <c r="E434" s="149"/>
      <c r="F434" s="149"/>
    </row>
    <row r="435" spans="2:6" x14ac:dyDescent="0.25">
      <c r="B435" s="148"/>
      <c r="C435" s="149"/>
      <c r="D435" s="149"/>
      <c r="E435" s="149"/>
      <c r="F435" s="149"/>
    </row>
    <row r="436" spans="2:6" x14ac:dyDescent="0.25">
      <c r="B436" s="148"/>
      <c r="C436" s="149"/>
      <c r="D436" s="149"/>
      <c r="E436" s="149"/>
      <c r="F436" s="149"/>
    </row>
    <row r="437" spans="2:6" x14ac:dyDescent="0.25">
      <c r="B437" s="148"/>
      <c r="C437" s="149"/>
      <c r="D437" s="149"/>
      <c r="E437" s="149"/>
      <c r="F437" s="149"/>
    </row>
    <row r="438" spans="2:6" x14ac:dyDescent="0.25">
      <c r="B438" s="148"/>
      <c r="C438" s="149"/>
      <c r="D438" s="149"/>
      <c r="E438" s="149"/>
      <c r="F438" s="149"/>
    </row>
    <row r="439" spans="2:6" x14ac:dyDescent="0.25">
      <c r="B439" s="148"/>
      <c r="C439" s="149"/>
      <c r="D439" s="149"/>
      <c r="E439" s="149"/>
      <c r="F439" s="149"/>
    </row>
    <row r="440" spans="2:6" x14ac:dyDescent="0.25">
      <c r="B440" s="148"/>
      <c r="C440" s="149"/>
      <c r="D440" s="149"/>
      <c r="E440" s="149"/>
      <c r="F440" s="149"/>
    </row>
    <row r="441" spans="2:6" x14ac:dyDescent="0.25">
      <c r="B441" s="148"/>
      <c r="C441" s="149"/>
      <c r="D441" s="149"/>
      <c r="E441" s="149"/>
      <c r="F441" s="149"/>
    </row>
    <row r="442" spans="2:6" x14ac:dyDescent="0.25">
      <c r="B442" s="148"/>
      <c r="C442" s="149"/>
      <c r="D442" s="149"/>
      <c r="E442" s="149"/>
      <c r="F442" s="149"/>
    </row>
    <row r="443" spans="2:6" x14ac:dyDescent="0.25">
      <c r="B443" s="148"/>
      <c r="C443" s="149"/>
      <c r="D443" s="149"/>
      <c r="E443" s="149"/>
      <c r="F443" s="149"/>
    </row>
    <row r="444" spans="2:6" x14ac:dyDescent="0.25">
      <c r="B444" s="148"/>
      <c r="C444" s="149"/>
      <c r="D444" s="149"/>
      <c r="E444" s="149"/>
      <c r="F444" s="149"/>
    </row>
    <row r="445" spans="2:6" x14ac:dyDescent="0.25">
      <c r="B445" s="148"/>
      <c r="C445" s="149"/>
      <c r="D445" s="149"/>
      <c r="E445" s="149"/>
      <c r="F445" s="149"/>
    </row>
    <row r="446" spans="2:6" x14ac:dyDescent="0.25">
      <c r="B446" s="148"/>
      <c r="C446" s="149"/>
      <c r="D446" s="149"/>
      <c r="E446" s="149"/>
      <c r="F446" s="149"/>
    </row>
    <row r="447" spans="2:6" x14ac:dyDescent="0.25">
      <c r="B447" s="148"/>
      <c r="C447" s="149"/>
      <c r="D447" s="149"/>
      <c r="E447" s="149"/>
      <c r="F447" s="149"/>
    </row>
    <row r="448" spans="2:6" x14ac:dyDescent="0.25">
      <c r="B448" s="148"/>
      <c r="C448" s="149"/>
      <c r="D448" s="149"/>
      <c r="E448" s="149"/>
      <c r="F448" s="149"/>
    </row>
    <row r="449" spans="2:6" x14ac:dyDescent="0.25">
      <c r="B449" s="148"/>
      <c r="C449" s="149"/>
      <c r="D449" s="149"/>
      <c r="E449" s="149"/>
      <c r="F449" s="149"/>
    </row>
    <row r="450" spans="2:6" x14ac:dyDescent="0.25">
      <c r="B450" s="148"/>
      <c r="C450" s="149"/>
      <c r="D450" s="149"/>
      <c r="E450" s="149"/>
      <c r="F450" s="149"/>
    </row>
    <row r="451" spans="2:6" x14ac:dyDescent="0.25">
      <c r="B451" s="148"/>
      <c r="C451" s="149"/>
      <c r="D451" s="149"/>
      <c r="E451" s="149"/>
      <c r="F451" s="149"/>
    </row>
    <row r="452" spans="2:6" x14ac:dyDescent="0.25">
      <c r="B452" s="148"/>
      <c r="C452" s="149"/>
      <c r="D452" s="149"/>
      <c r="E452" s="149"/>
      <c r="F452" s="149"/>
    </row>
    <row r="453" spans="2:6" x14ac:dyDescent="0.25">
      <c r="B453" s="148"/>
      <c r="C453" s="149"/>
      <c r="D453" s="149"/>
      <c r="E453" s="149"/>
      <c r="F453" s="149"/>
    </row>
    <row r="454" spans="2:6" x14ac:dyDescent="0.25">
      <c r="B454" s="148"/>
      <c r="C454" s="149"/>
      <c r="D454" s="149"/>
      <c r="E454" s="149"/>
      <c r="F454" s="149"/>
    </row>
    <row r="455" spans="2:6" x14ac:dyDescent="0.25">
      <c r="B455" s="148"/>
      <c r="C455" s="149"/>
      <c r="D455" s="149"/>
      <c r="E455" s="149"/>
      <c r="F455" s="149"/>
    </row>
    <row r="456" spans="2:6" x14ac:dyDescent="0.25">
      <c r="B456" s="148"/>
      <c r="C456" s="149"/>
      <c r="D456" s="149"/>
      <c r="E456" s="149"/>
      <c r="F456" s="149"/>
    </row>
    <row r="457" spans="2:6" x14ac:dyDescent="0.25">
      <c r="B457" s="148"/>
      <c r="C457" s="149"/>
      <c r="D457" s="149"/>
      <c r="E457" s="149"/>
      <c r="F457" s="149"/>
    </row>
    <row r="458" spans="2:6" x14ac:dyDescent="0.25">
      <c r="B458" s="148"/>
      <c r="C458" s="149"/>
      <c r="D458" s="149"/>
      <c r="E458" s="149"/>
      <c r="F458" s="149"/>
    </row>
    <row r="459" spans="2:6" x14ac:dyDescent="0.25">
      <c r="B459" s="148"/>
      <c r="C459" s="149"/>
      <c r="D459" s="149"/>
      <c r="E459" s="149"/>
      <c r="F459" s="149"/>
    </row>
    <row r="460" spans="2:6" x14ac:dyDescent="0.25">
      <c r="B460" s="148"/>
      <c r="C460" s="149"/>
      <c r="D460" s="149"/>
      <c r="E460" s="149"/>
      <c r="F460" s="149"/>
    </row>
    <row r="461" spans="2:6" x14ac:dyDescent="0.25">
      <c r="B461" s="148"/>
      <c r="C461" s="149"/>
      <c r="D461" s="149"/>
      <c r="E461" s="149"/>
      <c r="F461" s="149"/>
    </row>
    <row r="462" spans="2:6" x14ac:dyDescent="0.25">
      <c r="B462" s="148"/>
      <c r="C462" s="149"/>
      <c r="D462" s="149"/>
      <c r="E462" s="149"/>
      <c r="F462" s="149"/>
    </row>
    <row r="463" spans="2:6" x14ac:dyDescent="0.25">
      <c r="B463" s="148"/>
      <c r="C463" s="149"/>
      <c r="D463" s="149"/>
      <c r="E463" s="149"/>
      <c r="F463" s="149"/>
    </row>
    <row r="464" spans="2:6" x14ac:dyDescent="0.25">
      <c r="B464" s="148"/>
      <c r="C464" s="149"/>
      <c r="D464" s="149"/>
      <c r="E464" s="149"/>
      <c r="F464" s="149"/>
    </row>
    <row r="465" spans="2:6" x14ac:dyDescent="0.25">
      <c r="B465" s="148"/>
      <c r="C465" s="149"/>
      <c r="D465" s="149"/>
      <c r="E465" s="149"/>
      <c r="F465" s="149"/>
    </row>
    <row r="466" spans="2:6" x14ac:dyDescent="0.25">
      <c r="B466" s="148"/>
      <c r="C466" s="149"/>
      <c r="D466" s="149"/>
      <c r="E466" s="149"/>
      <c r="F466" s="149"/>
    </row>
    <row r="467" spans="2:6" x14ac:dyDescent="0.25">
      <c r="B467" s="148"/>
      <c r="C467" s="149"/>
      <c r="D467" s="149"/>
      <c r="E467" s="149"/>
      <c r="F467" s="149"/>
    </row>
    <row r="468" spans="2:6" x14ac:dyDescent="0.25">
      <c r="B468" s="148"/>
      <c r="C468" s="149"/>
      <c r="D468" s="149"/>
      <c r="E468" s="149"/>
      <c r="F468" s="149"/>
    </row>
    <row r="469" spans="2:6" x14ac:dyDescent="0.25">
      <c r="B469" s="148"/>
      <c r="C469" s="149"/>
      <c r="D469" s="149"/>
      <c r="E469" s="149"/>
      <c r="F469" s="149"/>
    </row>
    <row r="470" spans="2:6" x14ac:dyDescent="0.25">
      <c r="B470" s="148"/>
      <c r="C470" s="149"/>
      <c r="D470" s="149"/>
      <c r="E470" s="149"/>
      <c r="F470" s="149"/>
    </row>
    <row r="471" spans="2:6" x14ac:dyDescent="0.25">
      <c r="B471" s="148"/>
      <c r="C471" s="149"/>
      <c r="D471" s="149"/>
      <c r="E471" s="149"/>
      <c r="F471" s="149"/>
    </row>
    <row r="472" spans="2:6" x14ac:dyDescent="0.25">
      <c r="B472" s="148"/>
      <c r="C472" s="149"/>
      <c r="D472" s="149"/>
      <c r="E472" s="149"/>
      <c r="F472" s="149"/>
    </row>
    <row r="473" spans="2:6" x14ac:dyDescent="0.25">
      <c r="B473" s="148"/>
      <c r="C473" s="149"/>
      <c r="D473" s="149"/>
      <c r="E473" s="149"/>
      <c r="F473" s="149"/>
    </row>
    <row r="474" spans="2:6" x14ac:dyDescent="0.25">
      <c r="B474" s="148"/>
      <c r="C474" s="149"/>
      <c r="D474" s="149"/>
      <c r="E474" s="149"/>
      <c r="F474" s="149"/>
    </row>
    <row r="475" spans="2:6" x14ac:dyDescent="0.25">
      <c r="B475" s="148"/>
      <c r="C475" s="149"/>
      <c r="D475" s="149"/>
      <c r="E475" s="149"/>
      <c r="F475" s="149"/>
    </row>
    <row r="476" spans="2:6" x14ac:dyDescent="0.25">
      <c r="B476" s="148"/>
      <c r="C476" s="149"/>
      <c r="D476" s="149"/>
      <c r="E476" s="149"/>
      <c r="F476" s="149"/>
    </row>
    <row r="477" spans="2:6" x14ac:dyDescent="0.25">
      <c r="B477" s="148"/>
      <c r="C477" s="149"/>
      <c r="D477" s="149"/>
      <c r="E477" s="149"/>
      <c r="F477" s="149"/>
    </row>
    <row r="478" spans="2:6" x14ac:dyDescent="0.25">
      <c r="B478" s="148"/>
      <c r="C478" s="149"/>
      <c r="D478" s="149"/>
      <c r="E478" s="149"/>
      <c r="F478" s="149"/>
    </row>
    <row r="479" spans="2:6" x14ac:dyDescent="0.25">
      <c r="B479" s="148"/>
      <c r="C479" s="149"/>
      <c r="D479" s="149"/>
      <c r="E479" s="149"/>
      <c r="F479" s="149"/>
    </row>
    <row r="480" spans="2:6" x14ac:dyDescent="0.25">
      <c r="B480" s="148"/>
      <c r="C480" s="149"/>
      <c r="D480" s="149"/>
      <c r="E480" s="149"/>
      <c r="F480" s="149"/>
    </row>
    <row r="481" spans="2:6" x14ac:dyDescent="0.25">
      <c r="B481" s="148"/>
      <c r="C481" s="149"/>
      <c r="D481" s="149"/>
      <c r="E481" s="149"/>
      <c r="F481" s="149"/>
    </row>
    <row r="482" spans="2:6" x14ac:dyDescent="0.25">
      <c r="B482" s="148"/>
      <c r="C482" s="149"/>
      <c r="D482" s="149"/>
      <c r="E482" s="149"/>
      <c r="F482" s="149"/>
    </row>
    <row r="483" spans="2:6" x14ac:dyDescent="0.25">
      <c r="B483" s="148"/>
      <c r="C483" s="149"/>
      <c r="D483" s="149"/>
      <c r="E483" s="149"/>
      <c r="F483" s="149"/>
    </row>
    <row r="484" spans="2:6" x14ac:dyDescent="0.25">
      <c r="B484" s="148"/>
      <c r="C484" s="149"/>
      <c r="D484" s="149"/>
      <c r="E484" s="149"/>
      <c r="F484" s="149"/>
    </row>
    <row r="485" spans="2:6" x14ac:dyDescent="0.25">
      <c r="B485" s="148"/>
      <c r="C485" s="149"/>
      <c r="D485" s="149"/>
      <c r="E485" s="149"/>
      <c r="F485" s="149"/>
    </row>
    <row r="486" spans="2:6" x14ac:dyDescent="0.25">
      <c r="B486" s="148"/>
      <c r="C486" s="149"/>
      <c r="D486" s="149"/>
      <c r="E486" s="149"/>
      <c r="F486" s="149"/>
    </row>
    <row r="487" spans="2:6" x14ac:dyDescent="0.25">
      <c r="B487" s="148"/>
      <c r="C487" s="149"/>
      <c r="D487" s="149"/>
      <c r="E487" s="149"/>
      <c r="F487" s="149"/>
    </row>
    <row r="488" spans="2:6" x14ac:dyDescent="0.25">
      <c r="B488" s="148"/>
      <c r="C488" s="149"/>
      <c r="D488" s="149"/>
      <c r="E488" s="149"/>
      <c r="F488" s="149"/>
    </row>
    <row r="489" spans="2:6" x14ac:dyDescent="0.25">
      <c r="B489" s="148"/>
      <c r="C489" s="149"/>
      <c r="D489" s="149"/>
      <c r="E489" s="149"/>
      <c r="F489" s="149"/>
    </row>
    <row r="490" spans="2:6" x14ac:dyDescent="0.25">
      <c r="B490" s="148"/>
      <c r="C490" s="149"/>
      <c r="D490" s="149"/>
      <c r="E490" s="149"/>
      <c r="F490" s="149"/>
    </row>
    <row r="491" spans="2:6" x14ac:dyDescent="0.25">
      <c r="B491" s="148"/>
      <c r="C491" s="149"/>
      <c r="D491" s="149"/>
      <c r="E491" s="149"/>
      <c r="F491" s="149"/>
    </row>
    <row r="492" spans="2:6" x14ac:dyDescent="0.25">
      <c r="B492" s="148"/>
      <c r="C492" s="149"/>
      <c r="D492" s="149"/>
      <c r="E492" s="149"/>
      <c r="F492" s="149"/>
    </row>
    <row r="493" spans="2:6" x14ac:dyDescent="0.25">
      <c r="B493" s="148"/>
      <c r="C493" s="149"/>
      <c r="D493" s="149"/>
      <c r="E493" s="149"/>
      <c r="F493" s="149"/>
    </row>
    <row r="494" spans="2:6" x14ac:dyDescent="0.25">
      <c r="B494" s="148"/>
      <c r="C494" s="149"/>
      <c r="D494" s="149"/>
      <c r="E494" s="149"/>
      <c r="F494" s="149"/>
    </row>
    <row r="495" spans="2:6" x14ac:dyDescent="0.25">
      <c r="B495" s="148"/>
      <c r="C495" s="149"/>
      <c r="D495" s="149"/>
      <c r="E495" s="149"/>
      <c r="F495" s="149"/>
    </row>
    <row r="496" spans="2:6" x14ac:dyDescent="0.25">
      <c r="B496" s="148"/>
      <c r="C496" s="149"/>
      <c r="D496" s="149"/>
      <c r="E496" s="149"/>
      <c r="F496" s="149"/>
    </row>
    <row r="497" spans="2:6" x14ac:dyDescent="0.25">
      <c r="B497" s="148"/>
      <c r="C497" s="149"/>
      <c r="D497" s="149"/>
      <c r="E497" s="149"/>
      <c r="F497" s="149"/>
    </row>
    <row r="498" spans="2:6" x14ac:dyDescent="0.25">
      <c r="B498" s="148"/>
      <c r="C498" s="149"/>
      <c r="D498" s="149"/>
      <c r="E498" s="149"/>
      <c r="F498" s="149"/>
    </row>
    <row r="499" spans="2:6" x14ac:dyDescent="0.25">
      <c r="B499" s="148"/>
      <c r="C499" s="149"/>
      <c r="D499" s="149"/>
      <c r="E499" s="149"/>
      <c r="F499" s="149"/>
    </row>
    <row r="500" spans="2:6" x14ac:dyDescent="0.25">
      <c r="B500" s="148"/>
      <c r="C500" s="149"/>
      <c r="D500" s="149"/>
      <c r="E500" s="149"/>
      <c r="F500" s="149"/>
    </row>
    <row r="501" spans="2:6" x14ac:dyDescent="0.25">
      <c r="B501" s="148"/>
      <c r="C501" s="149"/>
      <c r="D501" s="149"/>
      <c r="E501" s="149"/>
      <c r="F501" s="149"/>
    </row>
    <row r="502" spans="2:6" x14ac:dyDescent="0.25">
      <c r="B502" s="148"/>
      <c r="C502" s="149"/>
      <c r="D502" s="149"/>
      <c r="E502" s="149"/>
      <c r="F502" s="149"/>
    </row>
    <row r="503" spans="2:6" x14ac:dyDescent="0.25">
      <c r="B503" s="148"/>
      <c r="C503" s="149"/>
      <c r="D503" s="149"/>
      <c r="E503" s="149"/>
      <c r="F503" s="149"/>
    </row>
    <row r="504" spans="2:6" x14ac:dyDescent="0.25">
      <c r="B504" s="148"/>
      <c r="C504" s="149"/>
      <c r="D504" s="149"/>
      <c r="E504" s="149"/>
      <c r="F504" s="149"/>
    </row>
    <row r="505" spans="2:6" x14ac:dyDescent="0.25">
      <c r="B505" s="148"/>
      <c r="C505" s="149"/>
      <c r="D505" s="149"/>
      <c r="E505" s="149"/>
      <c r="F505" s="149"/>
    </row>
    <row r="506" spans="2:6" x14ac:dyDescent="0.25">
      <c r="B506" s="148"/>
      <c r="C506" s="149"/>
      <c r="D506" s="149"/>
      <c r="E506" s="149"/>
      <c r="F506" s="149"/>
    </row>
    <row r="507" spans="2:6" x14ac:dyDescent="0.25">
      <c r="B507" s="148"/>
      <c r="C507" s="149"/>
      <c r="D507" s="149"/>
      <c r="E507" s="149"/>
      <c r="F507" s="149"/>
    </row>
    <row r="508" spans="2:6" x14ac:dyDescent="0.25">
      <c r="B508" s="148"/>
      <c r="C508" s="149"/>
      <c r="D508" s="149"/>
      <c r="E508" s="149"/>
      <c r="F508" s="149"/>
    </row>
    <row r="509" spans="2:6" x14ac:dyDescent="0.25">
      <c r="B509" s="148"/>
      <c r="C509" s="149"/>
      <c r="D509" s="149"/>
      <c r="E509" s="149"/>
      <c r="F509" s="149"/>
    </row>
    <row r="510" spans="2:6" x14ac:dyDescent="0.25">
      <c r="B510" s="148"/>
      <c r="C510" s="149"/>
      <c r="D510" s="149"/>
      <c r="E510" s="149"/>
      <c r="F510" s="149"/>
    </row>
    <row r="511" spans="2:6" x14ac:dyDescent="0.25">
      <c r="B511" s="148"/>
      <c r="C511" s="149"/>
      <c r="D511" s="149"/>
      <c r="E511" s="149"/>
      <c r="F511" s="149"/>
    </row>
    <row r="512" spans="2:6" x14ac:dyDescent="0.25">
      <c r="B512" s="148"/>
      <c r="C512" s="149"/>
      <c r="D512" s="149"/>
      <c r="E512" s="149"/>
      <c r="F512" s="149"/>
    </row>
    <row r="513" spans="2:6" x14ac:dyDescent="0.25">
      <c r="B513" s="148"/>
      <c r="C513" s="149"/>
      <c r="D513" s="149"/>
      <c r="E513" s="149"/>
      <c r="F513" s="149"/>
    </row>
    <row r="514" spans="2:6" x14ac:dyDescent="0.25">
      <c r="B514" s="148"/>
      <c r="C514" s="149"/>
      <c r="D514" s="149"/>
      <c r="E514" s="149"/>
      <c r="F514" s="149"/>
    </row>
    <row r="515" spans="2:6" x14ac:dyDescent="0.25">
      <c r="B515" s="148"/>
      <c r="C515" s="149"/>
      <c r="D515" s="149"/>
      <c r="E515" s="149"/>
      <c r="F515" s="149"/>
    </row>
    <row r="516" spans="2:6" x14ac:dyDescent="0.25">
      <c r="B516" s="148"/>
      <c r="C516" s="149"/>
      <c r="D516" s="149"/>
      <c r="E516" s="149"/>
      <c r="F516" s="149"/>
    </row>
    <row r="517" spans="2:6" x14ac:dyDescent="0.25">
      <c r="B517" s="148"/>
      <c r="C517" s="149"/>
      <c r="D517" s="149"/>
      <c r="E517" s="149"/>
      <c r="F517" s="149"/>
    </row>
    <row r="518" spans="2:6" x14ac:dyDescent="0.25">
      <c r="B518" s="148"/>
      <c r="C518" s="149"/>
      <c r="D518" s="149"/>
      <c r="E518" s="149"/>
      <c r="F518" s="149"/>
    </row>
    <row r="519" spans="2:6" x14ac:dyDescent="0.25">
      <c r="B519" s="148"/>
      <c r="C519" s="149"/>
      <c r="D519" s="149"/>
      <c r="E519" s="149"/>
      <c r="F519" s="149"/>
    </row>
    <row r="520" spans="2:6" x14ac:dyDescent="0.25">
      <c r="B520" s="148"/>
      <c r="C520" s="149"/>
      <c r="D520" s="149"/>
      <c r="E520" s="149"/>
      <c r="F520" s="149"/>
    </row>
    <row r="521" spans="2:6" x14ac:dyDescent="0.25">
      <c r="B521" s="148"/>
      <c r="C521" s="149"/>
      <c r="D521" s="149"/>
      <c r="E521" s="149"/>
      <c r="F521" s="149"/>
    </row>
    <row r="522" spans="2:6" x14ac:dyDescent="0.25">
      <c r="B522" s="148"/>
      <c r="C522" s="149"/>
      <c r="D522" s="149"/>
      <c r="E522" s="149"/>
      <c r="F522" s="149"/>
    </row>
    <row r="523" spans="2:6" x14ac:dyDescent="0.25">
      <c r="B523" s="148"/>
      <c r="C523" s="149"/>
      <c r="D523" s="149"/>
      <c r="E523" s="149"/>
      <c r="F523" s="149"/>
    </row>
    <row r="524" spans="2:6" x14ac:dyDescent="0.25">
      <c r="B524" s="148"/>
      <c r="C524" s="149"/>
      <c r="D524" s="149"/>
      <c r="E524" s="149"/>
      <c r="F524" s="149"/>
    </row>
    <row r="525" spans="2:6" x14ac:dyDescent="0.25">
      <c r="B525" s="148"/>
      <c r="C525" s="149"/>
      <c r="D525" s="149"/>
      <c r="E525" s="149"/>
      <c r="F525" s="149"/>
    </row>
    <row r="526" spans="2:6" x14ac:dyDescent="0.25">
      <c r="B526" s="148"/>
      <c r="C526" s="149"/>
      <c r="D526" s="149"/>
      <c r="E526" s="149"/>
      <c r="F526" s="149"/>
    </row>
    <row r="527" spans="2:6" x14ac:dyDescent="0.25">
      <c r="B527" s="148"/>
      <c r="C527" s="149"/>
      <c r="D527" s="149"/>
      <c r="E527" s="149"/>
      <c r="F527" s="149"/>
    </row>
    <row r="528" spans="2:6" x14ac:dyDescent="0.25">
      <c r="B528" s="148"/>
      <c r="C528" s="149"/>
      <c r="D528" s="149"/>
      <c r="E528" s="149"/>
      <c r="F528" s="149"/>
    </row>
    <row r="529" spans="2:6" x14ac:dyDescent="0.25">
      <c r="B529" s="148"/>
      <c r="C529" s="149"/>
      <c r="D529" s="149"/>
      <c r="E529" s="149"/>
      <c r="F529" s="149"/>
    </row>
    <row r="530" spans="2:6" x14ac:dyDescent="0.25">
      <c r="B530" s="148"/>
      <c r="C530" s="149"/>
      <c r="D530" s="149"/>
      <c r="E530" s="149"/>
      <c r="F530" s="149"/>
    </row>
    <row r="531" spans="2:6" x14ac:dyDescent="0.25">
      <c r="B531" s="148"/>
      <c r="C531" s="149"/>
      <c r="D531" s="149"/>
      <c r="E531" s="149"/>
      <c r="F531" s="149"/>
    </row>
    <row r="532" spans="2:6" x14ac:dyDescent="0.25">
      <c r="B532" s="148"/>
      <c r="C532" s="149"/>
      <c r="D532" s="149"/>
      <c r="E532" s="149"/>
      <c r="F532" s="149"/>
    </row>
    <row r="533" spans="2:6" x14ac:dyDescent="0.25">
      <c r="B533" s="148"/>
      <c r="C533" s="149"/>
      <c r="D533" s="149"/>
      <c r="E533" s="149"/>
      <c r="F533" s="149"/>
    </row>
    <row r="534" spans="2:6" x14ac:dyDescent="0.25">
      <c r="B534" s="148"/>
      <c r="C534" s="149"/>
      <c r="D534" s="149"/>
      <c r="E534" s="149"/>
      <c r="F534" s="149"/>
    </row>
    <row r="535" spans="2:6" x14ac:dyDescent="0.25">
      <c r="B535" s="148"/>
      <c r="C535" s="149"/>
      <c r="D535" s="149"/>
      <c r="E535" s="149"/>
      <c r="F535" s="149"/>
    </row>
    <row r="536" spans="2:6" x14ac:dyDescent="0.25">
      <c r="B536" s="148"/>
      <c r="C536" s="149"/>
      <c r="D536" s="149"/>
      <c r="E536" s="149"/>
      <c r="F536" s="149"/>
    </row>
    <row r="537" spans="2:6" x14ac:dyDescent="0.25">
      <c r="B537" s="148"/>
      <c r="C537" s="149"/>
      <c r="D537" s="149"/>
      <c r="E537" s="149"/>
      <c r="F537" s="149"/>
    </row>
    <row r="538" spans="2:6" x14ac:dyDescent="0.25">
      <c r="B538" s="148"/>
      <c r="C538" s="149"/>
      <c r="D538" s="149"/>
      <c r="E538" s="149"/>
      <c r="F538" s="149"/>
    </row>
    <row r="539" spans="2:6" x14ac:dyDescent="0.25">
      <c r="B539" s="148"/>
      <c r="C539" s="149"/>
      <c r="D539" s="149"/>
      <c r="E539" s="149"/>
      <c r="F539" s="149"/>
    </row>
    <row r="540" spans="2:6" x14ac:dyDescent="0.25">
      <c r="B540" s="148"/>
      <c r="C540" s="149"/>
      <c r="D540" s="149"/>
      <c r="E540" s="149"/>
      <c r="F540" s="149"/>
    </row>
    <row r="541" spans="2:6" x14ac:dyDescent="0.25">
      <c r="B541" s="148"/>
      <c r="C541" s="149"/>
      <c r="D541" s="149"/>
      <c r="E541" s="149"/>
      <c r="F541" s="149"/>
    </row>
    <row r="542" spans="2:6" x14ac:dyDescent="0.25">
      <c r="B542" s="148"/>
      <c r="C542" s="149"/>
      <c r="D542" s="149"/>
      <c r="E542" s="149"/>
      <c r="F542" s="149"/>
    </row>
    <row r="543" spans="2:6" x14ac:dyDescent="0.25">
      <c r="B543" s="148"/>
      <c r="C543" s="149"/>
      <c r="D543" s="149"/>
      <c r="E543" s="149"/>
      <c r="F543" s="149"/>
    </row>
    <row r="544" spans="2:6" x14ac:dyDescent="0.25">
      <c r="B544" s="148"/>
      <c r="C544" s="149"/>
      <c r="D544" s="149"/>
      <c r="E544" s="149"/>
      <c r="F544" s="149"/>
    </row>
    <row r="545" spans="2:6" x14ac:dyDescent="0.25">
      <c r="B545" s="148"/>
      <c r="C545" s="149"/>
      <c r="D545" s="149"/>
      <c r="E545" s="149"/>
      <c r="F545" s="149"/>
    </row>
    <row r="546" spans="2:6" x14ac:dyDescent="0.25">
      <c r="B546" s="148"/>
      <c r="C546" s="149"/>
      <c r="D546" s="149"/>
      <c r="E546" s="149"/>
      <c r="F546" s="149"/>
    </row>
    <row r="547" spans="2:6" x14ac:dyDescent="0.25">
      <c r="B547" s="148"/>
      <c r="C547" s="149"/>
      <c r="D547" s="149"/>
      <c r="E547" s="149"/>
      <c r="F547" s="149"/>
    </row>
    <row r="548" spans="2:6" x14ac:dyDescent="0.25">
      <c r="B548" s="148"/>
      <c r="C548" s="149"/>
      <c r="D548" s="149"/>
      <c r="E548" s="149"/>
      <c r="F548" s="149"/>
    </row>
    <row r="549" spans="2:6" x14ac:dyDescent="0.25">
      <c r="B549" s="148"/>
      <c r="C549" s="149"/>
      <c r="D549" s="149"/>
      <c r="E549" s="149"/>
      <c r="F549" s="149"/>
    </row>
    <row r="550" spans="2:6" x14ac:dyDescent="0.25">
      <c r="B550" s="148"/>
      <c r="C550" s="149"/>
      <c r="D550" s="149"/>
      <c r="E550" s="149"/>
      <c r="F550" s="149"/>
    </row>
    <row r="551" spans="2:6" x14ac:dyDescent="0.25">
      <c r="B551" s="148"/>
      <c r="C551" s="149"/>
      <c r="D551" s="149"/>
      <c r="E551" s="149"/>
      <c r="F551" s="149"/>
    </row>
    <row r="552" spans="2:6" x14ac:dyDescent="0.25">
      <c r="B552" s="148"/>
      <c r="C552" s="149"/>
      <c r="D552" s="149"/>
      <c r="E552" s="149"/>
      <c r="F552" s="149"/>
    </row>
    <row r="553" spans="2:6" x14ac:dyDescent="0.25">
      <c r="B553" s="148"/>
      <c r="C553" s="149"/>
      <c r="D553" s="149"/>
      <c r="E553" s="149"/>
      <c r="F553" s="149"/>
    </row>
    <row r="554" spans="2:6" x14ac:dyDescent="0.25">
      <c r="B554" s="148"/>
      <c r="C554" s="149"/>
      <c r="D554" s="149"/>
      <c r="E554" s="149"/>
      <c r="F554" s="149"/>
    </row>
    <row r="555" spans="2:6" x14ac:dyDescent="0.25">
      <c r="B555" s="148"/>
      <c r="C555" s="149"/>
      <c r="D555" s="149"/>
      <c r="E555" s="149"/>
      <c r="F555" s="149"/>
    </row>
    <row r="556" spans="2:6" x14ac:dyDescent="0.25">
      <c r="B556" s="148"/>
      <c r="C556" s="149"/>
      <c r="D556" s="149"/>
      <c r="E556" s="149"/>
      <c r="F556" s="149"/>
    </row>
    <row r="557" spans="2:6" x14ac:dyDescent="0.25">
      <c r="B557" s="148"/>
      <c r="C557" s="149"/>
      <c r="D557" s="149"/>
      <c r="E557" s="149"/>
      <c r="F557" s="149"/>
    </row>
    <row r="558" spans="2:6" x14ac:dyDescent="0.25">
      <c r="B558" s="148"/>
      <c r="C558" s="149"/>
      <c r="D558" s="149"/>
      <c r="E558" s="149"/>
      <c r="F558" s="149"/>
    </row>
    <row r="559" spans="2:6" x14ac:dyDescent="0.25">
      <c r="B559" s="148"/>
      <c r="C559" s="149"/>
      <c r="D559" s="149"/>
      <c r="E559" s="149"/>
      <c r="F559" s="149"/>
    </row>
    <row r="560" spans="2:6" x14ac:dyDescent="0.25">
      <c r="B560" s="148"/>
      <c r="C560" s="149"/>
      <c r="D560" s="149"/>
      <c r="E560" s="149"/>
      <c r="F560" s="149"/>
    </row>
    <row r="561" spans="2:6" x14ac:dyDescent="0.25">
      <c r="B561" s="148"/>
      <c r="C561" s="149"/>
      <c r="D561" s="149"/>
      <c r="E561" s="149"/>
      <c r="F561" s="149"/>
    </row>
    <row r="562" spans="2:6" x14ac:dyDescent="0.25">
      <c r="B562" s="148"/>
      <c r="C562" s="149"/>
      <c r="D562" s="149"/>
      <c r="E562" s="149"/>
      <c r="F562" s="149"/>
    </row>
    <row r="563" spans="2:6" x14ac:dyDescent="0.25">
      <c r="B563" s="148"/>
      <c r="C563" s="149"/>
      <c r="D563" s="149"/>
      <c r="E563" s="149"/>
      <c r="F563" s="149"/>
    </row>
    <row r="564" spans="2:6" x14ac:dyDescent="0.25">
      <c r="B564" s="148"/>
      <c r="C564" s="149"/>
      <c r="D564" s="149"/>
      <c r="E564" s="149"/>
      <c r="F564" s="149"/>
    </row>
    <row r="565" spans="2:6" x14ac:dyDescent="0.25">
      <c r="B565" s="148"/>
      <c r="C565" s="149"/>
      <c r="D565" s="149"/>
      <c r="E565" s="149"/>
      <c r="F565" s="149"/>
    </row>
    <row r="566" spans="2:6" x14ac:dyDescent="0.25">
      <c r="B566" s="148"/>
      <c r="C566" s="149"/>
      <c r="D566" s="149"/>
      <c r="E566" s="149"/>
      <c r="F566" s="149"/>
    </row>
    <row r="567" spans="2:6" x14ac:dyDescent="0.25">
      <c r="B567" s="148"/>
      <c r="C567" s="149"/>
      <c r="D567" s="149"/>
      <c r="E567" s="149"/>
      <c r="F567" s="149"/>
    </row>
    <row r="568" spans="2:6" x14ac:dyDescent="0.25">
      <c r="B568" s="148"/>
      <c r="C568" s="149"/>
      <c r="D568" s="149"/>
      <c r="E568" s="149"/>
      <c r="F568" s="149"/>
    </row>
    <row r="569" spans="2:6" x14ac:dyDescent="0.25">
      <c r="B569" s="148"/>
      <c r="C569" s="149"/>
      <c r="D569" s="149"/>
      <c r="E569" s="149"/>
      <c r="F569" s="149"/>
    </row>
    <row r="570" spans="2:6" x14ac:dyDescent="0.25">
      <c r="B570" s="148"/>
      <c r="C570" s="149"/>
      <c r="D570" s="149"/>
      <c r="E570" s="149"/>
      <c r="F570" s="149"/>
    </row>
    <row r="571" spans="2:6" x14ac:dyDescent="0.25">
      <c r="B571" s="148"/>
      <c r="C571" s="149"/>
      <c r="D571" s="149"/>
      <c r="E571" s="149"/>
      <c r="F571" s="149"/>
    </row>
    <row r="572" spans="2:6" x14ac:dyDescent="0.25">
      <c r="B572" s="148"/>
      <c r="C572" s="149"/>
      <c r="D572" s="149"/>
      <c r="E572" s="149"/>
      <c r="F572" s="149"/>
    </row>
    <row r="573" spans="2:6" x14ac:dyDescent="0.25">
      <c r="B573" s="148"/>
      <c r="C573" s="149"/>
      <c r="D573" s="149"/>
      <c r="E573" s="149"/>
      <c r="F573" s="149"/>
    </row>
    <row r="574" spans="2:6" x14ac:dyDescent="0.25">
      <c r="B574" s="148"/>
      <c r="C574" s="149"/>
      <c r="D574" s="149"/>
      <c r="E574" s="149"/>
      <c r="F574" s="149"/>
    </row>
    <row r="575" spans="2:6" x14ac:dyDescent="0.25">
      <c r="B575" s="148"/>
      <c r="C575" s="149"/>
      <c r="D575" s="149"/>
      <c r="E575" s="149"/>
      <c r="F575" s="149"/>
    </row>
    <row r="576" spans="2:6" x14ac:dyDescent="0.25">
      <c r="B576" s="148"/>
      <c r="C576" s="149"/>
      <c r="D576" s="149"/>
      <c r="E576" s="149"/>
      <c r="F576" s="149"/>
    </row>
    <row r="577" spans="2:6" x14ac:dyDescent="0.25">
      <c r="B577" s="148"/>
      <c r="C577" s="149"/>
      <c r="D577" s="149"/>
      <c r="E577" s="149"/>
      <c r="F577" s="149"/>
    </row>
    <row r="578" spans="2:6" x14ac:dyDescent="0.25">
      <c r="B578" s="148"/>
      <c r="C578" s="149"/>
      <c r="D578" s="149"/>
      <c r="E578" s="149"/>
      <c r="F578" s="149"/>
    </row>
    <row r="579" spans="2:6" x14ac:dyDescent="0.25">
      <c r="B579" s="148"/>
      <c r="C579" s="149"/>
      <c r="D579" s="149"/>
      <c r="E579" s="149"/>
      <c r="F579" s="149"/>
    </row>
    <row r="580" spans="2:6" x14ac:dyDescent="0.25">
      <c r="B580" s="148"/>
      <c r="C580" s="149"/>
      <c r="D580" s="149"/>
      <c r="E580" s="149"/>
      <c r="F580" s="149"/>
    </row>
    <row r="581" spans="2:6" x14ac:dyDescent="0.25">
      <c r="B581" s="148"/>
      <c r="C581" s="149"/>
      <c r="D581" s="149"/>
      <c r="E581" s="149"/>
      <c r="F581" s="149"/>
    </row>
    <row r="582" spans="2:6" x14ac:dyDescent="0.25">
      <c r="B582" s="148"/>
      <c r="C582" s="149"/>
      <c r="D582" s="149"/>
      <c r="E582" s="149"/>
      <c r="F582" s="149"/>
    </row>
    <row r="583" spans="2:6" x14ac:dyDescent="0.25">
      <c r="B583" s="148"/>
      <c r="C583" s="149"/>
      <c r="D583" s="149"/>
      <c r="E583" s="149"/>
      <c r="F583" s="149"/>
    </row>
    <row r="584" spans="2:6" x14ac:dyDescent="0.25">
      <c r="B584" s="148"/>
      <c r="C584" s="149"/>
      <c r="D584" s="149"/>
      <c r="E584" s="149"/>
      <c r="F584" s="149"/>
    </row>
    <row r="585" spans="2:6" x14ac:dyDescent="0.25">
      <c r="B585" s="148"/>
      <c r="C585" s="149"/>
      <c r="D585" s="149"/>
      <c r="E585" s="149"/>
      <c r="F585" s="149"/>
    </row>
    <row r="586" spans="2:6" x14ac:dyDescent="0.25">
      <c r="B586" s="148"/>
      <c r="C586" s="149"/>
      <c r="D586" s="149"/>
      <c r="E586" s="149"/>
      <c r="F586" s="149"/>
    </row>
    <row r="587" spans="2:6" x14ac:dyDescent="0.25">
      <c r="B587" s="148"/>
      <c r="C587" s="149"/>
      <c r="D587" s="149"/>
      <c r="E587" s="149"/>
      <c r="F587" s="149"/>
    </row>
    <row r="588" spans="2:6" x14ac:dyDescent="0.25">
      <c r="B588" s="148"/>
      <c r="C588" s="149"/>
      <c r="D588" s="149"/>
      <c r="E588" s="149"/>
      <c r="F588" s="149"/>
    </row>
    <row r="589" spans="2:6" x14ac:dyDescent="0.25">
      <c r="B589" s="148"/>
      <c r="C589" s="149"/>
      <c r="D589" s="149"/>
      <c r="E589" s="149"/>
      <c r="F589" s="149"/>
    </row>
    <row r="590" spans="2:6" x14ac:dyDescent="0.25">
      <c r="B590" s="148"/>
      <c r="C590" s="149"/>
      <c r="D590" s="149"/>
      <c r="E590" s="149"/>
      <c r="F590" s="149"/>
    </row>
    <row r="591" spans="2:6" x14ac:dyDescent="0.25">
      <c r="B591" s="148"/>
      <c r="C591" s="149"/>
      <c r="D591" s="149"/>
      <c r="E591" s="149"/>
      <c r="F591" s="149"/>
    </row>
    <row r="592" spans="2:6" x14ac:dyDescent="0.25">
      <c r="B592" s="148"/>
      <c r="C592" s="149"/>
      <c r="D592" s="149"/>
      <c r="E592" s="149"/>
      <c r="F592" s="149"/>
    </row>
    <row r="593" spans="2:6" x14ac:dyDescent="0.25">
      <c r="B593" s="148"/>
      <c r="C593" s="149"/>
      <c r="D593" s="149"/>
      <c r="E593" s="149"/>
      <c r="F593" s="149"/>
    </row>
    <row r="594" spans="2:6" x14ac:dyDescent="0.25">
      <c r="B594" s="148"/>
      <c r="C594" s="149"/>
      <c r="D594" s="149"/>
      <c r="E594" s="149"/>
      <c r="F594" s="149"/>
    </row>
    <row r="595" spans="2:6" x14ac:dyDescent="0.25">
      <c r="B595" s="148"/>
      <c r="C595" s="149"/>
      <c r="D595" s="149"/>
      <c r="E595" s="149"/>
      <c r="F595" s="149"/>
    </row>
    <row r="596" spans="2:6" x14ac:dyDescent="0.25">
      <c r="B596" s="148"/>
      <c r="C596" s="149"/>
      <c r="D596" s="149"/>
      <c r="E596" s="149"/>
      <c r="F596" s="149"/>
    </row>
    <row r="597" spans="2:6" x14ac:dyDescent="0.25">
      <c r="B597" s="148"/>
      <c r="C597" s="149"/>
      <c r="D597" s="149"/>
      <c r="E597" s="149"/>
      <c r="F597" s="149"/>
    </row>
    <row r="598" spans="2:6" x14ac:dyDescent="0.25">
      <c r="B598" s="148"/>
      <c r="C598" s="149"/>
      <c r="D598" s="149"/>
      <c r="E598" s="149"/>
      <c r="F598" s="149"/>
    </row>
    <row r="599" spans="2:6" x14ac:dyDescent="0.25">
      <c r="B599" s="148"/>
      <c r="C599" s="149"/>
      <c r="D599" s="149"/>
      <c r="E599" s="149"/>
      <c r="F599" s="149"/>
    </row>
    <row r="600" spans="2:6" x14ac:dyDescent="0.25">
      <c r="B600" s="148"/>
      <c r="C600" s="149"/>
      <c r="D600" s="149"/>
      <c r="E600" s="149"/>
      <c r="F600" s="149"/>
    </row>
    <row r="601" spans="2:6" x14ac:dyDescent="0.25">
      <c r="B601" s="148"/>
      <c r="C601" s="149"/>
      <c r="D601" s="149"/>
      <c r="E601" s="149"/>
      <c r="F601" s="149"/>
    </row>
    <row r="602" spans="2:6" x14ac:dyDescent="0.25">
      <c r="B602" s="148"/>
      <c r="C602" s="149"/>
      <c r="D602" s="149"/>
      <c r="E602" s="149"/>
      <c r="F602" s="149"/>
    </row>
    <row r="603" spans="2:6" x14ac:dyDescent="0.25">
      <c r="B603" s="148"/>
      <c r="C603" s="149"/>
      <c r="D603" s="149"/>
      <c r="E603" s="149"/>
      <c r="F603" s="149"/>
    </row>
    <row r="604" spans="2:6" x14ac:dyDescent="0.25">
      <c r="B604" s="148"/>
      <c r="C604" s="149"/>
      <c r="D604" s="149"/>
      <c r="E604" s="149"/>
      <c r="F604" s="149"/>
    </row>
    <row r="605" spans="2:6" x14ac:dyDescent="0.25">
      <c r="B605" s="148"/>
      <c r="C605" s="149"/>
      <c r="D605" s="149"/>
      <c r="E605" s="149"/>
      <c r="F605" s="149"/>
    </row>
    <row r="606" spans="2:6" x14ac:dyDescent="0.25">
      <c r="B606" s="148"/>
      <c r="C606" s="149"/>
      <c r="D606" s="149"/>
      <c r="E606" s="149"/>
      <c r="F606" s="149"/>
    </row>
    <row r="607" spans="2:6" x14ac:dyDescent="0.25">
      <c r="B607" s="148"/>
      <c r="C607" s="149"/>
      <c r="D607" s="149"/>
      <c r="E607" s="149"/>
      <c r="F607" s="149"/>
    </row>
    <row r="608" spans="2:6" x14ac:dyDescent="0.25">
      <c r="B608" s="148"/>
      <c r="C608" s="149"/>
      <c r="D608" s="149"/>
      <c r="E608" s="149"/>
      <c r="F608" s="149"/>
    </row>
    <row r="609" spans="2:6" x14ac:dyDescent="0.25">
      <c r="B609" s="148"/>
      <c r="C609" s="149"/>
      <c r="D609" s="149"/>
      <c r="E609" s="149"/>
      <c r="F609" s="149"/>
    </row>
    <row r="610" spans="2:6" x14ac:dyDescent="0.25">
      <c r="B610" s="148"/>
      <c r="C610" s="149"/>
      <c r="D610" s="149"/>
      <c r="E610" s="149"/>
      <c r="F610" s="149"/>
    </row>
    <row r="611" spans="2:6" x14ac:dyDescent="0.25">
      <c r="B611" s="148"/>
      <c r="C611" s="149"/>
      <c r="D611" s="149"/>
      <c r="E611" s="149"/>
      <c r="F611" s="149"/>
    </row>
    <row r="612" spans="2:6" x14ac:dyDescent="0.25">
      <c r="B612" s="148"/>
      <c r="C612" s="149"/>
      <c r="D612" s="149"/>
      <c r="E612" s="149"/>
      <c r="F612" s="149"/>
    </row>
    <row r="613" spans="2:6" x14ac:dyDescent="0.25">
      <c r="B613" s="148"/>
      <c r="C613" s="149"/>
      <c r="D613" s="149"/>
      <c r="E613" s="149"/>
      <c r="F613" s="149"/>
    </row>
    <row r="614" spans="2:6" x14ac:dyDescent="0.25">
      <c r="B614" s="148"/>
      <c r="C614" s="149"/>
      <c r="D614" s="149"/>
      <c r="E614" s="149"/>
      <c r="F614" s="149"/>
    </row>
    <row r="615" spans="2:6" x14ac:dyDescent="0.25">
      <c r="B615" s="148"/>
      <c r="C615" s="149"/>
      <c r="D615" s="149"/>
      <c r="E615" s="149"/>
      <c r="F615" s="149"/>
    </row>
    <row r="616" spans="2:6" x14ac:dyDescent="0.25">
      <c r="B616" s="148"/>
      <c r="C616" s="149"/>
      <c r="D616" s="149"/>
      <c r="E616" s="149"/>
      <c r="F616" s="149"/>
    </row>
    <row r="617" spans="2:6" x14ac:dyDescent="0.25">
      <c r="B617" s="148"/>
      <c r="C617" s="149"/>
      <c r="D617" s="149"/>
      <c r="E617" s="149"/>
      <c r="F617" s="149"/>
    </row>
    <row r="618" spans="2:6" x14ac:dyDescent="0.25">
      <c r="B618" s="148"/>
      <c r="C618" s="149"/>
      <c r="D618" s="149"/>
      <c r="E618" s="149"/>
      <c r="F618" s="149"/>
    </row>
    <row r="619" spans="2:6" x14ac:dyDescent="0.25">
      <c r="B619" s="148"/>
      <c r="C619" s="149"/>
      <c r="D619" s="149"/>
      <c r="E619" s="149"/>
      <c r="F619" s="149"/>
    </row>
    <row r="620" spans="2:6" x14ac:dyDescent="0.25">
      <c r="B620" s="148"/>
      <c r="C620" s="149"/>
      <c r="D620" s="149"/>
      <c r="E620" s="149"/>
      <c r="F620" s="149"/>
    </row>
    <row r="621" spans="2:6" x14ac:dyDescent="0.25">
      <c r="B621" s="148"/>
      <c r="C621" s="149"/>
      <c r="D621" s="149"/>
      <c r="E621" s="149"/>
      <c r="F621" s="149"/>
    </row>
    <row r="622" spans="2:6" x14ac:dyDescent="0.25">
      <c r="B622" s="148"/>
      <c r="C622" s="149"/>
      <c r="D622" s="149"/>
      <c r="E622" s="149"/>
      <c r="F622" s="149"/>
    </row>
    <row r="623" spans="2:6" x14ac:dyDescent="0.25">
      <c r="B623" s="148"/>
      <c r="C623" s="149"/>
      <c r="D623" s="149"/>
      <c r="E623" s="149"/>
      <c r="F623" s="149"/>
    </row>
    <row r="624" spans="2:6" x14ac:dyDescent="0.25">
      <c r="B624" s="148"/>
      <c r="C624" s="149"/>
      <c r="D624" s="149"/>
      <c r="E624" s="149"/>
      <c r="F624" s="149"/>
    </row>
    <row r="625" spans="2:6" x14ac:dyDescent="0.25">
      <c r="B625" s="148"/>
      <c r="C625" s="149"/>
      <c r="D625" s="149"/>
      <c r="E625" s="149"/>
      <c r="F625" s="149"/>
    </row>
    <row r="626" spans="2:6" x14ac:dyDescent="0.25">
      <c r="B626" s="148"/>
      <c r="C626" s="149"/>
      <c r="D626" s="149"/>
      <c r="E626" s="149"/>
      <c r="F626" s="149"/>
    </row>
    <row r="627" spans="2:6" x14ac:dyDescent="0.25">
      <c r="B627" s="148"/>
      <c r="C627" s="149"/>
      <c r="D627" s="149"/>
      <c r="E627" s="149"/>
      <c r="F627" s="149"/>
    </row>
    <row r="628" spans="2:6" x14ac:dyDescent="0.25">
      <c r="B628" s="148"/>
      <c r="C628" s="149"/>
      <c r="D628" s="149"/>
      <c r="E628" s="149"/>
      <c r="F628" s="149"/>
    </row>
    <row r="629" spans="2:6" x14ac:dyDescent="0.25">
      <c r="B629" s="148"/>
      <c r="C629" s="149"/>
      <c r="D629" s="149"/>
      <c r="E629" s="149"/>
      <c r="F629" s="149"/>
    </row>
    <row r="630" spans="2:6" x14ac:dyDescent="0.25">
      <c r="B630" s="148"/>
      <c r="C630" s="149"/>
      <c r="D630" s="149"/>
      <c r="E630" s="149"/>
      <c r="F630" s="149"/>
    </row>
    <row r="631" spans="2:6" x14ac:dyDescent="0.25">
      <c r="B631" s="148"/>
      <c r="C631" s="149"/>
      <c r="D631" s="149"/>
      <c r="E631" s="149"/>
      <c r="F631" s="149"/>
    </row>
    <row r="632" spans="2:6" x14ac:dyDescent="0.25">
      <c r="B632" s="148"/>
      <c r="C632" s="149"/>
      <c r="D632" s="149"/>
      <c r="E632" s="149"/>
      <c r="F632" s="149"/>
    </row>
    <row r="633" spans="2:6" x14ac:dyDescent="0.25">
      <c r="B633" s="148"/>
      <c r="C633" s="149"/>
      <c r="D633" s="149"/>
      <c r="E633" s="149"/>
      <c r="F633" s="149"/>
    </row>
    <row r="634" spans="2:6" x14ac:dyDescent="0.25">
      <c r="B634" s="148"/>
      <c r="C634" s="149"/>
      <c r="D634" s="149"/>
      <c r="E634" s="149"/>
      <c r="F634" s="149"/>
    </row>
    <row r="635" spans="2:6" x14ac:dyDescent="0.25">
      <c r="B635" s="148"/>
      <c r="C635" s="149"/>
      <c r="D635" s="149"/>
      <c r="E635" s="149"/>
      <c r="F635" s="149"/>
    </row>
    <row r="636" spans="2:6" x14ac:dyDescent="0.25">
      <c r="B636" s="148"/>
      <c r="C636" s="149"/>
      <c r="D636" s="149"/>
      <c r="E636" s="149"/>
      <c r="F636" s="149"/>
    </row>
    <row r="637" spans="2:6" x14ac:dyDescent="0.25">
      <c r="B637" s="148"/>
      <c r="C637" s="149"/>
      <c r="D637" s="149"/>
      <c r="E637" s="149"/>
      <c r="F637" s="149"/>
    </row>
    <row r="638" spans="2:6" x14ac:dyDescent="0.25">
      <c r="B638" s="148"/>
      <c r="C638" s="149"/>
      <c r="D638" s="149"/>
      <c r="E638" s="149"/>
      <c r="F638" s="149"/>
    </row>
    <row r="639" spans="2:6" x14ac:dyDescent="0.25">
      <c r="B639" s="148"/>
      <c r="C639" s="149"/>
      <c r="D639" s="149"/>
      <c r="E639" s="149"/>
      <c r="F639" s="149"/>
    </row>
    <row r="640" spans="2:6" x14ac:dyDescent="0.25">
      <c r="B640" s="148"/>
      <c r="C640" s="149"/>
      <c r="D640" s="149"/>
      <c r="E640" s="149"/>
      <c r="F640" s="149"/>
    </row>
    <row r="641" spans="2:6" x14ac:dyDescent="0.25">
      <c r="B641" s="148"/>
      <c r="C641" s="149"/>
      <c r="D641" s="149"/>
      <c r="E641" s="149"/>
      <c r="F641" s="149"/>
    </row>
    <row r="642" spans="2:6" x14ac:dyDescent="0.25">
      <c r="B642" s="148"/>
      <c r="C642" s="149"/>
      <c r="D642" s="149"/>
      <c r="E642" s="149"/>
      <c r="F642" s="149"/>
    </row>
    <row r="643" spans="2:6" x14ac:dyDescent="0.25">
      <c r="B643" s="148"/>
      <c r="C643" s="149"/>
      <c r="D643" s="149"/>
      <c r="E643" s="149"/>
      <c r="F643" s="149"/>
    </row>
    <row r="644" spans="2:6" x14ac:dyDescent="0.25">
      <c r="B644" s="148"/>
      <c r="C644" s="149"/>
      <c r="D644" s="149"/>
      <c r="E644" s="149"/>
      <c r="F644" s="149"/>
    </row>
    <row r="645" spans="2:6" x14ac:dyDescent="0.25">
      <c r="B645" s="148"/>
      <c r="C645" s="149"/>
      <c r="D645" s="149"/>
      <c r="E645" s="149"/>
      <c r="F645" s="149"/>
    </row>
    <row r="646" spans="2:6" x14ac:dyDescent="0.25">
      <c r="B646" s="148"/>
      <c r="C646" s="149"/>
      <c r="D646" s="149"/>
      <c r="E646" s="149"/>
      <c r="F646" s="149"/>
    </row>
    <row r="647" spans="2:6" x14ac:dyDescent="0.25">
      <c r="B647" s="148"/>
      <c r="C647" s="149"/>
      <c r="D647" s="149"/>
      <c r="E647" s="149"/>
      <c r="F647" s="149"/>
    </row>
    <row r="648" spans="2:6" x14ac:dyDescent="0.25">
      <c r="B648" s="148"/>
      <c r="C648" s="149"/>
      <c r="D648" s="149"/>
      <c r="E648" s="149"/>
      <c r="F648" s="149"/>
    </row>
    <row r="649" spans="2:6" x14ac:dyDescent="0.25">
      <c r="B649" s="148"/>
      <c r="C649" s="149"/>
      <c r="D649" s="149"/>
      <c r="E649" s="149"/>
      <c r="F649" s="149"/>
    </row>
    <row r="650" spans="2:6" x14ac:dyDescent="0.25">
      <c r="B650" s="148"/>
      <c r="C650" s="149"/>
      <c r="D650" s="149"/>
      <c r="E650" s="149"/>
      <c r="F650" s="149"/>
    </row>
    <row r="651" spans="2:6" x14ac:dyDescent="0.25">
      <c r="B651" s="148"/>
      <c r="C651" s="149"/>
      <c r="D651" s="149"/>
      <c r="E651" s="149"/>
      <c r="F651" s="149"/>
    </row>
    <row r="652" spans="2:6" x14ac:dyDescent="0.25">
      <c r="B652" s="148"/>
      <c r="C652" s="149"/>
      <c r="D652" s="149"/>
      <c r="E652" s="149"/>
      <c r="F652" s="149"/>
    </row>
    <row r="653" spans="2:6" x14ac:dyDescent="0.25">
      <c r="B653" s="148"/>
      <c r="C653" s="149"/>
      <c r="D653" s="149"/>
      <c r="E653" s="149"/>
      <c r="F653" s="149"/>
    </row>
    <row r="654" spans="2:6" x14ac:dyDescent="0.25">
      <c r="B654" s="148"/>
      <c r="C654" s="149"/>
      <c r="D654" s="149"/>
      <c r="E654" s="149"/>
      <c r="F654" s="149"/>
    </row>
    <row r="655" spans="2:6" x14ac:dyDescent="0.25">
      <c r="B655" s="148"/>
      <c r="C655" s="149"/>
      <c r="D655" s="149"/>
      <c r="E655" s="149"/>
      <c r="F655" s="149"/>
    </row>
    <row r="656" spans="2:6" x14ac:dyDescent="0.25">
      <c r="B656" s="148"/>
      <c r="C656" s="149"/>
      <c r="D656" s="149"/>
      <c r="E656" s="149"/>
      <c r="F656" s="149"/>
    </row>
    <row r="657" spans="2:6" x14ac:dyDescent="0.25">
      <c r="B657" s="148"/>
      <c r="C657" s="149"/>
      <c r="D657" s="149"/>
      <c r="E657" s="149"/>
      <c r="F657" s="149"/>
    </row>
    <row r="658" spans="2:6" x14ac:dyDescent="0.25">
      <c r="B658" s="148"/>
      <c r="C658" s="149"/>
      <c r="D658" s="149"/>
      <c r="E658" s="149"/>
      <c r="F658" s="149"/>
    </row>
    <row r="659" spans="2:6" x14ac:dyDescent="0.25">
      <c r="B659" s="148"/>
      <c r="C659" s="149"/>
      <c r="D659" s="149"/>
      <c r="E659" s="149"/>
      <c r="F659" s="149"/>
    </row>
    <row r="660" spans="2:6" x14ac:dyDescent="0.25">
      <c r="B660" s="148"/>
      <c r="C660" s="149"/>
      <c r="D660" s="149"/>
      <c r="E660" s="149"/>
      <c r="F660" s="149"/>
    </row>
    <row r="661" spans="2:6" x14ac:dyDescent="0.25">
      <c r="B661" s="148"/>
      <c r="C661" s="149"/>
      <c r="D661" s="149"/>
      <c r="E661" s="149"/>
      <c r="F661" s="149"/>
    </row>
    <row r="662" spans="2:6" x14ac:dyDescent="0.25">
      <c r="B662" s="148"/>
      <c r="C662" s="149"/>
      <c r="D662" s="149"/>
      <c r="E662" s="149"/>
      <c r="F662" s="149"/>
    </row>
    <row r="663" spans="2:6" x14ac:dyDescent="0.25">
      <c r="B663" s="148"/>
      <c r="C663" s="149"/>
      <c r="D663" s="149"/>
      <c r="E663" s="149"/>
      <c r="F663" s="149"/>
    </row>
    <row r="664" spans="2:6" x14ac:dyDescent="0.25">
      <c r="B664" s="148"/>
      <c r="C664" s="149"/>
      <c r="D664" s="149"/>
      <c r="E664" s="149"/>
      <c r="F664" s="149"/>
    </row>
    <row r="665" spans="2:6" x14ac:dyDescent="0.25">
      <c r="B665" s="148"/>
      <c r="C665" s="149"/>
      <c r="D665" s="149"/>
      <c r="E665" s="149"/>
      <c r="F665" s="149"/>
    </row>
    <row r="666" spans="2:6" x14ac:dyDescent="0.25">
      <c r="B666" s="148"/>
      <c r="C666" s="149"/>
      <c r="D666" s="149"/>
      <c r="E666" s="149"/>
      <c r="F666" s="149"/>
    </row>
    <row r="667" spans="2:6" x14ac:dyDescent="0.25">
      <c r="B667" s="148"/>
      <c r="C667" s="149"/>
      <c r="D667" s="149"/>
      <c r="E667" s="149"/>
      <c r="F667" s="149"/>
    </row>
    <row r="668" spans="2:6" x14ac:dyDescent="0.25">
      <c r="B668" s="148"/>
      <c r="C668" s="149"/>
      <c r="D668" s="149"/>
      <c r="E668" s="149"/>
      <c r="F668" s="149"/>
    </row>
    <row r="669" spans="2:6" x14ac:dyDescent="0.25">
      <c r="B669" s="148"/>
      <c r="C669" s="149"/>
      <c r="D669" s="149"/>
      <c r="E669" s="149"/>
      <c r="F669" s="149"/>
    </row>
    <row r="670" spans="2:6" x14ac:dyDescent="0.25">
      <c r="B670" s="148"/>
      <c r="C670" s="149"/>
      <c r="D670" s="149"/>
      <c r="E670" s="149"/>
      <c r="F670" s="149"/>
    </row>
    <row r="671" spans="2:6" x14ac:dyDescent="0.25">
      <c r="B671" s="148"/>
      <c r="C671" s="149"/>
      <c r="D671" s="149"/>
      <c r="E671" s="149"/>
      <c r="F671" s="149"/>
    </row>
    <row r="672" spans="2:6" x14ac:dyDescent="0.25">
      <c r="B672" s="148"/>
      <c r="C672" s="149"/>
      <c r="D672" s="149"/>
      <c r="E672" s="149"/>
      <c r="F672" s="149"/>
    </row>
    <row r="673" spans="2:6" x14ac:dyDescent="0.25">
      <c r="B673" s="148"/>
      <c r="C673" s="149"/>
      <c r="D673" s="149"/>
      <c r="E673" s="149"/>
      <c r="F673" s="149"/>
    </row>
    <row r="674" spans="2:6" x14ac:dyDescent="0.25">
      <c r="B674" s="148"/>
      <c r="C674" s="149"/>
      <c r="D674" s="149"/>
      <c r="E674" s="149"/>
      <c r="F674" s="149"/>
    </row>
    <row r="675" spans="2:6" x14ac:dyDescent="0.25">
      <c r="B675" s="148"/>
      <c r="C675" s="149"/>
      <c r="D675" s="149"/>
      <c r="E675" s="149"/>
      <c r="F675" s="149"/>
    </row>
    <row r="676" spans="2:6" x14ac:dyDescent="0.25">
      <c r="B676" s="148"/>
      <c r="C676" s="149"/>
      <c r="D676" s="149"/>
      <c r="E676" s="149"/>
      <c r="F676" s="149"/>
    </row>
    <row r="677" spans="2:6" x14ac:dyDescent="0.25">
      <c r="B677" s="148"/>
      <c r="C677" s="149"/>
      <c r="D677" s="149"/>
      <c r="E677" s="149"/>
      <c r="F677" s="149"/>
    </row>
    <row r="678" spans="2:6" x14ac:dyDescent="0.25">
      <c r="B678" s="148"/>
      <c r="C678" s="149"/>
      <c r="D678" s="149"/>
      <c r="E678" s="149"/>
      <c r="F678" s="149"/>
    </row>
    <row r="679" spans="2:6" x14ac:dyDescent="0.25">
      <c r="B679" s="148"/>
      <c r="C679" s="149"/>
      <c r="D679" s="149"/>
      <c r="E679" s="149"/>
      <c r="F679" s="149"/>
    </row>
    <row r="680" spans="2:6" x14ac:dyDescent="0.25">
      <c r="B680" s="148"/>
      <c r="C680" s="149"/>
      <c r="D680" s="149"/>
      <c r="E680" s="149"/>
      <c r="F680" s="149"/>
    </row>
    <row r="681" spans="2:6" x14ac:dyDescent="0.25">
      <c r="B681" s="148"/>
      <c r="C681" s="149"/>
      <c r="D681" s="149"/>
      <c r="E681" s="149"/>
      <c r="F681" s="149"/>
    </row>
    <row r="682" spans="2:6" x14ac:dyDescent="0.25">
      <c r="B682" s="148"/>
      <c r="C682" s="149"/>
      <c r="D682" s="149"/>
      <c r="E682" s="149"/>
      <c r="F682" s="149"/>
    </row>
    <row r="683" spans="2:6" x14ac:dyDescent="0.25">
      <c r="B683" s="148"/>
      <c r="C683" s="149"/>
      <c r="D683" s="149"/>
      <c r="E683" s="149"/>
      <c r="F683" s="149"/>
    </row>
    <row r="684" spans="2:6" x14ac:dyDescent="0.25">
      <c r="B684" s="148"/>
      <c r="C684" s="149"/>
      <c r="D684" s="149"/>
      <c r="E684" s="149"/>
      <c r="F684" s="149"/>
    </row>
    <row r="685" spans="2:6" x14ac:dyDescent="0.25">
      <c r="B685" s="148"/>
      <c r="C685" s="149"/>
      <c r="D685" s="149"/>
      <c r="E685" s="149"/>
      <c r="F685" s="149"/>
    </row>
    <row r="686" spans="2:6" x14ac:dyDescent="0.25">
      <c r="B686" s="148"/>
      <c r="C686" s="149"/>
      <c r="D686" s="149"/>
      <c r="E686" s="149"/>
      <c r="F686" s="149"/>
    </row>
    <row r="687" spans="2:6" x14ac:dyDescent="0.25">
      <c r="B687" s="148"/>
      <c r="C687" s="149"/>
      <c r="D687" s="149"/>
      <c r="E687" s="149"/>
      <c r="F687" s="149"/>
    </row>
    <row r="688" spans="2:6" x14ac:dyDescent="0.25">
      <c r="B688" s="148"/>
      <c r="C688" s="149"/>
      <c r="D688" s="149"/>
      <c r="E688" s="149"/>
      <c r="F688" s="149"/>
    </row>
    <row r="689" spans="2:6" x14ac:dyDescent="0.25">
      <c r="B689" s="148"/>
      <c r="C689" s="149"/>
      <c r="D689" s="149"/>
      <c r="E689" s="149"/>
      <c r="F689" s="149"/>
    </row>
    <row r="690" spans="2:6" x14ac:dyDescent="0.25">
      <c r="B690" s="148"/>
      <c r="C690" s="149"/>
      <c r="D690" s="149"/>
      <c r="E690" s="149"/>
      <c r="F690" s="149"/>
    </row>
    <row r="691" spans="2:6" x14ac:dyDescent="0.25">
      <c r="B691" s="148"/>
      <c r="C691" s="149"/>
      <c r="D691" s="149"/>
      <c r="E691" s="149"/>
      <c r="F691" s="149"/>
    </row>
    <row r="692" spans="2:6" x14ac:dyDescent="0.25">
      <c r="B692" s="148"/>
      <c r="C692" s="149"/>
      <c r="D692" s="149"/>
      <c r="E692" s="149"/>
      <c r="F692" s="149"/>
    </row>
    <row r="693" spans="2:6" x14ac:dyDescent="0.25">
      <c r="B693" s="148"/>
      <c r="C693" s="149"/>
      <c r="D693" s="149"/>
      <c r="E693" s="149"/>
      <c r="F693" s="149"/>
    </row>
    <row r="694" spans="2:6" x14ac:dyDescent="0.25">
      <c r="B694" s="148"/>
      <c r="C694" s="149"/>
      <c r="D694" s="149"/>
      <c r="E694" s="149"/>
      <c r="F694" s="149"/>
    </row>
    <row r="695" spans="2:6" x14ac:dyDescent="0.25">
      <c r="B695" s="148"/>
      <c r="C695" s="149"/>
      <c r="D695" s="149"/>
      <c r="E695" s="149"/>
      <c r="F695" s="149"/>
    </row>
    <row r="696" spans="2:6" x14ac:dyDescent="0.25">
      <c r="B696" s="148"/>
      <c r="C696" s="149"/>
      <c r="D696" s="149"/>
      <c r="E696" s="149"/>
      <c r="F696" s="149"/>
    </row>
    <row r="697" spans="2:6" x14ac:dyDescent="0.25">
      <c r="B697" s="148"/>
      <c r="C697" s="149"/>
      <c r="D697" s="149"/>
      <c r="E697" s="149"/>
      <c r="F697" s="149"/>
    </row>
    <row r="698" spans="2:6" x14ac:dyDescent="0.25">
      <c r="B698" s="148"/>
      <c r="C698" s="149"/>
      <c r="D698" s="149"/>
      <c r="E698" s="149"/>
      <c r="F698" s="149"/>
    </row>
    <row r="699" spans="2:6" x14ac:dyDescent="0.25">
      <c r="B699" s="148"/>
      <c r="C699" s="149"/>
      <c r="D699" s="149"/>
      <c r="E699" s="149"/>
      <c r="F699" s="149"/>
    </row>
    <row r="700" spans="2:6" x14ac:dyDescent="0.25">
      <c r="B700" s="148"/>
      <c r="C700" s="149"/>
      <c r="D700" s="149"/>
      <c r="E700" s="149"/>
      <c r="F700" s="149"/>
    </row>
    <row r="701" spans="2:6" x14ac:dyDescent="0.25">
      <c r="B701" s="148"/>
      <c r="C701" s="149"/>
      <c r="D701" s="149"/>
      <c r="E701" s="149"/>
      <c r="F701" s="149"/>
    </row>
    <row r="702" spans="2:6" x14ac:dyDescent="0.25">
      <c r="B702" s="148"/>
      <c r="C702" s="149"/>
      <c r="D702" s="149"/>
      <c r="E702" s="149"/>
      <c r="F702" s="149"/>
    </row>
    <row r="703" spans="2:6" x14ac:dyDescent="0.25">
      <c r="B703" s="148"/>
      <c r="C703" s="149"/>
      <c r="D703" s="149"/>
      <c r="E703" s="149"/>
      <c r="F703" s="149"/>
    </row>
    <row r="704" spans="2:6" x14ac:dyDescent="0.25">
      <c r="B704" s="148"/>
      <c r="C704" s="149"/>
      <c r="D704" s="149"/>
      <c r="E704" s="149"/>
      <c r="F704" s="149"/>
    </row>
    <row r="705" spans="2:6" x14ac:dyDescent="0.25">
      <c r="B705" s="148"/>
      <c r="C705" s="149"/>
      <c r="D705" s="149"/>
      <c r="E705" s="149"/>
      <c r="F705" s="149"/>
    </row>
    <row r="706" spans="2:6" x14ac:dyDescent="0.25">
      <c r="B706" s="148"/>
      <c r="C706" s="149"/>
      <c r="D706" s="149"/>
      <c r="E706" s="149"/>
      <c r="F706" s="149"/>
    </row>
    <row r="707" spans="2:6" x14ac:dyDescent="0.25">
      <c r="B707" s="148"/>
      <c r="C707" s="149"/>
      <c r="D707" s="149"/>
      <c r="E707" s="149"/>
      <c r="F707" s="149"/>
    </row>
    <row r="708" spans="2:6" x14ac:dyDescent="0.25">
      <c r="B708" s="148"/>
      <c r="C708" s="149"/>
      <c r="D708" s="149"/>
      <c r="E708" s="149"/>
      <c r="F708" s="149"/>
    </row>
    <row r="709" spans="2:6" x14ac:dyDescent="0.25">
      <c r="B709" s="148"/>
      <c r="C709" s="149"/>
      <c r="D709" s="149"/>
      <c r="E709" s="149"/>
      <c r="F709" s="149"/>
    </row>
    <row r="710" spans="2:6" x14ac:dyDescent="0.25">
      <c r="B710" s="148"/>
      <c r="C710" s="149"/>
      <c r="D710" s="149"/>
      <c r="E710" s="149"/>
      <c r="F710" s="149"/>
    </row>
    <row r="711" spans="2:6" x14ac:dyDescent="0.25">
      <c r="B711" s="148"/>
      <c r="C711" s="149"/>
      <c r="D711" s="149"/>
      <c r="E711" s="149"/>
      <c r="F711" s="149"/>
    </row>
    <row r="712" spans="2:6" x14ac:dyDescent="0.25">
      <c r="B712" s="148"/>
      <c r="C712" s="149"/>
      <c r="D712" s="149"/>
      <c r="E712" s="149"/>
      <c r="F712" s="149"/>
    </row>
    <row r="713" spans="2:6" x14ac:dyDescent="0.25">
      <c r="B713" s="148"/>
      <c r="C713" s="149"/>
      <c r="D713" s="149"/>
      <c r="E713" s="149"/>
      <c r="F713" s="149"/>
    </row>
    <row r="714" spans="2:6" x14ac:dyDescent="0.25">
      <c r="B714" s="148"/>
      <c r="C714" s="149"/>
      <c r="D714" s="149"/>
      <c r="E714" s="149"/>
      <c r="F714" s="149"/>
    </row>
    <row r="715" spans="2:6" x14ac:dyDescent="0.25">
      <c r="B715" s="148"/>
      <c r="C715" s="149"/>
      <c r="D715" s="149"/>
      <c r="E715" s="149"/>
      <c r="F715" s="149"/>
    </row>
    <row r="716" spans="2:6" x14ac:dyDescent="0.25">
      <c r="B716" s="148"/>
      <c r="C716" s="149"/>
      <c r="D716" s="149"/>
      <c r="E716" s="149"/>
      <c r="F716" s="149"/>
    </row>
    <row r="717" spans="2:6" x14ac:dyDescent="0.25">
      <c r="B717" s="148"/>
      <c r="C717" s="149"/>
      <c r="D717" s="149"/>
      <c r="E717" s="149"/>
      <c r="F717" s="149"/>
    </row>
    <row r="718" spans="2:6" x14ac:dyDescent="0.25">
      <c r="B718" s="148"/>
      <c r="C718" s="149"/>
      <c r="D718" s="149"/>
      <c r="E718" s="149"/>
      <c r="F718" s="149"/>
    </row>
    <row r="719" spans="2:6" x14ac:dyDescent="0.25">
      <c r="B719" s="148"/>
      <c r="C719" s="149"/>
      <c r="D719" s="149"/>
      <c r="E719" s="149"/>
      <c r="F719" s="149"/>
    </row>
    <row r="720" spans="2:6" x14ac:dyDescent="0.25">
      <c r="B720" s="148"/>
      <c r="C720" s="149"/>
      <c r="D720" s="149"/>
      <c r="E720" s="149"/>
      <c r="F720" s="149"/>
    </row>
    <row r="721" spans="2:6" x14ac:dyDescent="0.25">
      <c r="B721" s="148"/>
      <c r="C721" s="149"/>
      <c r="D721" s="149"/>
      <c r="E721" s="149"/>
      <c r="F721" s="149"/>
    </row>
    <row r="722" spans="2:6" x14ac:dyDescent="0.25">
      <c r="B722" s="148"/>
      <c r="C722" s="149"/>
      <c r="D722" s="149"/>
      <c r="E722" s="149"/>
      <c r="F722" s="149"/>
    </row>
    <row r="723" spans="2:6" x14ac:dyDescent="0.25">
      <c r="B723" s="148"/>
      <c r="C723" s="149"/>
      <c r="D723" s="149"/>
      <c r="E723" s="149"/>
      <c r="F723" s="149"/>
    </row>
    <row r="724" spans="2:6" x14ac:dyDescent="0.25">
      <c r="B724" s="148"/>
      <c r="C724" s="149"/>
      <c r="D724" s="149"/>
      <c r="E724" s="149"/>
      <c r="F724" s="149"/>
    </row>
    <row r="725" spans="2:6" x14ac:dyDescent="0.25">
      <c r="B725" s="148"/>
      <c r="C725" s="149"/>
      <c r="D725" s="149"/>
      <c r="E725" s="149"/>
      <c r="F725" s="149"/>
    </row>
    <row r="726" spans="2:6" x14ac:dyDescent="0.25">
      <c r="B726" s="148"/>
      <c r="C726" s="149"/>
      <c r="D726" s="149"/>
      <c r="E726" s="149"/>
      <c r="F726" s="149"/>
    </row>
    <row r="727" spans="2:6" x14ac:dyDescent="0.25">
      <c r="B727" s="148"/>
      <c r="C727" s="149"/>
      <c r="D727" s="149"/>
      <c r="E727" s="149"/>
      <c r="F727" s="149"/>
    </row>
    <row r="728" spans="2:6" x14ac:dyDescent="0.25">
      <c r="B728" s="148"/>
      <c r="C728" s="149"/>
      <c r="D728" s="149"/>
      <c r="E728" s="149"/>
      <c r="F728" s="149"/>
    </row>
    <row r="729" spans="2:6" x14ac:dyDescent="0.25">
      <c r="B729" s="148"/>
      <c r="C729" s="149"/>
      <c r="D729" s="149"/>
      <c r="E729" s="149"/>
      <c r="F729" s="149"/>
    </row>
    <row r="730" spans="2:6" x14ac:dyDescent="0.25">
      <c r="B730" s="148"/>
      <c r="C730" s="149"/>
      <c r="D730" s="149"/>
      <c r="E730" s="149"/>
      <c r="F730" s="149"/>
    </row>
    <row r="731" spans="2:6" x14ac:dyDescent="0.25">
      <c r="B731" s="148"/>
      <c r="C731" s="149"/>
      <c r="D731" s="149"/>
      <c r="E731" s="149"/>
      <c r="F731" s="149"/>
    </row>
    <row r="732" spans="2:6" x14ac:dyDescent="0.25">
      <c r="B732" s="148"/>
      <c r="C732" s="149"/>
      <c r="D732" s="149"/>
      <c r="E732" s="149"/>
      <c r="F732" s="149"/>
    </row>
    <row r="733" spans="2:6" x14ac:dyDescent="0.25">
      <c r="B733" s="148"/>
      <c r="C733" s="149"/>
      <c r="D733" s="149"/>
      <c r="E733" s="149"/>
      <c r="F733" s="149"/>
    </row>
    <row r="734" spans="2:6" x14ac:dyDescent="0.25">
      <c r="B734" s="148"/>
      <c r="C734" s="149"/>
      <c r="D734" s="149"/>
      <c r="E734" s="149"/>
      <c r="F734" s="149"/>
    </row>
    <row r="735" spans="2:6" x14ac:dyDescent="0.25">
      <c r="B735" s="148"/>
      <c r="C735" s="149"/>
      <c r="D735" s="149"/>
      <c r="E735" s="149"/>
      <c r="F735" s="149"/>
    </row>
    <row r="736" spans="2:6" x14ac:dyDescent="0.25">
      <c r="B736" s="148"/>
      <c r="C736" s="149"/>
      <c r="D736" s="149"/>
      <c r="E736" s="149"/>
      <c r="F736" s="149"/>
    </row>
    <row r="737" spans="2:6" x14ac:dyDescent="0.25">
      <c r="B737" s="148"/>
      <c r="C737" s="149"/>
      <c r="D737" s="149"/>
      <c r="E737" s="149"/>
      <c r="F737" s="149"/>
    </row>
    <row r="738" spans="2:6" x14ac:dyDescent="0.25">
      <c r="B738" s="148"/>
      <c r="C738" s="149"/>
      <c r="D738" s="149"/>
      <c r="E738" s="149"/>
      <c r="F738" s="149"/>
    </row>
    <row r="739" spans="2:6" x14ac:dyDescent="0.25">
      <c r="B739" s="148"/>
      <c r="C739" s="149"/>
      <c r="D739" s="149"/>
      <c r="E739" s="149"/>
      <c r="F739" s="149"/>
    </row>
    <row r="740" spans="2:6" x14ac:dyDescent="0.25">
      <c r="B740" s="148"/>
      <c r="C740" s="149"/>
      <c r="D740" s="149"/>
      <c r="E740" s="149"/>
      <c r="F740" s="149"/>
    </row>
    <row r="741" spans="2:6" x14ac:dyDescent="0.25">
      <c r="B741" s="148"/>
      <c r="C741" s="149"/>
      <c r="D741" s="149"/>
      <c r="E741" s="149"/>
      <c r="F741" s="149"/>
    </row>
    <row r="742" spans="2:6" x14ac:dyDescent="0.25">
      <c r="B742" s="148"/>
      <c r="C742" s="149"/>
      <c r="D742" s="149"/>
      <c r="E742" s="149"/>
      <c r="F742" s="149"/>
    </row>
    <row r="743" spans="2:6" x14ac:dyDescent="0.25">
      <c r="B743" s="148"/>
      <c r="C743" s="149"/>
      <c r="D743" s="149"/>
      <c r="E743" s="149"/>
      <c r="F743" s="149"/>
    </row>
    <row r="744" spans="2:6" x14ac:dyDescent="0.25">
      <c r="B744" s="148"/>
      <c r="C744" s="149"/>
      <c r="D744" s="149"/>
      <c r="E744" s="149"/>
      <c r="F744" s="149"/>
    </row>
    <row r="745" spans="2:6" x14ac:dyDescent="0.25">
      <c r="B745" s="148"/>
      <c r="C745" s="149"/>
      <c r="D745" s="149"/>
      <c r="E745" s="149"/>
      <c r="F745" s="149"/>
    </row>
    <row r="746" spans="2:6" x14ac:dyDescent="0.25">
      <c r="B746" s="148"/>
      <c r="C746" s="149"/>
      <c r="D746" s="149"/>
      <c r="E746" s="149"/>
      <c r="F746" s="149"/>
    </row>
    <row r="747" spans="2:6" x14ac:dyDescent="0.25">
      <c r="B747" s="148"/>
      <c r="C747" s="149"/>
      <c r="D747" s="149"/>
      <c r="E747" s="149"/>
      <c r="F747" s="149"/>
    </row>
    <row r="748" spans="2:6" x14ac:dyDescent="0.25">
      <c r="B748" s="148"/>
      <c r="C748" s="149"/>
      <c r="D748" s="149"/>
      <c r="E748" s="149"/>
      <c r="F748" s="149"/>
    </row>
    <row r="749" spans="2:6" x14ac:dyDescent="0.25">
      <c r="B749" s="148"/>
      <c r="C749" s="149"/>
      <c r="D749" s="149"/>
      <c r="E749" s="149"/>
      <c r="F749" s="149"/>
    </row>
    <row r="750" spans="2:6" x14ac:dyDescent="0.25">
      <c r="B750" s="148"/>
      <c r="C750" s="149"/>
      <c r="D750" s="149"/>
      <c r="E750" s="149"/>
      <c r="F750" s="149"/>
    </row>
    <row r="751" spans="2:6" x14ac:dyDescent="0.25">
      <c r="B751" s="148"/>
      <c r="C751" s="149"/>
      <c r="D751" s="149"/>
      <c r="E751" s="149"/>
      <c r="F751" s="149"/>
    </row>
    <row r="752" spans="2:6" x14ac:dyDescent="0.25">
      <c r="B752" s="148"/>
      <c r="C752" s="149"/>
      <c r="D752" s="149"/>
      <c r="E752" s="149"/>
      <c r="F752" s="149"/>
    </row>
    <row r="753" spans="2:6" x14ac:dyDescent="0.25">
      <c r="B753" s="148"/>
      <c r="C753" s="149"/>
      <c r="D753" s="149"/>
      <c r="E753" s="149"/>
      <c r="F753" s="149"/>
    </row>
    <row r="754" spans="2:6" x14ac:dyDescent="0.25">
      <c r="B754" s="148"/>
      <c r="C754" s="149"/>
      <c r="D754" s="149"/>
      <c r="E754" s="149"/>
      <c r="F754" s="149"/>
    </row>
    <row r="755" spans="2:6" x14ac:dyDescent="0.25">
      <c r="B755" s="148"/>
      <c r="C755" s="149"/>
      <c r="D755" s="149"/>
      <c r="E755" s="149"/>
      <c r="F755" s="149"/>
    </row>
    <row r="756" spans="2:6" x14ac:dyDescent="0.25">
      <c r="B756" s="148"/>
      <c r="C756" s="149"/>
      <c r="D756" s="149"/>
      <c r="E756" s="149"/>
      <c r="F756" s="149"/>
    </row>
    <row r="757" spans="2:6" x14ac:dyDescent="0.25">
      <c r="B757" s="148"/>
      <c r="C757" s="149"/>
      <c r="D757" s="149"/>
      <c r="E757" s="149"/>
      <c r="F757" s="149"/>
    </row>
    <row r="758" spans="2:6" x14ac:dyDescent="0.25">
      <c r="B758" s="148"/>
      <c r="C758" s="149"/>
      <c r="D758" s="149"/>
      <c r="E758" s="149"/>
      <c r="F758" s="149"/>
    </row>
    <row r="759" spans="2:6" x14ac:dyDescent="0.25">
      <c r="B759" s="148"/>
      <c r="C759" s="149"/>
      <c r="D759" s="149"/>
      <c r="E759" s="149"/>
      <c r="F759" s="149"/>
    </row>
    <row r="760" spans="2:6" x14ac:dyDescent="0.25">
      <c r="B760" s="148"/>
      <c r="C760" s="149"/>
      <c r="D760" s="149"/>
      <c r="E760" s="149"/>
      <c r="F760" s="149"/>
    </row>
    <row r="761" spans="2:6" x14ac:dyDescent="0.25">
      <c r="B761" s="148"/>
      <c r="C761" s="149"/>
      <c r="D761" s="149"/>
      <c r="E761" s="149"/>
      <c r="F761" s="149"/>
    </row>
    <row r="762" spans="2:6" x14ac:dyDescent="0.25">
      <c r="B762" s="148"/>
      <c r="C762" s="149"/>
      <c r="D762" s="149"/>
      <c r="E762" s="149"/>
      <c r="F762" s="149"/>
    </row>
    <row r="763" spans="2:6" x14ac:dyDescent="0.25">
      <c r="B763" s="148"/>
      <c r="C763" s="149"/>
      <c r="D763" s="149"/>
      <c r="E763" s="149"/>
      <c r="F763" s="149"/>
    </row>
    <row r="764" spans="2:6" x14ac:dyDescent="0.25">
      <c r="B764" s="148"/>
      <c r="C764" s="149"/>
      <c r="D764" s="149"/>
      <c r="E764" s="149"/>
      <c r="F764" s="149"/>
    </row>
    <row r="765" spans="2:6" x14ac:dyDescent="0.25">
      <c r="B765" s="148"/>
      <c r="C765" s="149"/>
      <c r="D765" s="149"/>
      <c r="E765" s="149"/>
      <c r="F765" s="149"/>
    </row>
    <row r="766" spans="2:6" x14ac:dyDescent="0.25">
      <c r="B766" s="148"/>
      <c r="C766" s="149"/>
      <c r="D766" s="149"/>
      <c r="E766" s="149"/>
      <c r="F766" s="149"/>
    </row>
    <row r="767" spans="2:6" x14ac:dyDescent="0.25">
      <c r="B767" s="148"/>
      <c r="C767" s="149"/>
      <c r="D767" s="149"/>
      <c r="E767" s="149"/>
      <c r="F767" s="149"/>
    </row>
    <row r="768" spans="2:6" x14ac:dyDescent="0.25">
      <c r="B768" s="148"/>
      <c r="C768" s="149"/>
      <c r="D768" s="149"/>
      <c r="E768" s="149"/>
      <c r="F768" s="149"/>
    </row>
    <row r="769" spans="2:6" x14ac:dyDescent="0.25">
      <c r="B769" s="148"/>
      <c r="C769" s="149"/>
      <c r="D769" s="149"/>
      <c r="E769" s="149"/>
      <c r="F769" s="149"/>
    </row>
    <row r="770" spans="2:6" x14ac:dyDescent="0.25">
      <c r="B770" s="148"/>
      <c r="C770" s="149"/>
      <c r="D770" s="149"/>
      <c r="E770" s="149"/>
      <c r="F770" s="149"/>
    </row>
    <row r="771" spans="2:6" x14ac:dyDescent="0.25">
      <c r="B771" s="148"/>
      <c r="C771" s="149"/>
      <c r="D771" s="149"/>
      <c r="E771" s="149"/>
      <c r="F771" s="149"/>
    </row>
    <row r="772" spans="2:6" x14ac:dyDescent="0.25">
      <c r="B772" s="148"/>
      <c r="C772" s="149"/>
      <c r="D772" s="149"/>
      <c r="E772" s="149"/>
      <c r="F772" s="149"/>
    </row>
    <row r="773" spans="2:6" x14ac:dyDescent="0.25">
      <c r="B773" s="148"/>
      <c r="C773" s="149"/>
      <c r="D773" s="149"/>
      <c r="E773" s="149"/>
      <c r="F773" s="149"/>
    </row>
    <row r="774" spans="2:6" x14ac:dyDescent="0.25">
      <c r="B774" s="148"/>
      <c r="C774" s="149"/>
      <c r="D774" s="149"/>
      <c r="E774" s="149"/>
      <c r="F774" s="149"/>
    </row>
    <row r="775" spans="2:6" x14ac:dyDescent="0.25">
      <c r="B775" s="148"/>
      <c r="C775" s="149"/>
      <c r="D775" s="149"/>
      <c r="E775" s="149"/>
      <c r="F775" s="149"/>
    </row>
    <row r="776" spans="2:6" x14ac:dyDescent="0.25">
      <c r="B776" s="148"/>
      <c r="C776" s="149"/>
      <c r="D776" s="149"/>
      <c r="E776" s="149"/>
      <c r="F776" s="149"/>
    </row>
    <row r="777" spans="2:6" x14ac:dyDescent="0.25">
      <c r="B777" s="148"/>
      <c r="C777" s="149"/>
      <c r="D777" s="149"/>
      <c r="E777" s="149"/>
      <c r="F777" s="149"/>
    </row>
    <row r="778" spans="2:6" x14ac:dyDescent="0.25">
      <c r="B778" s="148"/>
      <c r="C778" s="149"/>
      <c r="D778" s="149"/>
      <c r="E778" s="149"/>
      <c r="F778" s="149"/>
    </row>
    <row r="779" spans="2:6" x14ac:dyDescent="0.25">
      <c r="B779" s="148"/>
      <c r="C779" s="149"/>
      <c r="D779" s="149"/>
      <c r="E779" s="149"/>
      <c r="F779" s="149"/>
    </row>
    <row r="780" spans="2:6" x14ac:dyDescent="0.25">
      <c r="B780" s="148"/>
      <c r="C780" s="149"/>
      <c r="D780" s="149"/>
      <c r="E780" s="149"/>
      <c r="F780" s="149"/>
    </row>
    <row r="781" spans="2:6" x14ac:dyDescent="0.25">
      <c r="B781" s="148"/>
      <c r="C781" s="149"/>
      <c r="D781" s="149"/>
      <c r="E781" s="149"/>
      <c r="F781" s="149"/>
    </row>
    <row r="782" spans="2:6" x14ac:dyDescent="0.25">
      <c r="B782" s="148"/>
      <c r="C782" s="149"/>
      <c r="D782" s="149"/>
      <c r="E782" s="149"/>
      <c r="F782" s="149"/>
    </row>
    <row r="783" spans="2:6" x14ac:dyDescent="0.25">
      <c r="B783" s="148"/>
      <c r="C783" s="149"/>
      <c r="D783" s="149"/>
      <c r="E783" s="149"/>
      <c r="F783" s="149"/>
    </row>
    <row r="784" spans="2:6" x14ac:dyDescent="0.25">
      <c r="B784" s="148"/>
      <c r="C784" s="149"/>
      <c r="D784" s="149"/>
      <c r="E784" s="149"/>
      <c r="F784" s="149"/>
    </row>
    <row r="785" spans="2:6" x14ac:dyDescent="0.25">
      <c r="B785" s="148"/>
      <c r="C785" s="149"/>
      <c r="D785" s="149"/>
      <c r="E785" s="149"/>
      <c r="F785" s="149"/>
    </row>
    <row r="786" spans="2:6" x14ac:dyDescent="0.25">
      <c r="B786" s="148"/>
      <c r="C786" s="149"/>
      <c r="D786" s="149"/>
      <c r="E786" s="149"/>
      <c r="F786" s="149"/>
    </row>
    <row r="787" spans="2:6" x14ac:dyDescent="0.25">
      <c r="B787" s="148"/>
      <c r="C787" s="149"/>
      <c r="D787" s="149"/>
      <c r="E787" s="149"/>
      <c r="F787" s="149"/>
    </row>
    <row r="788" spans="2:6" x14ac:dyDescent="0.25">
      <c r="B788" s="148"/>
      <c r="C788" s="149"/>
      <c r="D788" s="149"/>
      <c r="E788" s="149"/>
      <c r="F788" s="149"/>
    </row>
    <row r="789" spans="2:6" x14ac:dyDescent="0.25">
      <c r="B789" s="148"/>
      <c r="C789" s="149"/>
      <c r="D789" s="149"/>
      <c r="E789" s="149"/>
      <c r="F789" s="149"/>
    </row>
    <row r="790" spans="2:6" x14ac:dyDescent="0.25">
      <c r="B790" s="148"/>
      <c r="C790" s="149"/>
      <c r="D790" s="149"/>
      <c r="E790" s="149"/>
      <c r="F790" s="149"/>
    </row>
    <row r="791" spans="2:6" x14ac:dyDescent="0.25">
      <c r="B791" s="148"/>
      <c r="C791" s="149"/>
      <c r="D791" s="149"/>
      <c r="E791" s="149"/>
      <c r="F791" s="149"/>
    </row>
    <row r="792" spans="2:6" x14ac:dyDescent="0.25">
      <c r="B792" s="148"/>
      <c r="C792" s="149"/>
      <c r="D792" s="149"/>
      <c r="E792" s="149"/>
      <c r="F792" s="149"/>
    </row>
    <row r="793" spans="2:6" x14ac:dyDescent="0.25">
      <c r="B793" s="148"/>
      <c r="C793" s="149"/>
      <c r="D793" s="149"/>
      <c r="E793" s="149"/>
      <c r="F793" s="149"/>
    </row>
    <row r="794" spans="2:6" x14ac:dyDescent="0.25">
      <c r="B794" s="148"/>
      <c r="C794" s="149"/>
      <c r="D794" s="149"/>
      <c r="E794" s="149"/>
      <c r="F794" s="149"/>
    </row>
    <row r="795" spans="2:6" x14ac:dyDescent="0.25">
      <c r="B795" s="148"/>
      <c r="C795" s="149"/>
      <c r="D795" s="149"/>
      <c r="E795" s="149"/>
      <c r="F795" s="149"/>
    </row>
    <row r="796" spans="2:6" x14ac:dyDescent="0.25">
      <c r="B796" s="148"/>
      <c r="C796" s="149"/>
      <c r="D796" s="149"/>
      <c r="E796" s="149"/>
      <c r="F796" s="149"/>
    </row>
    <row r="797" spans="2:6" x14ac:dyDescent="0.25">
      <c r="B797" s="148"/>
      <c r="C797" s="149"/>
      <c r="D797" s="149"/>
      <c r="E797" s="149"/>
      <c r="F797" s="149"/>
    </row>
    <row r="798" spans="2:6" x14ac:dyDescent="0.25">
      <c r="B798" s="148"/>
      <c r="C798" s="149"/>
      <c r="D798" s="149"/>
      <c r="E798" s="149"/>
      <c r="F798" s="149"/>
    </row>
    <row r="799" spans="2:6" x14ac:dyDescent="0.25">
      <c r="B799" s="148"/>
      <c r="C799" s="149"/>
      <c r="D799" s="149"/>
      <c r="E799" s="149"/>
      <c r="F799" s="149"/>
    </row>
    <row r="800" spans="2:6" x14ac:dyDescent="0.25">
      <c r="B800" s="148"/>
      <c r="C800" s="149"/>
      <c r="D800" s="149"/>
      <c r="E800" s="149"/>
      <c r="F800" s="149"/>
    </row>
    <row r="801" spans="2:6" x14ac:dyDescent="0.25">
      <c r="B801" s="148"/>
      <c r="C801" s="149"/>
      <c r="D801" s="149"/>
      <c r="E801" s="149"/>
      <c r="F801" s="149"/>
    </row>
    <row r="802" spans="2:6" x14ac:dyDescent="0.25">
      <c r="B802" s="148"/>
      <c r="C802" s="149"/>
      <c r="D802" s="149"/>
      <c r="E802" s="149"/>
      <c r="F802" s="149"/>
    </row>
    <row r="803" spans="2:6" x14ac:dyDescent="0.25">
      <c r="B803" s="148"/>
      <c r="C803" s="149"/>
      <c r="D803" s="149"/>
      <c r="E803" s="149"/>
      <c r="F803" s="149"/>
    </row>
    <row r="804" spans="2:6" x14ac:dyDescent="0.25">
      <c r="B804" s="148"/>
      <c r="C804" s="149"/>
      <c r="D804" s="149"/>
      <c r="E804" s="149"/>
      <c r="F804" s="149"/>
    </row>
    <row r="805" spans="2:6" x14ac:dyDescent="0.25">
      <c r="B805" s="148"/>
      <c r="C805" s="149"/>
      <c r="D805" s="149"/>
      <c r="E805" s="149"/>
      <c r="F805" s="149"/>
    </row>
    <row r="806" spans="2:6" x14ac:dyDescent="0.25">
      <c r="B806" s="148"/>
      <c r="C806" s="149"/>
      <c r="D806" s="149"/>
      <c r="E806" s="149"/>
      <c r="F806" s="149"/>
    </row>
    <row r="807" spans="2:6" x14ac:dyDescent="0.25">
      <c r="B807" s="148"/>
      <c r="C807" s="149"/>
      <c r="D807" s="149"/>
      <c r="E807" s="149"/>
      <c r="F807" s="149"/>
    </row>
    <row r="808" spans="2:6" x14ac:dyDescent="0.25">
      <c r="B808" s="148"/>
      <c r="C808" s="149"/>
      <c r="D808" s="149"/>
      <c r="E808" s="149"/>
      <c r="F808" s="149"/>
    </row>
    <row r="809" spans="2:6" x14ac:dyDescent="0.25">
      <c r="B809" s="148"/>
      <c r="C809" s="149"/>
      <c r="D809" s="149"/>
      <c r="E809" s="149"/>
      <c r="F809" s="149"/>
    </row>
    <row r="810" spans="2:6" x14ac:dyDescent="0.25">
      <c r="B810" s="148"/>
      <c r="C810" s="149"/>
      <c r="D810" s="149"/>
      <c r="E810" s="149"/>
      <c r="F810" s="149"/>
    </row>
    <row r="811" spans="2:6" x14ac:dyDescent="0.25">
      <c r="B811" s="148"/>
      <c r="C811" s="149"/>
      <c r="D811" s="149"/>
      <c r="E811" s="149"/>
      <c r="F811" s="149"/>
    </row>
    <row r="812" spans="2:6" x14ac:dyDescent="0.25">
      <c r="B812" s="148"/>
      <c r="C812" s="149"/>
      <c r="D812" s="149"/>
      <c r="E812" s="149"/>
      <c r="F812" s="149"/>
    </row>
    <row r="813" spans="2:6" x14ac:dyDescent="0.25">
      <c r="B813" s="148"/>
      <c r="C813" s="149"/>
      <c r="D813" s="149"/>
      <c r="E813" s="149"/>
      <c r="F813" s="149"/>
    </row>
    <row r="814" spans="2:6" x14ac:dyDescent="0.25">
      <c r="B814" s="148"/>
      <c r="C814" s="149"/>
      <c r="D814" s="149"/>
      <c r="E814" s="149"/>
      <c r="F814" s="149"/>
    </row>
    <row r="815" spans="2:6" x14ac:dyDescent="0.25">
      <c r="B815" s="148"/>
      <c r="C815" s="149"/>
      <c r="D815" s="149"/>
      <c r="E815" s="149"/>
      <c r="F815" s="149"/>
    </row>
    <row r="816" spans="2:6" x14ac:dyDescent="0.25">
      <c r="B816" s="148"/>
      <c r="C816" s="149"/>
      <c r="D816" s="149"/>
      <c r="E816" s="149"/>
      <c r="F816" s="149"/>
    </row>
    <row r="817" spans="2:6" x14ac:dyDescent="0.25">
      <c r="B817" s="148"/>
      <c r="C817" s="149"/>
      <c r="D817" s="149"/>
      <c r="E817" s="149"/>
      <c r="F817" s="149"/>
    </row>
    <row r="818" spans="2:6" x14ac:dyDescent="0.25">
      <c r="B818" s="148"/>
      <c r="C818" s="149"/>
      <c r="D818" s="149"/>
      <c r="E818" s="149"/>
      <c r="F818" s="149"/>
    </row>
    <row r="819" spans="2:6" x14ac:dyDescent="0.25">
      <c r="B819" s="148"/>
      <c r="C819" s="149"/>
      <c r="D819" s="149"/>
      <c r="E819" s="149"/>
      <c r="F819" s="149"/>
    </row>
    <row r="820" spans="2:6" x14ac:dyDescent="0.25">
      <c r="B820" s="148"/>
      <c r="C820" s="149"/>
      <c r="D820" s="149"/>
      <c r="E820" s="149"/>
      <c r="F820" s="149"/>
    </row>
    <row r="821" spans="2:6" x14ac:dyDescent="0.25">
      <c r="B821" s="148"/>
      <c r="C821" s="149"/>
      <c r="D821" s="149"/>
      <c r="E821" s="149"/>
      <c r="F821" s="149"/>
    </row>
    <row r="822" spans="2:6" x14ac:dyDescent="0.25">
      <c r="B822" s="148"/>
      <c r="C822" s="149"/>
      <c r="D822" s="149"/>
      <c r="E822" s="149"/>
      <c r="F822" s="149"/>
    </row>
    <row r="823" spans="2:6" x14ac:dyDescent="0.25">
      <c r="B823" s="148"/>
      <c r="C823" s="149"/>
      <c r="D823" s="149"/>
      <c r="E823" s="149"/>
      <c r="F823" s="149"/>
    </row>
    <row r="824" spans="2:6" x14ac:dyDescent="0.25">
      <c r="B824" s="148"/>
      <c r="C824" s="149"/>
      <c r="D824" s="149"/>
      <c r="E824" s="149"/>
      <c r="F824" s="149"/>
    </row>
    <row r="825" spans="2:6" x14ac:dyDescent="0.25">
      <c r="B825" s="148"/>
      <c r="C825" s="149"/>
      <c r="D825" s="149"/>
      <c r="E825" s="149"/>
      <c r="F825" s="149"/>
    </row>
    <row r="826" spans="2:6" x14ac:dyDescent="0.25">
      <c r="B826" s="148"/>
      <c r="C826" s="149"/>
      <c r="D826" s="149"/>
      <c r="E826" s="149"/>
      <c r="F826" s="149"/>
    </row>
    <row r="827" spans="2:6" x14ac:dyDescent="0.25">
      <c r="B827" s="148"/>
      <c r="C827" s="149"/>
      <c r="D827" s="149"/>
      <c r="E827" s="149"/>
      <c r="F827" s="149"/>
    </row>
    <row r="828" spans="2:6" x14ac:dyDescent="0.25">
      <c r="B828" s="148"/>
      <c r="C828" s="149"/>
      <c r="D828" s="149"/>
      <c r="E828" s="149"/>
      <c r="F828" s="149"/>
    </row>
    <row r="829" spans="2:6" x14ac:dyDescent="0.25">
      <c r="B829" s="148"/>
      <c r="C829" s="149"/>
      <c r="D829" s="149"/>
      <c r="E829" s="149"/>
      <c r="F829" s="149"/>
    </row>
    <row r="830" spans="2:6" x14ac:dyDescent="0.25">
      <c r="B830" s="148"/>
      <c r="C830" s="149"/>
      <c r="D830" s="149"/>
      <c r="E830" s="149"/>
      <c r="F830" s="149"/>
    </row>
    <row r="831" spans="2:6" x14ac:dyDescent="0.25">
      <c r="B831" s="148"/>
      <c r="C831" s="149"/>
      <c r="D831" s="149"/>
      <c r="E831" s="149"/>
      <c r="F831" s="149"/>
    </row>
    <row r="832" spans="2:6" x14ac:dyDescent="0.25">
      <c r="B832" s="148"/>
      <c r="C832" s="149"/>
      <c r="D832" s="149"/>
      <c r="E832" s="149"/>
      <c r="F832" s="149"/>
    </row>
    <row r="833" spans="2:6" x14ac:dyDescent="0.25">
      <c r="B833" s="148"/>
      <c r="C833" s="149"/>
      <c r="D833" s="149"/>
      <c r="E833" s="149"/>
      <c r="F833" s="149"/>
    </row>
    <row r="834" spans="2:6" x14ac:dyDescent="0.25">
      <c r="B834" s="148"/>
      <c r="C834" s="149"/>
      <c r="D834" s="149"/>
      <c r="E834" s="149"/>
      <c r="F834" s="149"/>
    </row>
    <row r="835" spans="2:6" x14ac:dyDescent="0.25">
      <c r="B835" s="148"/>
      <c r="C835" s="149"/>
      <c r="D835" s="149"/>
      <c r="E835" s="149"/>
      <c r="F835" s="149"/>
    </row>
    <row r="836" spans="2:6" x14ac:dyDescent="0.25">
      <c r="B836" s="148"/>
      <c r="C836" s="149"/>
      <c r="D836" s="149"/>
      <c r="E836" s="149"/>
      <c r="F836" s="149"/>
    </row>
    <row r="837" spans="2:6" x14ac:dyDescent="0.25">
      <c r="B837" s="148"/>
      <c r="C837" s="149"/>
      <c r="D837" s="149"/>
      <c r="E837" s="149"/>
      <c r="F837" s="149"/>
    </row>
    <row r="838" spans="2:6" x14ac:dyDescent="0.25">
      <c r="B838" s="148"/>
      <c r="C838" s="149"/>
      <c r="D838" s="149"/>
      <c r="E838" s="149"/>
      <c r="F838" s="149"/>
    </row>
    <row r="839" spans="2:6" x14ac:dyDescent="0.25">
      <c r="B839" s="148"/>
      <c r="C839" s="149"/>
      <c r="D839" s="149"/>
      <c r="E839" s="149"/>
      <c r="F839" s="149"/>
    </row>
    <row r="840" spans="2:6" x14ac:dyDescent="0.25">
      <c r="B840" s="148"/>
      <c r="C840" s="149"/>
      <c r="D840" s="149"/>
      <c r="E840" s="149"/>
      <c r="F840" s="149"/>
    </row>
    <row r="841" spans="2:6" x14ac:dyDescent="0.25">
      <c r="B841" s="148"/>
      <c r="C841" s="149"/>
      <c r="D841" s="149"/>
      <c r="E841" s="149"/>
      <c r="F841" s="149"/>
    </row>
    <row r="842" spans="2:6" x14ac:dyDescent="0.25">
      <c r="B842" s="148"/>
      <c r="C842" s="149"/>
      <c r="D842" s="149"/>
      <c r="E842" s="149"/>
      <c r="F842" s="149"/>
    </row>
    <row r="843" spans="2:6" x14ac:dyDescent="0.25">
      <c r="B843" s="148"/>
      <c r="C843" s="149"/>
      <c r="D843" s="149"/>
      <c r="E843" s="149"/>
      <c r="F843" s="149"/>
    </row>
    <row r="844" spans="2:6" x14ac:dyDescent="0.25">
      <c r="B844" s="148"/>
      <c r="C844" s="149"/>
      <c r="D844" s="149"/>
      <c r="E844" s="149"/>
      <c r="F844" s="149"/>
    </row>
    <row r="845" spans="2:6" x14ac:dyDescent="0.25">
      <c r="B845" s="148"/>
      <c r="C845" s="149"/>
      <c r="D845" s="149"/>
      <c r="E845" s="149"/>
      <c r="F845" s="149"/>
    </row>
    <row r="846" spans="2:6" x14ac:dyDescent="0.25">
      <c r="B846" s="148"/>
      <c r="C846" s="149"/>
      <c r="D846" s="149"/>
      <c r="E846" s="149"/>
      <c r="F846" s="149"/>
    </row>
    <row r="847" spans="2:6" x14ac:dyDescent="0.25">
      <c r="B847" s="148"/>
      <c r="C847" s="149"/>
      <c r="D847" s="149"/>
      <c r="E847" s="149"/>
      <c r="F847" s="149"/>
    </row>
    <row r="848" spans="2:6" x14ac:dyDescent="0.25">
      <c r="B848" s="148"/>
      <c r="C848" s="149"/>
      <c r="D848" s="149"/>
      <c r="E848" s="149"/>
      <c r="F848" s="149"/>
    </row>
    <row r="849" spans="2:6" x14ac:dyDescent="0.25">
      <c r="B849" s="148"/>
      <c r="C849" s="149"/>
      <c r="D849" s="149"/>
      <c r="E849" s="149"/>
      <c r="F849" s="149"/>
    </row>
    <row r="850" spans="2:6" x14ac:dyDescent="0.25">
      <c r="B850" s="148"/>
      <c r="C850" s="149"/>
      <c r="D850" s="149"/>
      <c r="E850" s="149"/>
      <c r="F850" s="149"/>
    </row>
    <row r="851" spans="2:6" x14ac:dyDescent="0.25">
      <c r="B851" s="148"/>
      <c r="C851" s="149"/>
      <c r="D851" s="149"/>
      <c r="E851" s="149"/>
      <c r="F851" s="149"/>
    </row>
    <row r="852" spans="2:6" x14ac:dyDescent="0.25">
      <c r="B852" s="148"/>
      <c r="C852" s="149"/>
      <c r="D852" s="149"/>
      <c r="E852" s="149"/>
      <c r="F852" s="149"/>
    </row>
    <row r="853" spans="2:6" x14ac:dyDescent="0.25">
      <c r="B853" s="148"/>
      <c r="C853" s="149"/>
      <c r="D853" s="149"/>
      <c r="E853" s="149"/>
      <c r="F853" s="149"/>
    </row>
    <row r="854" spans="2:6" x14ac:dyDescent="0.25">
      <c r="B854" s="148"/>
      <c r="C854" s="149"/>
      <c r="D854" s="149"/>
      <c r="E854" s="149"/>
      <c r="F854" s="149"/>
    </row>
    <row r="855" spans="2:6" x14ac:dyDescent="0.25">
      <c r="B855" s="148"/>
      <c r="C855" s="149"/>
      <c r="D855" s="149"/>
      <c r="E855" s="149"/>
      <c r="F855" s="149"/>
    </row>
    <row r="856" spans="2:6" x14ac:dyDescent="0.25">
      <c r="B856" s="148"/>
      <c r="C856" s="149"/>
      <c r="D856" s="149"/>
      <c r="E856" s="149"/>
      <c r="F856" s="149"/>
    </row>
    <row r="857" spans="2:6" x14ac:dyDescent="0.25">
      <c r="B857" s="148"/>
      <c r="C857" s="149"/>
      <c r="D857" s="149"/>
      <c r="E857" s="149"/>
      <c r="F857" s="149"/>
    </row>
    <row r="858" spans="2:6" x14ac:dyDescent="0.25">
      <c r="B858" s="148"/>
      <c r="C858" s="149"/>
      <c r="D858" s="149"/>
      <c r="E858" s="149"/>
      <c r="F858" s="149"/>
    </row>
    <row r="859" spans="2:6" x14ac:dyDescent="0.25">
      <c r="B859" s="148"/>
      <c r="C859" s="149"/>
      <c r="D859" s="149"/>
      <c r="E859" s="149"/>
      <c r="F859" s="149"/>
    </row>
    <row r="860" spans="2:6" x14ac:dyDescent="0.25">
      <c r="B860" s="148"/>
      <c r="C860" s="149"/>
      <c r="D860" s="149"/>
      <c r="E860" s="149"/>
      <c r="F860" s="149"/>
    </row>
    <row r="861" spans="2:6" x14ac:dyDescent="0.25">
      <c r="B861" s="148"/>
      <c r="C861" s="149"/>
      <c r="D861" s="149"/>
      <c r="E861" s="149"/>
      <c r="F861" s="149"/>
    </row>
    <row r="862" spans="2:6" x14ac:dyDescent="0.25">
      <c r="B862" s="148"/>
      <c r="C862" s="149"/>
      <c r="D862" s="149"/>
      <c r="E862" s="149"/>
      <c r="F862" s="149"/>
    </row>
    <row r="863" spans="2:6" x14ac:dyDescent="0.25">
      <c r="B863" s="148"/>
      <c r="C863" s="149"/>
      <c r="D863" s="149"/>
      <c r="E863" s="149"/>
      <c r="F863" s="149"/>
    </row>
    <row r="864" spans="2:6" x14ac:dyDescent="0.25">
      <c r="B864" s="148"/>
      <c r="C864" s="149"/>
      <c r="D864" s="149"/>
      <c r="E864" s="149"/>
      <c r="F864" s="149"/>
    </row>
    <row r="865" spans="2:6" x14ac:dyDescent="0.25">
      <c r="B865" s="148"/>
      <c r="C865" s="149"/>
      <c r="D865" s="149"/>
      <c r="E865" s="149"/>
      <c r="F865" s="149"/>
    </row>
    <row r="866" spans="2:6" x14ac:dyDescent="0.25">
      <c r="B866" s="148"/>
      <c r="C866" s="149"/>
      <c r="D866" s="149"/>
      <c r="E866" s="149"/>
      <c r="F866" s="149"/>
    </row>
    <row r="867" spans="2:6" x14ac:dyDescent="0.25">
      <c r="B867" s="148"/>
      <c r="C867" s="149"/>
      <c r="D867" s="149"/>
      <c r="E867" s="149"/>
      <c r="F867" s="149"/>
    </row>
    <row r="868" spans="2:6" x14ac:dyDescent="0.25">
      <c r="B868" s="148"/>
      <c r="C868" s="149"/>
      <c r="D868" s="149"/>
      <c r="E868" s="149"/>
      <c r="F868" s="149"/>
    </row>
    <row r="869" spans="2:6" x14ac:dyDescent="0.25">
      <c r="B869" s="148"/>
      <c r="C869" s="149"/>
      <c r="D869" s="149"/>
      <c r="E869" s="149"/>
      <c r="F869" s="149"/>
    </row>
    <row r="870" spans="2:6" x14ac:dyDescent="0.25">
      <c r="B870" s="148"/>
      <c r="C870" s="149"/>
      <c r="D870" s="149"/>
      <c r="E870" s="149"/>
      <c r="F870" s="149"/>
    </row>
    <row r="871" spans="2:6" x14ac:dyDescent="0.25">
      <c r="B871" s="148"/>
      <c r="C871" s="149"/>
      <c r="D871" s="149"/>
      <c r="E871" s="149"/>
      <c r="F871" s="149"/>
    </row>
    <row r="872" spans="2:6" x14ac:dyDescent="0.25">
      <c r="B872" s="148"/>
      <c r="C872" s="149"/>
      <c r="D872" s="149"/>
      <c r="E872" s="149"/>
      <c r="F872" s="149"/>
    </row>
    <row r="873" spans="2:6" x14ac:dyDescent="0.25">
      <c r="B873" s="148"/>
      <c r="C873" s="149"/>
      <c r="D873" s="149"/>
      <c r="E873" s="149"/>
      <c r="F873" s="149"/>
    </row>
    <row r="874" spans="2:6" x14ac:dyDescent="0.25">
      <c r="B874" s="148"/>
      <c r="C874" s="149"/>
      <c r="D874" s="149"/>
      <c r="E874" s="149"/>
      <c r="F874" s="149"/>
    </row>
    <row r="875" spans="2:6" x14ac:dyDescent="0.25">
      <c r="B875" s="148"/>
      <c r="C875" s="149"/>
      <c r="D875" s="149"/>
      <c r="E875" s="149"/>
      <c r="F875" s="149"/>
    </row>
    <row r="876" spans="2:6" x14ac:dyDescent="0.25">
      <c r="B876" s="148"/>
      <c r="C876" s="149"/>
      <c r="D876" s="149"/>
      <c r="E876" s="149"/>
      <c r="F876" s="149"/>
    </row>
    <row r="877" spans="2:6" x14ac:dyDescent="0.25">
      <c r="B877" s="148"/>
      <c r="C877" s="149"/>
      <c r="D877" s="149"/>
      <c r="E877" s="149"/>
      <c r="F877" s="149"/>
    </row>
    <row r="878" spans="2:6" x14ac:dyDescent="0.25">
      <c r="B878" s="148"/>
      <c r="C878" s="149"/>
      <c r="D878" s="149"/>
      <c r="E878" s="149"/>
      <c r="F878" s="149"/>
    </row>
    <row r="879" spans="2:6" x14ac:dyDescent="0.25">
      <c r="B879" s="148"/>
      <c r="C879" s="149"/>
      <c r="D879" s="149"/>
      <c r="E879" s="149"/>
      <c r="F879" s="149"/>
    </row>
    <row r="880" spans="2:6" x14ac:dyDescent="0.25">
      <c r="B880" s="148"/>
      <c r="C880" s="149"/>
      <c r="D880" s="149"/>
      <c r="E880" s="149"/>
      <c r="F880" s="149"/>
    </row>
    <row r="881" spans="2:6" x14ac:dyDescent="0.25">
      <c r="B881" s="148"/>
      <c r="C881" s="149"/>
      <c r="D881" s="149"/>
      <c r="E881" s="149"/>
      <c r="F881" s="149"/>
    </row>
    <row r="882" spans="2:6" x14ac:dyDescent="0.25">
      <c r="B882" s="148"/>
      <c r="C882" s="149"/>
      <c r="D882" s="149"/>
      <c r="E882" s="149"/>
      <c r="F882" s="149"/>
    </row>
    <row r="883" spans="2:6" x14ac:dyDescent="0.25">
      <c r="B883" s="148"/>
      <c r="C883" s="149"/>
      <c r="D883" s="149"/>
      <c r="E883" s="149"/>
      <c r="F883" s="149"/>
    </row>
    <row r="884" spans="2:6" x14ac:dyDescent="0.25">
      <c r="B884" s="148"/>
      <c r="C884" s="149"/>
      <c r="D884" s="149"/>
      <c r="E884" s="149"/>
      <c r="F884" s="149"/>
    </row>
    <row r="885" spans="2:6" x14ac:dyDescent="0.25">
      <c r="B885" s="148"/>
      <c r="C885" s="149"/>
      <c r="D885" s="149"/>
      <c r="E885" s="149"/>
      <c r="F885" s="149"/>
    </row>
    <row r="886" spans="2:6" x14ac:dyDescent="0.25">
      <c r="B886" s="148"/>
      <c r="C886" s="149"/>
      <c r="D886" s="149"/>
      <c r="E886" s="149"/>
      <c r="F886" s="149"/>
    </row>
    <row r="887" spans="2:6" x14ac:dyDescent="0.25">
      <c r="B887" s="148"/>
      <c r="C887" s="149"/>
      <c r="D887" s="149"/>
      <c r="E887" s="149"/>
      <c r="F887" s="149"/>
    </row>
    <row r="888" spans="2:6" x14ac:dyDescent="0.25">
      <c r="B888" s="148"/>
      <c r="C888" s="149"/>
      <c r="D888" s="149"/>
      <c r="E888" s="149"/>
      <c r="F888" s="149"/>
    </row>
    <row r="889" spans="2:6" x14ac:dyDescent="0.25">
      <c r="B889" s="148"/>
      <c r="C889" s="149"/>
      <c r="D889" s="149"/>
      <c r="E889" s="149"/>
      <c r="F889" s="149"/>
    </row>
    <row r="890" spans="2:6" x14ac:dyDescent="0.25">
      <c r="B890" s="148"/>
      <c r="C890" s="149"/>
      <c r="D890" s="149"/>
      <c r="E890" s="149"/>
      <c r="F890" s="149"/>
    </row>
    <row r="891" spans="2:6" x14ac:dyDescent="0.25">
      <c r="B891" s="148"/>
      <c r="C891" s="149"/>
      <c r="D891" s="149"/>
      <c r="E891" s="149"/>
      <c r="F891" s="149"/>
    </row>
    <row r="892" spans="2:6" x14ac:dyDescent="0.25">
      <c r="B892" s="148"/>
      <c r="C892" s="149"/>
      <c r="D892" s="149"/>
      <c r="E892" s="149"/>
      <c r="F892" s="149"/>
    </row>
    <row r="893" spans="2:6" x14ac:dyDescent="0.25">
      <c r="B893" s="148"/>
      <c r="C893" s="149"/>
      <c r="D893" s="149"/>
      <c r="E893" s="149"/>
      <c r="F893" s="149"/>
    </row>
    <row r="894" spans="2:6" x14ac:dyDescent="0.25">
      <c r="B894" s="148"/>
      <c r="C894" s="149"/>
      <c r="D894" s="149"/>
      <c r="E894" s="149"/>
      <c r="F894" s="149"/>
    </row>
    <row r="895" spans="2:6" x14ac:dyDescent="0.25">
      <c r="B895" s="148"/>
      <c r="C895" s="149"/>
      <c r="D895" s="149"/>
      <c r="E895" s="149"/>
      <c r="F895" s="149"/>
    </row>
    <row r="896" spans="2:6" x14ac:dyDescent="0.25">
      <c r="B896" s="148"/>
      <c r="C896" s="149"/>
      <c r="D896" s="149"/>
      <c r="E896" s="149"/>
      <c r="F896" s="149"/>
    </row>
    <row r="897" spans="2:6" x14ac:dyDescent="0.25">
      <c r="B897" s="148"/>
      <c r="C897" s="149"/>
      <c r="D897" s="149"/>
      <c r="E897" s="149"/>
      <c r="F897" s="149"/>
    </row>
    <row r="898" spans="2:6" x14ac:dyDescent="0.25">
      <c r="B898" s="148"/>
      <c r="C898" s="149"/>
      <c r="D898" s="149"/>
      <c r="E898" s="149"/>
      <c r="F898" s="149"/>
    </row>
    <row r="899" spans="2:6" x14ac:dyDescent="0.25">
      <c r="B899" s="148"/>
      <c r="C899" s="149"/>
      <c r="D899" s="149"/>
      <c r="E899" s="149"/>
      <c r="F899" s="149"/>
    </row>
    <row r="900" spans="2:6" x14ac:dyDescent="0.25">
      <c r="B900" s="148"/>
      <c r="C900" s="149"/>
      <c r="D900" s="149"/>
      <c r="E900" s="149"/>
      <c r="F900" s="149"/>
    </row>
    <row r="901" spans="2:6" x14ac:dyDescent="0.25">
      <c r="B901" s="148"/>
      <c r="C901" s="149"/>
      <c r="D901" s="149"/>
      <c r="E901" s="149"/>
      <c r="F901" s="149"/>
    </row>
    <row r="902" spans="2:6" x14ac:dyDescent="0.25">
      <c r="B902" s="148"/>
      <c r="C902" s="149"/>
      <c r="D902" s="149"/>
      <c r="E902" s="149"/>
      <c r="F902" s="149"/>
    </row>
    <row r="903" spans="2:6" x14ac:dyDescent="0.25">
      <c r="B903" s="148"/>
      <c r="C903" s="149"/>
      <c r="D903" s="149"/>
      <c r="E903" s="149"/>
      <c r="F903" s="149"/>
    </row>
    <row r="904" spans="2:6" x14ac:dyDescent="0.25">
      <c r="B904" s="148"/>
      <c r="C904" s="149"/>
      <c r="D904" s="149"/>
      <c r="E904" s="149"/>
      <c r="F904" s="149"/>
    </row>
    <row r="905" spans="2:6" x14ac:dyDescent="0.25">
      <c r="B905" s="148"/>
      <c r="C905" s="149"/>
      <c r="D905" s="149"/>
      <c r="E905" s="149"/>
      <c r="F905" s="149"/>
    </row>
    <row r="906" spans="2:6" x14ac:dyDescent="0.25">
      <c r="B906" s="148"/>
      <c r="C906" s="149"/>
      <c r="D906" s="149"/>
      <c r="E906" s="149"/>
      <c r="F906" s="149"/>
    </row>
    <row r="907" spans="2:6" x14ac:dyDescent="0.25">
      <c r="B907" s="148"/>
      <c r="C907" s="149"/>
      <c r="D907" s="149"/>
      <c r="E907" s="149"/>
      <c r="F907" s="149"/>
    </row>
    <row r="908" spans="2:6" x14ac:dyDescent="0.25">
      <c r="B908" s="148"/>
      <c r="C908" s="149"/>
      <c r="D908" s="149"/>
      <c r="E908" s="149"/>
      <c r="F908" s="149"/>
    </row>
    <row r="909" spans="2:6" x14ac:dyDescent="0.25">
      <c r="B909" s="148"/>
      <c r="C909" s="149"/>
      <c r="D909" s="149"/>
      <c r="E909" s="149"/>
      <c r="F909" s="149"/>
    </row>
    <row r="910" spans="2:6" x14ac:dyDescent="0.25">
      <c r="B910" s="148"/>
      <c r="C910" s="149"/>
      <c r="D910" s="149"/>
      <c r="E910" s="149"/>
      <c r="F910" s="149"/>
    </row>
    <row r="911" spans="2:6" x14ac:dyDescent="0.25">
      <c r="B911" s="148"/>
      <c r="C911" s="149"/>
      <c r="D911" s="149"/>
      <c r="E911" s="149"/>
      <c r="F911" s="149"/>
    </row>
    <row r="912" spans="2:6" x14ac:dyDescent="0.25">
      <c r="B912" s="148"/>
      <c r="C912" s="149"/>
      <c r="D912" s="149"/>
      <c r="E912" s="149"/>
      <c r="F912" s="149"/>
    </row>
    <row r="913" spans="2:6" x14ac:dyDescent="0.25">
      <c r="B913" s="148"/>
      <c r="C913" s="149"/>
      <c r="D913" s="149"/>
      <c r="E913" s="149"/>
      <c r="F913" s="149"/>
    </row>
    <row r="914" spans="2:6" x14ac:dyDescent="0.25">
      <c r="B914" s="148"/>
      <c r="C914" s="149"/>
      <c r="D914" s="149"/>
      <c r="E914" s="149"/>
      <c r="F914" s="149"/>
    </row>
    <row r="915" spans="2:6" x14ac:dyDescent="0.25">
      <c r="B915" s="148"/>
      <c r="C915" s="149"/>
      <c r="D915" s="149"/>
      <c r="E915" s="149"/>
      <c r="F915" s="149"/>
    </row>
    <row r="916" spans="2:6" x14ac:dyDescent="0.25">
      <c r="B916" s="148"/>
      <c r="C916" s="149"/>
      <c r="D916" s="149"/>
      <c r="E916" s="149"/>
      <c r="F916" s="149"/>
    </row>
    <row r="917" spans="2:6" x14ac:dyDescent="0.25">
      <c r="B917" s="148"/>
      <c r="C917" s="149"/>
      <c r="D917" s="149"/>
      <c r="E917" s="149"/>
      <c r="F917" s="149"/>
    </row>
    <row r="918" spans="2:6" x14ac:dyDescent="0.25">
      <c r="B918" s="148"/>
      <c r="C918" s="149"/>
      <c r="D918" s="149"/>
      <c r="E918" s="149"/>
      <c r="F918" s="149"/>
    </row>
    <row r="919" spans="2:6" x14ac:dyDescent="0.25">
      <c r="B919" s="148"/>
      <c r="C919" s="149"/>
      <c r="D919" s="149"/>
      <c r="E919" s="149"/>
      <c r="F919" s="149"/>
    </row>
    <row r="920" spans="2:6" x14ac:dyDescent="0.25">
      <c r="B920" s="148"/>
      <c r="C920" s="149"/>
      <c r="D920" s="149"/>
      <c r="E920" s="149"/>
      <c r="F920" s="149"/>
    </row>
    <row r="921" spans="2:6" x14ac:dyDescent="0.25">
      <c r="B921" s="148"/>
      <c r="C921" s="149"/>
      <c r="D921" s="149"/>
      <c r="E921" s="149"/>
      <c r="F921" s="149"/>
    </row>
    <row r="922" spans="2:6" x14ac:dyDescent="0.25">
      <c r="B922" s="148"/>
      <c r="C922" s="149"/>
      <c r="D922" s="149"/>
      <c r="E922" s="149"/>
      <c r="F922" s="149"/>
    </row>
    <row r="923" spans="2:6" x14ac:dyDescent="0.25">
      <c r="B923" s="148"/>
      <c r="C923" s="149"/>
      <c r="D923" s="149"/>
      <c r="E923" s="149"/>
      <c r="F923" s="149"/>
    </row>
    <row r="924" spans="2:6" x14ac:dyDescent="0.25">
      <c r="B924" s="148"/>
      <c r="C924" s="149"/>
      <c r="D924" s="149"/>
      <c r="E924" s="149"/>
      <c r="F924" s="149"/>
    </row>
    <row r="925" spans="2:6" x14ac:dyDescent="0.25">
      <c r="B925" s="148"/>
      <c r="C925" s="149"/>
      <c r="D925" s="149"/>
      <c r="E925" s="149"/>
      <c r="F925" s="149"/>
    </row>
    <row r="926" spans="2:6" x14ac:dyDescent="0.25">
      <c r="B926" s="148"/>
      <c r="C926" s="149"/>
      <c r="D926" s="149"/>
      <c r="E926" s="149"/>
      <c r="F926" s="149"/>
    </row>
    <row r="927" spans="2:6" x14ac:dyDescent="0.25">
      <c r="B927" s="148"/>
      <c r="C927" s="149"/>
      <c r="D927" s="149"/>
      <c r="E927" s="149"/>
      <c r="F927" s="149"/>
    </row>
    <row r="928" spans="2:6" x14ac:dyDescent="0.25">
      <c r="B928" s="148"/>
      <c r="C928" s="149"/>
      <c r="D928" s="149"/>
      <c r="E928" s="149"/>
      <c r="F928" s="149"/>
    </row>
    <row r="929" spans="2:6" x14ac:dyDescent="0.25">
      <c r="B929" s="148"/>
      <c r="C929" s="149"/>
      <c r="D929" s="149"/>
      <c r="E929" s="149"/>
      <c r="F929" s="149"/>
    </row>
    <row r="930" spans="2:6" x14ac:dyDescent="0.25">
      <c r="B930" s="148"/>
      <c r="C930" s="149"/>
      <c r="D930" s="149"/>
      <c r="E930" s="149"/>
      <c r="F930" s="149"/>
    </row>
    <row r="931" spans="2:6" x14ac:dyDescent="0.25">
      <c r="B931" s="148"/>
      <c r="C931" s="149"/>
      <c r="D931" s="149"/>
      <c r="E931" s="149"/>
      <c r="F931" s="149"/>
    </row>
    <row r="932" spans="2:6" x14ac:dyDescent="0.25">
      <c r="B932" s="148"/>
      <c r="C932" s="149"/>
      <c r="D932" s="149"/>
      <c r="E932" s="149"/>
      <c r="F932" s="149"/>
    </row>
    <row r="933" spans="2:6" x14ac:dyDescent="0.25">
      <c r="B933" s="148"/>
      <c r="C933" s="149"/>
      <c r="D933" s="149"/>
      <c r="E933" s="149"/>
      <c r="F933" s="149"/>
    </row>
    <row r="934" spans="2:6" x14ac:dyDescent="0.25">
      <c r="B934" s="148"/>
      <c r="C934" s="149"/>
      <c r="D934" s="149"/>
      <c r="E934" s="149"/>
      <c r="F934" s="149"/>
    </row>
    <row r="935" spans="2:6" x14ac:dyDescent="0.25">
      <c r="B935" s="148"/>
      <c r="C935" s="149"/>
      <c r="D935" s="149"/>
      <c r="E935" s="149"/>
      <c r="F935" s="149"/>
    </row>
    <row r="936" spans="2:6" x14ac:dyDescent="0.25">
      <c r="B936" s="148"/>
      <c r="C936" s="149"/>
      <c r="D936" s="149"/>
      <c r="E936" s="149"/>
      <c r="F936" s="149"/>
    </row>
    <row r="937" spans="2:6" x14ac:dyDescent="0.25">
      <c r="B937" s="148"/>
      <c r="C937" s="149"/>
      <c r="D937" s="149"/>
      <c r="E937" s="149"/>
      <c r="F937" s="149"/>
    </row>
    <row r="938" spans="2:6" x14ac:dyDescent="0.25">
      <c r="B938" s="148"/>
      <c r="C938" s="149"/>
      <c r="D938" s="149"/>
      <c r="E938" s="149"/>
      <c r="F938" s="149"/>
    </row>
    <row r="939" spans="2:6" x14ac:dyDescent="0.25">
      <c r="B939" s="148"/>
      <c r="C939" s="149"/>
      <c r="D939" s="149"/>
      <c r="E939" s="149"/>
      <c r="F939" s="149"/>
    </row>
    <row r="940" spans="2:6" x14ac:dyDescent="0.25">
      <c r="B940" s="148"/>
      <c r="C940" s="149"/>
      <c r="D940" s="149"/>
      <c r="E940" s="149"/>
      <c r="F940" s="149"/>
    </row>
    <row r="941" spans="2:6" x14ac:dyDescent="0.25">
      <c r="B941" s="148"/>
      <c r="C941" s="149"/>
      <c r="D941" s="149"/>
      <c r="E941" s="149"/>
      <c r="F941" s="149"/>
    </row>
    <row r="942" spans="2:6" x14ac:dyDescent="0.25">
      <c r="B942" s="148"/>
      <c r="C942" s="149"/>
      <c r="D942" s="149"/>
      <c r="E942" s="149"/>
      <c r="F942" s="149"/>
    </row>
    <row r="943" spans="2:6" x14ac:dyDescent="0.25">
      <c r="B943" s="148"/>
      <c r="C943" s="149"/>
      <c r="D943" s="149"/>
      <c r="E943" s="149"/>
      <c r="F943" s="149"/>
    </row>
    <row r="944" spans="2:6" x14ac:dyDescent="0.25">
      <c r="B944" s="148"/>
      <c r="C944" s="149"/>
      <c r="D944" s="149"/>
      <c r="E944" s="149"/>
      <c r="F944" s="149"/>
    </row>
    <row r="945" spans="2:6" x14ac:dyDescent="0.25">
      <c r="B945" s="148"/>
      <c r="C945" s="149"/>
      <c r="D945" s="149"/>
      <c r="E945" s="149"/>
      <c r="F945" s="149"/>
    </row>
    <row r="946" spans="2:6" x14ac:dyDescent="0.25">
      <c r="B946" s="148"/>
      <c r="C946" s="149"/>
      <c r="D946" s="149"/>
      <c r="E946" s="149"/>
      <c r="F946" s="149"/>
    </row>
    <row r="947" spans="2:6" x14ac:dyDescent="0.25">
      <c r="B947" s="148"/>
      <c r="C947" s="149"/>
      <c r="D947" s="149"/>
      <c r="E947" s="149"/>
      <c r="F947" s="149"/>
    </row>
    <row r="948" spans="2:6" x14ac:dyDescent="0.25">
      <c r="B948" s="148"/>
      <c r="C948" s="149"/>
      <c r="D948" s="149"/>
      <c r="E948" s="149"/>
      <c r="F948" s="149"/>
    </row>
    <row r="949" spans="2:6" x14ac:dyDescent="0.25">
      <c r="B949" s="148"/>
      <c r="C949" s="149"/>
      <c r="D949" s="149"/>
      <c r="E949" s="149"/>
      <c r="F949" s="149"/>
    </row>
    <row r="950" spans="2:6" x14ac:dyDescent="0.25">
      <c r="B950" s="148"/>
      <c r="C950" s="149"/>
      <c r="D950" s="149"/>
      <c r="E950" s="149"/>
      <c r="F950" s="149"/>
    </row>
    <row r="951" spans="2:6" x14ac:dyDescent="0.25">
      <c r="B951" s="148"/>
      <c r="C951" s="149"/>
      <c r="D951" s="149"/>
      <c r="E951" s="149"/>
      <c r="F951" s="149"/>
    </row>
    <row r="952" spans="2:6" x14ac:dyDescent="0.25">
      <c r="B952" s="148"/>
      <c r="C952" s="149"/>
      <c r="D952" s="149"/>
      <c r="E952" s="149"/>
      <c r="F952" s="149"/>
    </row>
    <row r="953" spans="2:6" x14ac:dyDescent="0.25">
      <c r="B953" s="148"/>
      <c r="C953" s="149"/>
      <c r="D953" s="149"/>
      <c r="E953" s="149"/>
      <c r="F953" s="149"/>
    </row>
    <row r="954" spans="2:6" x14ac:dyDescent="0.25">
      <c r="B954" s="148"/>
      <c r="C954" s="149"/>
      <c r="D954" s="149"/>
      <c r="E954" s="149"/>
      <c r="F954" s="149"/>
    </row>
    <row r="955" spans="2:6" x14ac:dyDescent="0.25">
      <c r="B955" s="148"/>
      <c r="C955" s="149"/>
      <c r="D955" s="149"/>
      <c r="E955" s="149"/>
      <c r="F955" s="149"/>
    </row>
    <row r="956" spans="2:6" x14ac:dyDescent="0.25">
      <c r="B956" s="148"/>
      <c r="C956" s="149"/>
      <c r="D956" s="149"/>
      <c r="E956" s="149"/>
      <c r="F956" s="149"/>
    </row>
    <row r="957" spans="2:6" x14ac:dyDescent="0.25">
      <c r="B957" s="148"/>
      <c r="C957" s="149"/>
      <c r="D957" s="149"/>
      <c r="E957" s="149"/>
      <c r="F957" s="149"/>
    </row>
    <row r="958" spans="2:6" x14ac:dyDescent="0.25">
      <c r="B958" s="148"/>
      <c r="C958" s="149"/>
      <c r="D958" s="149"/>
      <c r="E958" s="149"/>
      <c r="F958" s="149"/>
    </row>
    <row r="959" spans="2:6" x14ac:dyDescent="0.25">
      <c r="B959" s="148"/>
      <c r="C959" s="149"/>
      <c r="D959" s="149"/>
      <c r="E959" s="149"/>
      <c r="F959" s="149"/>
    </row>
    <row r="960" spans="2:6" x14ac:dyDescent="0.25">
      <c r="B960" s="148"/>
      <c r="C960" s="149"/>
      <c r="D960" s="149"/>
      <c r="E960" s="149"/>
      <c r="F960" s="149"/>
    </row>
    <row r="961" spans="2:6" x14ac:dyDescent="0.25">
      <c r="B961" s="148"/>
      <c r="C961" s="149"/>
      <c r="D961" s="149"/>
      <c r="E961" s="149"/>
      <c r="F961" s="149"/>
    </row>
    <row r="962" spans="2:6" x14ac:dyDescent="0.25">
      <c r="B962" s="148"/>
      <c r="C962" s="149"/>
      <c r="D962" s="149"/>
      <c r="E962" s="149"/>
      <c r="F962" s="149"/>
    </row>
    <row r="963" spans="2:6" x14ac:dyDescent="0.25">
      <c r="B963" s="148"/>
      <c r="C963" s="149"/>
      <c r="D963" s="149"/>
      <c r="E963" s="149"/>
      <c r="F963" s="149"/>
    </row>
    <row r="964" spans="2:6" x14ac:dyDescent="0.25">
      <c r="B964" s="148"/>
      <c r="C964" s="149"/>
      <c r="D964" s="149"/>
      <c r="E964" s="149"/>
      <c r="F964" s="149"/>
    </row>
    <row r="965" spans="2:6" x14ac:dyDescent="0.25">
      <c r="B965" s="148"/>
      <c r="C965" s="149"/>
      <c r="D965" s="149"/>
      <c r="E965" s="149"/>
      <c r="F965" s="149"/>
    </row>
    <row r="966" spans="2:6" x14ac:dyDescent="0.25">
      <c r="B966" s="148"/>
      <c r="C966" s="149"/>
      <c r="D966" s="149"/>
      <c r="E966" s="149"/>
      <c r="F966" s="149"/>
    </row>
    <row r="967" spans="2:6" x14ac:dyDescent="0.25">
      <c r="B967" s="148"/>
      <c r="C967" s="149"/>
      <c r="D967" s="149"/>
      <c r="E967" s="149"/>
      <c r="F967" s="149"/>
    </row>
    <row r="968" spans="2:6" x14ac:dyDescent="0.25">
      <c r="B968" s="148"/>
      <c r="C968" s="149"/>
      <c r="D968" s="149"/>
      <c r="E968" s="149"/>
      <c r="F968" s="149"/>
    </row>
    <row r="969" spans="2:6" x14ac:dyDescent="0.25">
      <c r="B969" s="148"/>
      <c r="C969" s="149"/>
      <c r="D969" s="149"/>
      <c r="E969" s="149"/>
      <c r="F969" s="149"/>
    </row>
    <row r="970" spans="2:6" x14ac:dyDescent="0.25">
      <c r="B970" s="148"/>
      <c r="C970" s="149"/>
      <c r="D970" s="149"/>
      <c r="E970" s="149"/>
      <c r="F970" s="149"/>
    </row>
    <row r="971" spans="2:6" x14ac:dyDescent="0.25">
      <c r="B971" s="148"/>
      <c r="C971" s="149"/>
      <c r="D971" s="149"/>
      <c r="E971" s="149"/>
      <c r="F971" s="149"/>
    </row>
    <row r="972" spans="2:6" x14ac:dyDescent="0.25">
      <c r="B972" s="148"/>
      <c r="C972" s="149"/>
      <c r="D972" s="149"/>
      <c r="E972" s="149"/>
      <c r="F972" s="149"/>
    </row>
    <row r="973" spans="2:6" x14ac:dyDescent="0.25">
      <c r="B973" s="148"/>
      <c r="C973" s="149"/>
      <c r="D973" s="149"/>
      <c r="E973" s="149"/>
      <c r="F973" s="149"/>
    </row>
    <row r="974" spans="2:6" x14ac:dyDescent="0.25">
      <c r="B974" s="148"/>
      <c r="C974" s="149"/>
      <c r="D974" s="149"/>
      <c r="E974" s="149"/>
      <c r="F974" s="149"/>
    </row>
    <row r="975" spans="2:6" x14ac:dyDescent="0.25">
      <c r="B975" s="148"/>
      <c r="C975" s="149"/>
      <c r="D975" s="149"/>
      <c r="E975" s="149"/>
      <c r="F975" s="149"/>
    </row>
    <row r="976" spans="2:6" x14ac:dyDescent="0.25">
      <c r="B976" s="148"/>
      <c r="C976" s="149"/>
      <c r="D976" s="149"/>
      <c r="E976" s="149"/>
      <c r="F976" s="149"/>
    </row>
    <row r="977" spans="2:6" x14ac:dyDescent="0.25">
      <c r="B977" s="148"/>
      <c r="C977" s="149"/>
      <c r="D977" s="149"/>
      <c r="E977" s="149"/>
      <c r="F977" s="149"/>
    </row>
    <row r="978" spans="2:6" x14ac:dyDescent="0.25">
      <c r="B978" s="148"/>
      <c r="C978" s="149"/>
      <c r="D978" s="149"/>
      <c r="E978" s="149"/>
      <c r="F978" s="149"/>
    </row>
    <row r="979" spans="2:6" x14ac:dyDescent="0.25">
      <c r="B979" s="148"/>
      <c r="C979" s="149"/>
      <c r="D979" s="149"/>
      <c r="E979" s="149"/>
      <c r="F979" s="149"/>
    </row>
    <row r="980" spans="2:6" x14ac:dyDescent="0.25">
      <c r="B980" s="148"/>
      <c r="C980" s="149"/>
      <c r="D980" s="149"/>
      <c r="E980" s="149"/>
      <c r="F980" s="149"/>
    </row>
    <row r="981" spans="2:6" x14ac:dyDescent="0.25">
      <c r="B981" s="148"/>
      <c r="C981" s="149"/>
      <c r="D981" s="149"/>
      <c r="E981" s="149"/>
      <c r="F981" s="149"/>
    </row>
    <row r="982" spans="2:6" x14ac:dyDescent="0.25">
      <c r="B982" s="148"/>
      <c r="C982" s="149"/>
      <c r="D982" s="149"/>
      <c r="E982" s="149"/>
      <c r="F982" s="149"/>
    </row>
    <row r="983" spans="2:6" x14ac:dyDescent="0.25">
      <c r="B983" s="148"/>
      <c r="C983" s="149"/>
      <c r="D983" s="149"/>
      <c r="E983" s="149"/>
      <c r="F983" s="149"/>
    </row>
    <row r="984" spans="2:6" x14ac:dyDescent="0.25">
      <c r="B984" s="148"/>
      <c r="C984" s="149"/>
      <c r="D984" s="149"/>
      <c r="E984" s="149"/>
      <c r="F984" s="149"/>
    </row>
    <row r="985" spans="2:6" x14ac:dyDescent="0.25">
      <c r="B985" s="148"/>
      <c r="C985" s="149"/>
      <c r="D985" s="149"/>
      <c r="E985" s="149"/>
      <c r="F985" s="149"/>
    </row>
    <row r="986" spans="2:6" x14ac:dyDescent="0.25">
      <c r="B986" s="148"/>
      <c r="C986" s="149"/>
      <c r="D986" s="149"/>
      <c r="E986" s="149"/>
      <c r="F986" s="149"/>
    </row>
    <row r="987" spans="2:6" x14ac:dyDescent="0.25">
      <c r="B987" s="148"/>
      <c r="C987" s="149"/>
      <c r="D987" s="149"/>
      <c r="E987" s="149"/>
      <c r="F987" s="149"/>
    </row>
    <row r="988" spans="2:6" x14ac:dyDescent="0.25">
      <c r="B988" s="148"/>
      <c r="C988" s="149"/>
      <c r="D988" s="149"/>
      <c r="E988" s="149"/>
      <c r="F988" s="149"/>
    </row>
    <row r="989" spans="2:6" x14ac:dyDescent="0.25">
      <c r="B989" s="148"/>
      <c r="C989" s="149"/>
      <c r="D989" s="149"/>
      <c r="E989" s="149"/>
      <c r="F989" s="149"/>
    </row>
    <row r="990" spans="2:6" x14ac:dyDescent="0.25">
      <c r="B990" s="148"/>
      <c r="C990" s="149"/>
      <c r="D990" s="149"/>
      <c r="E990" s="149"/>
      <c r="F990" s="149"/>
    </row>
    <row r="991" spans="2:6" x14ac:dyDescent="0.25">
      <c r="B991" s="148"/>
      <c r="C991" s="149"/>
      <c r="D991" s="149"/>
      <c r="E991" s="149"/>
      <c r="F991" s="149"/>
    </row>
    <row r="992" spans="2:6" x14ac:dyDescent="0.25">
      <c r="B992" s="148"/>
      <c r="C992" s="149"/>
      <c r="D992" s="149"/>
      <c r="E992" s="149"/>
      <c r="F992" s="149"/>
    </row>
    <row r="993" spans="2:6" x14ac:dyDescent="0.25">
      <c r="B993" s="148"/>
      <c r="C993" s="149"/>
      <c r="D993" s="149"/>
      <c r="E993" s="149"/>
      <c r="F993" s="149"/>
    </row>
    <row r="994" spans="2:6" x14ac:dyDescent="0.25">
      <c r="B994" s="148"/>
      <c r="C994" s="149"/>
      <c r="D994" s="149"/>
      <c r="E994" s="149"/>
      <c r="F994" s="149"/>
    </row>
    <row r="995" spans="2:6" x14ac:dyDescent="0.25">
      <c r="B995" s="148"/>
      <c r="C995" s="149"/>
      <c r="D995" s="149"/>
      <c r="E995" s="149"/>
      <c r="F995" s="149"/>
    </row>
    <row r="996" spans="2:6" x14ac:dyDescent="0.25">
      <c r="B996" s="148"/>
      <c r="C996" s="149"/>
      <c r="D996" s="149"/>
      <c r="E996" s="149"/>
      <c r="F996" s="149"/>
    </row>
    <row r="997" spans="2:6" x14ac:dyDescent="0.25">
      <c r="B997" s="148"/>
      <c r="C997" s="149"/>
      <c r="D997" s="149"/>
      <c r="E997" s="149"/>
      <c r="F997" s="149"/>
    </row>
    <row r="998" spans="2:6" x14ac:dyDescent="0.25">
      <c r="B998" s="148"/>
      <c r="C998" s="149"/>
      <c r="D998" s="149"/>
      <c r="E998" s="149"/>
      <c r="F998" s="149"/>
    </row>
    <row r="999" spans="2:6" x14ac:dyDescent="0.25">
      <c r="B999" s="148"/>
      <c r="C999" s="149"/>
      <c r="D999" s="149"/>
      <c r="E999" s="149"/>
      <c r="F999" s="149"/>
    </row>
    <row r="1000" spans="2:6" x14ac:dyDescent="0.25">
      <c r="B1000" s="148"/>
      <c r="C1000" s="149"/>
      <c r="D1000" s="149"/>
      <c r="E1000" s="149"/>
      <c r="F1000" s="149"/>
    </row>
    <row r="1001" spans="2:6" x14ac:dyDescent="0.25">
      <c r="B1001" s="148"/>
      <c r="C1001" s="149"/>
      <c r="D1001" s="149"/>
      <c r="E1001" s="149"/>
      <c r="F1001" s="149"/>
    </row>
    <row r="1002" spans="2:6" x14ac:dyDescent="0.25">
      <c r="B1002" s="148"/>
      <c r="C1002" s="149"/>
      <c r="D1002" s="149"/>
      <c r="E1002" s="149"/>
      <c r="F1002" s="149"/>
    </row>
    <row r="1003" spans="2:6" x14ac:dyDescent="0.25">
      <c r="B1003" s="148"/>
      <c r="C1003" s="149"/>
      <c r="D1003" s="149"/>
      <c r="E1003" s="149"/>
      <c r="F1003" s="149"/>
    </row>
    <row r="1004" spans="2:6" x14ac:dyDescent="0.25">
      <c r="B1004" s="148"/>
      <c r="C1004" s="149"/>
      <c r="D1004" s="149"/>
      <c r="E1004" s="149"/>
      <c r="F1004" s="149"/>
    </row>
    <row r="1005" spans="2:6" x14ac:dyDescent="0.25">
      <c r="B1005" s="148"/>
      <c r="C1005" s="149"/>
      <c r="D1005" s="149"/>
      <c r="E1005" s="149"/>
      <c r="F1005" s="149"/>
    </row>
    <row r="1006" spans="2:6" x14ac:dyDescent="0.25">
      <c r="B1006" s="148"/>
      <c r="C1006" s="149"/>
      <c r="D1006" s="149"/>
      <c r="E1006" s="149"/>
      <c r="F1006" s="149"/>
    </row>
    <row r="1007" spans="2:6" x14ac:dyDescent="0.25">
      <c r="B1007" s="148"/>
      <c r="C1007" s="149"/>
      <c r="D1007" s="149"/>
      <c r="E1007" s="149"/>
      <c r="F1007" s="149"/>
    </row>
    <row r="1008" spans="2:6" x14ac:dyDescent="0.25">
      <c r="B1008" s="148"/>
      <c r="C1008" s="149"/>
      <c r="D1008" s="149"/>
      <c r="E1008" s="149"/>
      <c r="F1008" s="149"/>
    </row>
    <row r="1009" spans="2:6" x14ac:dyDescent="0.25">
      <c r="B1009" s="148"/>
      <c r="C1009" s="149"/>
      <c r="D1009" s="149"/>
      <c r="E1009" s="149"/>
      <c r="F1009" s="149"/>
    </row>
    <row r="1010" spans="2:6" x14ac:dyDescent="0.25">
      <c r="B1010" s="148"/>
      <c r="C1010" s="149"/>
      <c r="D1010" s="149"/>
      <c r="E1010" s="149"/>
      <c r="F1010" s="149"/>
    </row>
    <row r="1011" spans="2:6" x14ac:dyDescent="0.25">
      <c r="B1011" s="148"/>
      <c r="C1011" s="149"/>
      <c r="D1011" s="149"/>
      <c r="E1011" s="149"/>
      <c r="F1011" s="149"/>
    </row>
    <row r="1012" spans="2:6" x14ac:dyDescent="0.25">
      <c r="B1012" s="148"/>
      <c r="C1012" s="149"/>
      <c r="D1012" s="149"/>
      <c r="E1012" s="149"/>
      <c r="F1012" s="149"/>
    </row>
    <row r="1013" spans="2:6" x14ac:dyDescent="0.25">
      <c r="B1013" s="148"/>
      <c r="C1013" s="149"/>
      <c r="D1013" s="149"/>
      <c r="E1013" s="149"/>
      <c r="F1013" s="149"/>
    </row>
    <row r="1014" spans="2:6" x14ac:dyDescent="0.25">
      <c r="B1014" s="148"/>
      <c r="C1014" s="149"/>
      <c r="D1014" s="149"/>
      <c r="E1014" s="149"/>
      <c r="F1014" s="149"/>
    </row>
    <row r="1015" spans="2:6" x14ac:dyDescent="0.25">
      <c r="B1015" s="148"/>
      <c r="C1015" s="149"/>
      <c r="D1015" s="149"/>
      <c r="E1015" s="149"/>
      <c r="F1015" s="149"/>
    </row>
    <row r="1016" spans="2:6" x14ac:dyDescent="0.25">
      <c r="B1016" s="148"/>
      <c r="C1016" s="149"/>
      <c r="D1016" s="149"/>
      <c r="E1016" s="149"/>
      <c r="F1016" s="149"/>
    </row>
    <row r="1017" spans="2:6" x14ac:dyDescent="0.25">
      <c r="B1017" s="148"/>
      <c r="C1017" s="149"/>
      <c r="D1017" s="149"/>
      <c r="E1017" s="149"/>
      <c r="F1017" s="149"/>
    </row>
    <row r="1018" spans="2:6" x14ac:dyDescent="0.25">
      <c r="B1018" s="148"/>
      <c r="C1018" s="149"/>
      <c r="D1018" s="149"/>
      <c r="E1018" s="149"/>
      <c r="F1018" s="149"/>
    </row>
    <row r="1019" spans="2:6" x14ac:dyDescent="0.25">
      <c r="B1019" s="148"/>
      <c r="C1019" s="149"/>
      <c r="D1019" s="149"/>
      <c r="E1019" s="149"/>
      <c r="F1019" s="149"/>
    </row>
    <row r="1020" spans="2:6" x14ac:dyDescent="0.25">
      <c r="B1020" s="148"/>
      <c r="C1020" s="149"/>
      <c r="D1020" s="149"/>
      <c r="E1020" s="149"/>
      <c r="F1020" s="149"/>
    </row>
    <row r="1021" spans="2:6" x14ac:dyDescent="0.25">
      <c r="B1021" s="148"/>
      <c r="C1021" s="149"/>
      <c r="D1021" s="149"/>
      <c r="E1021" s="149"/>
      <c r="F1021" s="149"/>
    </row>
    <row r="1022" spans="2:6" x14ac:dyDescent="0.25">
      <c r="B1022" s="148"/>
      <c r="C1022" s="149"/>
      <c r="D1022" s="149"/>
      <c r="E1022" s="149"/>
      <c r="F1022" s="149"/>
    </row>
    <row r="1023" spans="2:6" x14ac:dyDescent="0.25">
      <c r="B1023" s="148"/>
      <c r="C1023" s="149"/>
      <c r="D1023" s="149"/>
      <c r="E1023" s="149"/>
      <c r="F1023" s="149"/>
    </row>
    <row r="1024" spans="2:6" x14ac:dyDescent="0.25">
      <c r="B1024" s="148"/>
      <c r="C1024" s="149"/>
      <c r="D1024" s="149"/>
      <c r="E1024" s="149"/>
      <c r="F1024" s="149"/>
    </row>
    <row r="1025" spans="2:6" x14ac:dyDescent="0.25">
      <c r="B1025" s="148"/>
      <c r="C1025" s="149"/>
      <c r="D1025" s="149"/>
      <c r="E1025" s="149"/>
      <c r="F1025" s="149"/>
    </row>
    <row r="1026" spans="2:6" x14ac:dyDescent="0.25">
      <c r="B1026" s="148"/>
      <c r="C1026" s="149"/>
      <c r="D1026" s="149"/>
      <c r="E1026" s="149"/>
      <c r="F1026" s="149"/>
    </row>
    <row r="1027" spans="2:6" x14ac:dyDescent="0.25">
      <c r="B1027" s="148"/>
      <c r="C1027" s="149"/>
      <c r="D1027" s="149"/>
      <c r="E1027" s="149"/>
      <c r="F1027" s="149"/>
    </row>
    <row r="1028" spans="2:6" x14ac:dyDescent="0.25">
      <c r="B1028" s="148"/>
      <c r="C1028" s="149"/>
      <c r="D1028" s="149"/>
      <c r="E1028" s="149"/>
      <c r="F1028" s="149"/>
    </row>
    <row r="1029" spans="2:6" x14ac:dyDescent="0.25">
      <c r="B1029" s="148"/>
      <c r="C1029" s="149"/>
      <c r="D1029" s="149"/>
      <c r="E1029" s="149"/>
      <c r="F1029" s="149"/>
    </row>
    <row r="1030" spans="2:6" x14ac:dyDescent="0.25">
      <c r="B1030" s="148"/>
      <c r="C1030" s="149"/>
      <c r="D1030" s="149"/>
      <c r="E1030" s="149"/>
      <c r="F1030" s="149"/>
    </row>
    <row r="1031" spans="2:6" x14ac:dyDescent="0.25">
      <c r="B1031" s="148"/>
      <c r="C1031" s="149"/>
      <c r="D1031" s="149"/>
      <c r="E1031" s="149"/>
      <c r="F1031" s="149"/>
    </row>
    <row r="1032" spans="2:6" x14ac:dyDescent="0.25">
      <c r="B1032" s="148"/>
      <c r="C1032" s="149"/>
      <c r="D1032" s="149"/>
      <c r="E1032" s="149"/>
      <c r="F1032" s="149"/>
    </row>
    <row r="1033" spans="2:6" x14ac:dyDescent="0.25">
      <c r="B1033" s="148"/>
      <c r="C1033" s="149"/>
      <c r="D1033" s="149"/>
      <c r="E1033" s="149"/>
      <c r="F1033" s="149"/>
    </row>
    <row r="1034" spans="2:6" x14ac:dyDescent="0.25">
      <c r="B1034" s="148"/>
      <c r="C1034" s="149"/>
      <c r="D1034" s="149"/>
      <c r="E1034" s="149"/>
      <c r="F1034" s="149"/>
    </row>
    <row r="1035" spans="2:6" x14ac:dyDescent="0.25">
      <c r="B1035" s="148"/>
      <c r="C1035" s="149"/>
      <c r="D1035" s="149"/>
      <c r="E1035" s="149"/>
      <c r="F1035" s="149"/>
    </row>
    <row r="1036" spans="2:6" x14ac:dyDescent="0.25">
      <c r="B1036" s="148"/>
      <c r="C1036" s="149"/>
      <c r="D1036" s="149"/>
      <c r="E1036" s="149"/>
      <c r="F1036" s="149"/>
    </row>
    <row r="1037" spans="2:6" x14ac:dyDescent="0.25">
      <c r="B1037" s="148"/>
      <c r="C1037" s="149"/>
      <c r="D1037" s="149"/>
      <c r="E1037" s="149"/>
      <c r="F1037" s="149"/>
    </row>
    <row r="1038" spans="2:6" x14ac:dyDescent="0.25">
      <c r="B1038" s="148"/>
      <c r="C1038" s="149"/>
      <c r="D1038" s="149"/>
      <c r="E1038" s="149"/>
      <c r="F1038" s="149"/>
    </row>
    <row r="1039" spans="2:6" x14ac:dyDescent="0.25">
      <c r="B1039" s="148"/>
      <c r="C1039" s="149"/>
      <c r="D1039" s="149"/>
      <c r="E1039" s="149"/>
      <c r="F1039" s="149"/>
    </row>
    <row r="1040" spans="2:6" x14ac:dyDescent="0.25">
      <c r="B1040" s="148"/>
      <c r="C1040" s="149"/>
      <c r="D1040" s="149"/>
      <c r="E1040" s="149"/>
      <c r="F1040" s="149"/>
    </row>
    <row r="1041" spans="2:6" x14ac:dyDescent="0.25">
      <c r="B1041" s="148"/>
      <c r="C1041" s="149"/>
      <c r="D1041" s="149"/>
      <c r="E1041" s="149"/>
      <c r="F1041" s="149"/>
    </row>
    <row r="1042" spans="2:6" x14ac:dyDescent="0.25">
      <c r="B1042" s="148"/>
      <c r="C1042" s="149"/>
      <c r="D1042" s="149"/>
      <c r="E1042" s="149"/>
      <c r="F1042" s="149"/>
    </row>
    <row r="1043" spans="2:6" x14ac:dyDescent="0.25">
      <c r="B1043" s="148"/>
      <c r="C1043" s="149"/>
      <c r="D1043" s="149"/>
      <c r="E1043" s="149"/>
      <c r="F1043" s="149"/>
    </row>
    <row r="1044" spans="2:6" x14ac:dyDescent="0.25">
      <c r="B1044" s="148"/>
      <c r="C1044" s="149"/>
      <c r="D1044" s="149"/>
      <c r="E1044" s="149"/>
      <c r="F1044" s="149"/>
    </row>
    <row r="1045" spans="2:6" x14ac:dyDescent="0.25">
      <c r="B1045" s="148"/>
      <c r="C1045" s="149"/>
      <c r="D1045" s="149"/>
      <c r="E1045" s="149"/>
      <c r="F1045" s="149"/>
    </row>
    <row r="1046" spans="2:6" x14ac:dyDescent="0.25">
      <c r="B1046" s="148"/>
      <c r="C1046" s="149"/>
      <c r="D1046" s="149"/>
      <c r="E1046" s="149"/>
      <c r="F1046" s="149"/>
    </row>
    <row r="1047" spans="2:6" x14ac:dyDescent="0.25">
      <c r="B1047" s="148"/>
      <c r="C1047" s="149"/>
      <c r="D1047" s="149"/>
      <c r="E1047" s="149"/>
      <c r="F1047" s="149"/>
    </row>
    <row r="1048" spans="2:6" x14ac:dyDescent="0.25">
      <c r="B1048" s="148"/>
      <c r="C1048" s="149"/>
      <c r="D1048" s="149"/>
      <c r="E1048" s="149"/>
      <c r="F1048" s="149"/>
    </row>
    <row r="1049" spans="2:6" x14ac:dyDescent="0.25">
      <c r="B1049" s="148"/>
      <c r="C1049" s="149"/>
      <c r="D1049" s="149"/>
      <c r="E1049" s="149"/>
      <c r="F1049" s="149"/>
    </row>
    <row r="1050" spans="2:6" x14ac:dyDescent="0.25">
      <c r="B1050" s="148"/>
      <c r="C1050" s="149"/>
      <c r="D1050" s="149"/>
      <c r="E1050" s="149"/>
      <c r="F1050" s="149"/>
    </row>
    <row r="1051" spans="2:6" x14ac:dyDescent="0.25">
      <c r="B1051" s="148"/>
      <c r="C1051" s="149"/>
      <c r="D1051" s="149"/>
      <c r="E1051" s="149"/>
      <c r="F1051" s="149"/>
    </row>
    <row r="1052" spans="2:6" x14ac:dyDescent="0.25">
      <c r="B1052" s="148"/>
      <c r="C1052" s="149"/>
      <c r="D1052" s="149"/>
      <c r="E1052" s="149"/>
      <c r="F1052" s="149"/>
    </row>
    <row r="1053" spans="2:6" x14ac:dyDescent="0.25">
      <c r="B1053" s="148"/>
      <c r="C1053" s="149"/>
      <c r="D1053" s="149"/>
      <c r="E1053" s="149"/>
      <c r="F1053" s="149"/>
    </row>
    <row r="1054" spans="2:6" x14ac:dyDescent="0.25">
      <c r="B1054" s="148"/>
      <c r="C1054" s="149"/>
      <c r="D1054" s="149"/>
      <c r="E1054" s="149"/>
      <c r="F1054" s="149"/>
    </row>
    <row r="1055" spans="2:6" x14ac:dyDescent="0.25">
      <c r="B1055" s="148"/>
      <c r="C1055" s="149"/>
      <c r="D1055" s="149"/>
      <c r="E1055" s="149"/>
      <c r="F1055" s="149"/>
    </row>
    <row r="1056" spans="2:6" x14ac:dyDescent="0.25">
      <c r="B1056" s="148"/>
      <c r="C1056" s="149"/>
      <c r="D1056" s="149"/>
      <c r="E1056" s="149"/>
      <c r="F1056" s="149"/>
    </row>
    <row r="1057" spans="2:6" x14ac:dyDescent="0.25">
      <c r="B1057" s="148"/>
      <c r="C1057" s="149"/>
      <c r="D1057" s="149"/>
      <c r="E1057" s="149"/>
      <c r="F1057" s="149"/>
    </row>
    <row r="1058" spans="2:6" x14ac:dyDescent="0.25">
      <c r="B1058" s="148"/>
      <c r="C1058" s="149"/>
      <c r="D1058" s="149"/>
      <c r="E1058" s="149"/>
      <c r="F1058" s="149"/>
    </row>
    <row r="1059" spans="2:6" x14ac:dyDescent="0.25">
      <c r="B1059" s="148"/>
      <c r="C1059" s="149"/>
      <c r="D1059" s="149"/>
      <c r="E1059" s="149"/>
      <c r="F1059" s="149"/>
    </row>
    <row r="1060" spans="2:6" x14ac:dyDescent="0.25">
      <c r="B1060" s="148"/>
      <c r="C1060" s="149"/>
      <c r="D1060" s="149"/>
      <c r="E1060" s="149"/>
      <c r="F1060" s="149"/>
    </row>
    <row r="1061" spans="2:6" x14ac:dyDescent="0.25">
      <c r="B1061" s="148"/>
      <c r="C1061" s="149"/>
      <c r="D1061" s="149"/>
      <c r="E1061" s="149"/>
      <c r="F1061" s="149"/>
    </row>
    <row r="1062" spans="2:6" x14ac:dyDescent="0.25">
      <c r="B1062" s="148"/>
      <c r="C1062" s="149"/>
      <c r="D1062" s="149"/>
      <c r="E1062" s="149"/>
      <c r="F1062" s="149"/>
    </row>
    <row r="1063" spans="2:6" x14ac:dyDescent="0.25">
      <c r="B1063" s="148"/>
      <c r="C1063" s="149"/>
      <c r="D1063" s="149"/>
      <c r="E1063" s="149"/>
      <c r="F1063" s="149"/>
    </row>
    <row r="1064" spans="2:6" x14ac:dyDescent="0.25">
      <c r="B1064" s="148"/>
      <c r="C1064" s="149"/>
      <c r="D1064" s="149"/>
      <c r="E1064" s="149"/>
      <c r="F1064" s="149"/>
    </row>
    <row r="1065" spans="2:6" x14ac:dyDescent="0.25">
      <c r="B1065" s="148"/>
      <c r="C1065" s="149"/>
      <c r="D1065" s="149"/>
      <c r="E1065" s="149"/>
      <c r="F1065" s="149"/>
    </row>
    <row r="1066" spans="2:6" x14ac:dyDescent="0.25">
      <c r="B1066" s="148"/>
      <c r="C1066" s="149"/>
      <c r="D1066" s="149"/>
      <c r="E1066" s="149"/>
      <c r="F1066" s="149"/>
    </row>
    <row r="1067" spans="2:6" x14ac:dyDescent="0.25">
      <c r="B1067" s="148"/>
      <c r="C1067" s="149"/>
      <c r="D1067" s="149"/>
      <c r="E1067" s="149"/>
      <c r="F1067" s="149"/>
    </row>
    <row r="1068" spans="2:6" x14ac:dyDescent="0.25">
      <c r="B1068" s="148"/>
      <c r="C1068" s="149"/>
      <c r="D1068" s="149"/>
      <c r="E1068" s="149"/>
      <c r="F1068" s="149"/>
    </row>
    <row r="1069" spans="2:6" x14ac:dyDescent="0.25">
      <c r="B1069" s="148"/>
      <c r="C1069" s="149"/>
      <c r="D1069" s="149"/>
      <c r="E1069" s="149"/>
      <c r="F1069" s="149"/>
    </row>
    <row r="1070" spans="2:6" x14ac:dyDescent="0.25">
      <c r="B1070" s="148"/>
      <c r="C1070" s="149"/>
      <c r="D1070" s="149"/>
      <c r="E1070" s="149"/>
      <c r="F1070" s="149"/>
    </row>
    <row r="1071" spans="2:6" x14ac:dyDescent="0.25">
      <c r="B1071" s="148"/>
      <c r="C1071" s="149"/>
      <c r="D1071" s="149"/>
      <c r="E1071" s="149"/>
      <c r="F1071" s="149"/>
    </row>
    <row r="1072" spans="2:6" x14ac:dyDescent="0.25">
      <c r="B1072" s="148"/>
      <c r="C1072" s="149"/>
      <c r="D1072" s="149"/>
      <c r="E1072" s="149"/>
      <c r="F1072" s="149"/>
    </row>
    <row r="1073" spans="2:6" x14ac:dyDescent="0.25">
      <c r="B1073" s="148"/>
      <c r="C1073" s="149"/>
      <c r="D1073" s="149"/>
      <c r="E1073" s="149"/>
      <c r="F1073" s="149"/>
    </row>
    <row r="1074" spans="2:6" x14ac:dyDescent="0.25">
      <c r="B1074" s="148"/>
      <c r="C1074" s="149"/>
      <c r="D1074" s="149"/>
      <c r="E1074" s="149"/>
      <c r="F1074" s="149"/>
    </row>
    <row r="1075" spans="2:6" x14ac:dyDescent="0.25">
      <c r="B1075" s="148"/>
      <c r="C1075" s="149"/>
      <c r="D1075" s="149"/>
      <c r="E1075" s="149"/>
      <c r="F1075" s="149"/>
    </row>
    <row r="1076" spans="2:6" x14ac:dyDescent="0.25">
      <c r="B1076" s="148"/>
      <c r="C1076" s="149"/>
      <c r="D1076" s="149"/>
      <c r="E1076" s="149"/>
      <c r="F1076" s="149"/>
    </row>
    <row r="1077" spans="2:6" x14ac:dyDescent="0.25">
      <c r="B1077" s="148"/>
      <c r="C1077" s="149"/>
      <c r="D1077" s="149"/>
      <c r="E1077" s="149"/>
      <c r="F1077" s="149"/>
    </row>
    <row r="1078" spans="2:6" x14ac:dyDescent="0.25">
      <c r="B1078" s="148"/>
      <c r="C1078" s="149"/>
      <c r="D1078" s="149"/>
      <c r="E1078" s="149"/>
      <c r="F1078" s="149"/>
    </row>
    <row r="1079" spans="2:6" x14ac:dyDescent="0.25">
      <c r="B1079" s="148"/>
      <c r="C1079" s="149"/>
      <c r="D1079" s="149"/>
      <c r="E1079" s="149"/>
      <c r="F1079" s="149"/>
    </row>
    <row r="1080" spans="2:6" x14ac:dyDescent="0.25">
      <c r="B1080" s="148"/>
      <c r="C1080" s="149"/>
      <c r="D1080" s="149"/>
      <c r="E1080" s="149"/>
      <c r="F1080" s="149"/>
    </row>
    <row r="1081" spans="2:6" x14ac:dyDescent="0.25">
      <c r="B1081" s="148"/>
      <c r="C1081" s="149"/>
      <c r="D1081" s="149"/>
      <c r="E1081" s="149"/>
      <c r="F1081" s="149"/>
    </row>
    <row r="1082" spans="2:6" x14ac:dyDescent="0.25">
      <c r="B1082" s="148"/>
      <c r="C1082" s="149"/>
      <c r="D1082" s="149"/>
      <c r="E1082" s="149"/>
      <c r="F1082" s="149"/>
    </row>
    <row r="1083" spans="2:6" x14ac:dyDescent="0.25">
      <c r="B1083" s="148"/>
      <c r="C1083" s="149"/>
      <c r="D1083" s="149"/>
      <c r="E1083" s="149"/>
      <c r="F1083" s="149"/>
    </row>
    <row r="1084" spans="2:6" x14ac:dyDescent="0.25">
      <c r="B1084" s="148"/>
      <c r="C1084" s="149"/>
      <c r="D1084" s="149"/>
      <c r="E1084" s="149"/>
      <c r="F1084" s="149"/>
    </row>
    <row r="1085" spans="2:6" x14ac:dyDescent="0.25">
      <c r="B1085" s="148"/>
      <c r="C1085" s="149"/>
      <c r="D1085" s="149"/>
      <c r="E1085" s="149"/>
      <c r="F1085" s="149"/>
    </row>
    <row r="1086" spans="2:6" x14ac:dyDescent="0.25">
      <c r="B1086" s="148"/>
      <c r="C1086" s="149"/>
      <c r="D1086" s="149"/>
      <c r="E1086" s="149"/>
      <c r="F1086" s="149"/>
    </row>
    <row r="1087" spans="2:6" x14ac:dyDescent="0.25">
      <c r="B1087" s="148"/>
      <c r="C1087" s="149"/>
      <c r="D1087" s="149"/>
      <c r="E1087" s="149"/>
      <c r="F1087" s="149"/>
    </row>
    <row r="1088" spans="2:6" x14ac:dyDescent="0.25">
      <c r="B1088" s="148"/>
      <c r="C1088" s="149"/>
      <c r="D1088" s="149"/>
      <c r="E1088" s="149"/>
      <c r="F1088" s="149"/>
    </row>
    <row r="1089" spans="2:6" x14ac:dyDescent="0.25">
      <c r="B1089" s="148"/>
      <c r="C1089" s="149"/>
      <c r="D1089" s="149"/>
      <c r="E1089" s="149"/>
      <c r="F1089" s="149"/>
    </row>
    <row r="1090" spans="2:6" x14ac:dyDescent="0.25">
      <c r="B1090" s="148"/>
      <c r="C1090" s="149"/>
      <c r="D1090" s="149"/>
      <c r="E1090" s="149"/>
      <c r="F1090" s="149"/>
    </row>
    <row r="1091" spans="2:6" x14ac:dyDescent="0.25">
      <c r="B1091" s="148"/>
      <c r="C1091" s="149"/>
      <c r="D1091" s="149"/>
      <c r="E1091" s="149"/>
      <c r="F1091" s="149"/>
    </row>
    <row r="1092" spans="2:6" x14ac:dyDescent="0.25">
      <c r="B1092" s="148"/>
      <c r="C1092" s="149"/>
      <c r="D1092" s="149"/>
      <c r="E1092" s="149"/>
      <c r="F1092" s="149"/>
    </row>
    <row r="1093" spans="2:6" x14ac:dyDescent="0.25">
      <c r="B1093" s="148"/>
      <c r="C1093" s="149"/>
      <c r="D1093" s="149"/>
      <c r="E1093" s="149"/>
      <c r="F1093" s="149"/>
    </row>
    <row r="1094" spans="2:6" x14ac:dyDescent="0.25">
      <c r="B1094" s="148"/>
      <c r="C1094" s="149"/>
      <c r="D1094" s="149"/>
      <c r="E1094" s="149"/>
      <c r="F1094" s="149"/>
    </row>
    <row r="1095" spans="2:6" x14ac:dyDescent="0.25">
      <c r="B1095" s="148"/>
      <c r="C1095" s="149"/>
      <c r="D1095" s="149"/>
      <c r="E1095" s="149"/>
      <c r="F1095" s="149"/>
    </row>
    <row r="1096" spans="2:6" x14ac:dyDescent="0.25">
      <c r="B1096" s="148"/>
      <c r="C1096" s="149"/>
      <c r="D1096" s="149"/>
      <c r="E1096" s="149"/>
      <c r="F1096" s="149"/>
    </row>
    <row r="1097" spans="2:6" x14ac:dyDescent="0.25">
      <c r="B1097" s="148"/>
      <c r="C1097" s="149"/>
      <c r="D1097" s="149"/>
      <c r="E1097" s="149"/>
      <c r="F1097" s="149"/>
    </row>
    <row r="1098" spans="2:6" x14ac:dyDescent="0.25">
      <c r="B1098" s="148"/>
      <c r="C1098" s="149"/>
      <c r="D1098" s="149"/>
      <c r="E1098" s="149"/>
      <c r="F1098" s="149"/>
    </row>
    <row r="1099" spans="2:6" x14ac:dyDescent="0.25">
      <c r="B1099" s="148"/>
      <c r="C1099" s="149"/>
      <c r="D1099" s="149"/>
      <c r="E1099" s="149"/>
      <c r="F1099" s="149"/>
    </row>
    <row r="1100" spans="2:6" x14ac:dyDescent="0.25">
      <c r="B1100" s="148"/>
      <c r="C1100" s="149"/>
      <c r="D1100" s="149"/>
      <c r="E1100" s="149"/>
      <c r="F1100" s="149"/>
    </row>
    <row r="1101" spans="2:6" x14ac:dyDescent="0.25">
      <c r="B1101" s="148"/>
      <c r="C1101" s="149"/>
      <c r="D1101" s="149"/>
      <c r="E1101" s="149"/>
      <c r="F1101" s="149"/>
    </row>
    <row r="1102" spans="2:6" x14ac:dyDescent="0.25">
      <c r="B1102" s="148"/>
      <c r="C1102" s="149"/>
      <c r="D1102" s="149"/>
      <c r="E1102" s="149"/>
      <c r="F1102" s="149"/>
    </row>
    <row r="1103" spans="2:6" x14ac:dyDescent="0.25">
      <c r="B1103" s="148"/>
      <c r="C1103" s="149"/>
      <c r="D1103" s="149"/>
      <c r="E1103" s="149"/>
      <c r="F1103" s="149"/>
    </row>
    <row r="1104" spans="2:6" x14ac:dyDescent="0.25">
      <c r="B1104" s="148"/>
      <c r="C1104" s="149"/>
      <c r="D1104" s="149"/>
      <c r="E1104" s="149"/>
      <c r="F1104" s="149"/>
    </row>
    <row r="1105" spans="2:6" x14ac:dyDescent="0.25">
      <c r="B1105" s="148"/>
      <c r="C1105" s="149"/>
      <c r="D1105" s="149"/>
      <c r="E1105" s="149"/>
      <c r="F1105" s="149"/>
    </row>
    <row r="1106" spans="2:6" x14ac:dyDescent="0.25">
      <c r="B1106" s="148"/>
      <c r="C1106" s="149"/>
      <c r="D1106" s="149"/>
      <c r="E1106" s="149"/>
      <c r="F1106" s="149"/>
    </row>
    <row r="1107" spans="2:6" x14ac:dyDescent="0.25">
      <c r="B1107" s="148"/>
      <c r="C1107" s="149"/>
      <c r="D1107" s="149"/>
      <c r="E1107" s="149"/>
      <c r="F1107" s="149"/>
    </row>
    <row r="1108" spans="2:6" x14ac:dyDescent="0.25">
      <c r="B1108" s="148"/>
      <c r="C1108" s="149"/>
      <c r="D1108" s="149"/>
      <c r="E1108" s="149"/>
      <c r="F1108" s="149"/>
    </row>
    <row r="1109" spans="2:6" x14ac:dyDescent="0.25">
      <c r="B1109" s="148"/>
      <c r="C1109" s="149"/>
      <c r="D1109" s="149"/>
      <c r="E1109" s="149"/>
      <c r="F1109" s="149"/>
    </row>
    <row r="1110" spans="2:6" x14ac:dyDescent="0.25">
      <c r="B1110" s="148"/>
      <c r="C1110" s="149"/>
      <c r="D1110" s="149"/>
      <c r="E1110" s="149"/>
      <c r="F1110" s="149"/>
    </row>
    <row r="1111" spans="2:6" x14ac:dyDescent="0.25">
      <c r="B1111" s="148"/>
      <c r="C1111" s="149"/>
      <c r="D1111" s="149"/>
      <c r="E1111" s="149"/>
      <c r="F1111" s="149"/>
    </row>
    <row r="1112" spans="2:6" x14ac:dyDescent="0.25">
      <c r="B1112" s="148"/>
      <c r="C1112" s="149"/>
      <c r="D1112" s="149"/>
      <c r="E1112" s="149"/>
      <c r="F1112" s="149"/>
    </row>
    <row r="1113" spans="2:6" x14ac:dyDescent="0.25">
      <c r="B1113" s="148"/>
      <c r="C1113" s="149"/>
      <c r="D1113" s="149"/>
      <c r="E1113" s="149"/>
      <c r="F1113" s="149"/>
    </row>
    <row r="1114" spans="2:6" x14ac:dyDescent="0.25">
      <c r="B1114" s="148"/>
      <c r="C1114" s="149"/>
      <c r="D1114" s="149"/>
      <c r="E1114" s="149"/>
      <c r="F1114" s="149"/>
    </row>
    <row r="1115" spans="2:6" x14ac:dyDescent="0.25">
      <c r="B1115" s="148"/>
      <c r="C1115" s="149"/>
      <c r="D1115" s="149"/>
      <c r="E1115" s="149"/>
      <c r="F1115" s="149"/>
    </row>
    <row r="1116" spans="2:6" x14ac:dyDescent="0.25">
      <c r="B1116" s="148"/>
      <c r="C1116" s="149"/>
      <c r="D1116" s="149"/>
      <c r="E1116" s="149"/>
      <c r="F1116" s="149"/>
    </row>
    <row r="1117" spans="2:6" x14ac:dyDescent="0.25">
      <c r="B1117" s="148"/>
      <c r="C1117" s="149"/>
      <c r="D1117" s="149"/>
      <c r="E1117" s="149"/>
      <c r="F1117" s="149"/>
    </row>
    <row r="1118" spans="2:6" x14ac:dyDescent="0.25">
      <c r="B1118" s="148"/>
      <c r="C1118" s="149"/>
      <c r="D1118" s="149"/>
      <c r="E1118" s="149"/>
      <c r="F1118" s="149"/>
    </row>
    <row r="1119" spans="2:6" x14ac:dyDescent="0.25">
      <c r="B1119" s="148"/>
      <c r="C1119" s="149"/>
      <c r="D1119" s="149"/>
      <c r="E1119" s="149"/>
      <c r="F1119" s="149"/>
    </row>
    <row r="1120" spans="2:6" x14ac:dyDescent="0.25">
      <c r="B1120" s="148"/>
      <c r="C1120" s="149"/>
      <c r="D1120" s="149"/>
      <c r="E1120" s="149"/>
      <c r="F1120" s="149"/>
    </row>
    <row r="1121" spans="2:6" x14ac:dyDescent="0.25">
      <c r="B1121" s="148"/>
      <c r="C1121" s="149"/>
      <c r="D1121" s="149"/>
      <c r="E1121" s="149"/>
      <c r="F1121" s="149"/>
    </row>
    <row r="1122" spans="2:6" x14ac:dyDescent="0.25">
      <c r="B1122" s="148"/>
      <c r="C1122" s="149"/>
      <c r="D1122" s="149"/>
      <c r="E1122" s="149"/>
      <c r="F1122" s="149"/>
    </row>
    <row r="1123" spans="2:6" x14ac:dyDescent="0.25">
      <c r="B1123" s="148"/>
      <c r="C1123" s="149"/>
      <c r="D1123" s="149"/>
      <c r="E1123" s="149"/>
      <c r="F1123" s="149"/>
    </row>
    <row r="1124" spans="2:6" x14ac:dyDescent="0.25">
      <c r="B1124" s="148"/>
      <c r="C1124" s="149"/>
      <c r="D1124" s="149"/>
      <c r="E1124" s="149"/>
      <c r="F1124" s="149"/>
    </row>
    <row r="1125" spans="2:6" x14ac:dyDescent="0.25">
      <c r="B1125" s="148"/>
      <c r="C1125" s="149"/>
      <c r="D1125" s="149"/>
      <c r="E1125" s="149"/>
      <c r="F1125" s="149"/>
    </row>
    <row r="1126" spans="2:6" x14ac:dyDescent="0.25">
      <c r="B1126" s="148"/>
      <c r="C1126" s="149"/>
      <c r="D1126" s="149"/>
      <c r="E1126" s="149"/>
      <c r="F1126" s="149"/>
    </row>
    <row r="1127" spans="2:6" x14ac:dyDescent="0.25">
      <c r="B1127" s="148"/>
      <c r="C1127" s="149"/>
      <c r="D1127" s="149"/>
      <c r="E1127" s="149"/>
      <c r="F1127" s="149"/>
    </row>
    <row r="1128" spans="2:6" x14ac:dyDescent="0.25">
      <c r="B1128" s="148"/>
      <c r="C1128" s="149"/>
      <c r="D1128" s="149"/>
      <c r="E1128" s="149"/>
      <c r="F1128" s="149"/>
    </row>
    <row r="1129" spans="2:6" x14ac:dyDescent="0.25">
      <c r="B1129" s="148"/>
      <c r="C1129" s="149"/>
      <c r="D1129" s="149"/>
      <c r="E1129" s="149"/>
      <c r="F1129" s="149"/>
    </row>
    <row r="1130" spans="2:6" x14ac:dyDescent="0.25">
      <c r="B1130" s="148"/>
      <c r="C1130" s="149"/>
      <c r="D1130" s="149"/>
      <c r="E1130" s="149"/>
      <c r="F1130" s="149"/>
    </row>
    <row r="1131" spans="2:6" x14ac:dyDescent="0.25">
      <c r="B1131" s="148"/>
      <c r="C1131" s="149"/>
      <c r="D1131" s="149"/>
      <c r="E1131" s="149"/>
      <c r="F1131" s="149"/>
    </row>
    <row r="1132" spans="2:6" x14ac:dyDescent="0.25">
      <c r="B1132" s="148"/>
      <c r="C1132" s="149"/>
      <c r="D1132" s="149"/>
      <c r="E1132" s="149"/>
      <c r="F1132" s="149"/>
    </row>
    <row r="1133" spans="2:6" x14ac:dyDescent="0.25">
      <c r="B1133" s="148"/>
      <c r="C1133" s="149"/>
      <c r="D1133" s="149"/>
      <c r="E1133" s="149"/>
      <c r="F1133" s="149"/>
    </row>
    <row r="1134" spans="2:6" x14ac:dyDescent="0.25">
      <c r="B1134" s="148"/>
      <c r="C1134" s="149"/>
      <c r="D1134" s="149"/>
      <c r="E1134" s="149"/>
      <c r="F1134" s="149"/>
    </row>
    <row r="1135" spans="2:6" x14ac:dyDescent="0.25">
      <c r="B1135" s="148"/>
      <c r="C1135" s="149"/>
      <c r="D1135" s="149"/>
      <c r="E1135" s="149"/>
      <c r="F1135" s="149"/>
    </row>
    <row r="1136" spans="2:6" x14ac:dyDescent="0.25">
      <c r="B1136" s="148"/>
      <c r="C1136" s="149"/>
      <c r="D1136" s="149"/>
      <c r="E1136" s="149"/>
      <c r="F1136" s="149"/>
    </row>
    <row r="1137" spans="2:6" x14ac:dyDescent="0.25">
      <c r="B1137" s="148"/>
      <c r="C1137" s="149"/>
      <c r="D1137" s="149"/>
      <c r="E1137" s="149"/>
      <c r="F1137" s="149"/>
    </row>
    <row r="1138" spans="2:6" x14ac:dyDescent="0.25">
      <c r="B1138" s="148"/>
      <c r="C1138" s="149"/>
      <c r="D1138" s="149"/>
      <c r="E1138" s="149"/>
      <c r="F1138" s="149"/>
    </row>
    <row r="1139" spans="2:6" x14ac:dyDescent="0.25">
      <c r="B1139" s="148"/>
      <c r="C1139" s="149"/>
      <c r="D1139" s="149"/>
      <c r="E1139" s="149"/>
      <c r="F1139" s="149"/>
    </row>
    <row r="1140" spans="2:6" x14ac:dyDescent="0.25">
      <c r="B1140" s="148"/>
      <c r="C1140" s="149"/>
      <c r="D1140" s="149"/>
      <c r="E1140" s="149"/>
      <c r="F1140" s="149"/>
    </row>
    <row r="1141" spans="2:6" x14ac:dyDescent="0.25">
      <c r="B1141" s="148"/>
      <c r="C1141" s="149"/>
      <c r="D1141" s="149"/>
      <c r="E1141" s="149"/>
      <c r="F1141" s="149"/>
    </row>
    <row r="1142" spans="2:6" x14ac:dyDescent="0.25">
      <c r="B1142" s="148"/>
      <c r="C1142" s="149"/>
      <c r="D1142" s="149"/>
      <c r="E1142" s="149"/>
      <c r="F1142" s="149"/>
    </row>
    <row r="1143" spans="2:6" x14ac:dyDescent="0.25">
      <c r="B1143" s="148"/>
      <c r="C1143" s="149"/>
      <c r="D1143" s="149"/>
      <c r="E1143" s="149"/>
      <c r="F1143" s="149"/>
    </row>
    <row r="1144" spans="2:6" x14ac:dyDescent="0.25">
      <c r="B1144" s="148"/>
      <c r="C1144" s="149"/>
      <c r="D1144" s="149"/>
      <c r="E1144" s="149"/>
      <c r="F1144" s="149"/>
    </row>
    <row r="1145" spans="2:6" x14ac:dyDescent="0.25">
      <c r="B1145" s="148"/>
      <c r="C1145" s="149"/>
      <c r="D1145" s="149"/>
      <c r="E1145" s="149"/>
      <c r="F1145" s="149"/>
    </row>
    <row r="1146" spans="2:6" x14ac:dyDescent="0.25">
      <c r="B1146" s="148"/>
      <c r="C1146" s="149"/>
      <c r="D1146" s="149"/>
      <c r="E1146" s="149"/>
      <c r="F1146" s="149"/>
    </row>
    <row r="1147" spans="2:6" x14ac:dyDescent="0.25">
      <c r="B1147" s="148"/>
      <c r="C1147" s="149"/>
      <c r="D1147" s="149"/>
      <c r="E1147" s="149"/>
      <c r="F1147" s="149"/>
    </row>
    <row r="1148" spans="2:6" x14ac:dyDescent="0.25">
      <c r="B1148" s="148"/>
      <c r="C1148" s="149"/>
      <c r="D1148" s="149"/>
      <c r="E1148" s="149"/>
      <c r="F1148" s="149"/>
    </row>
    <row r="1149" spans="2:6" x14ac:dyDescent="0.25">
      <c r="B1149" s="148"/>
      <c r="C1149" s="149"/>
      <c r="D1149" s="149"/>
      <c r="E1149" s="149"/>
      <c r="F1149" s="149"/>
    </row>
    <row r="1150" spans="2:6" x14ac:dyDescent="0.25">
      <c r="B1150" s="148"/>
      <c r="C1150" s="149"/>
      <c r="D1150" s="149"/>
      <c r="E1150" s="149"/>
      <c r="F1150" s="149"/>
    </row>
    <row r="1151" spans="2:6" x14ac:dyDescent="0.25">
      <c r="B1151" s="148"/>
      <c r="C1151" s="149"/>
      <c r="D1151" s="149"/>
      <c r="E1151" s="149"/>
      <c r="F1151" s="149"/>
    </row>
    <row r="1152" spans="2:6" x14ac:dyDescent="0.25">
      <c r="B1152" s="148"/>
      <c r="C1152" s="149"/>
      <c r="D1152" s="149"/>
      <c r="E1152" s="149"/>
      <c r="F1152" s="149"/>
    </row>
    <row r="1153" spans="2:6" x14ac:dyDescent="0.25">
      <c r="B1153" s="148"/>
      <c r="C1153" s="149"/>
      <c r="D1153" s="149"/>
      <c r="E1153" s="149"/>
      <c r="F1153" s="149"/>
    </row>
    <row r="1154" spans="2:6" x14ac:dyDescent="0.25">
      <c r="B1154" s="148"/>
      <c r="C1154" s="149"/>
      <c r="D1154" s="149"/>
      <c r="E1154" s="149"/>
      <c r="F1154" s="149"/>
    </row>
    <row r="1155" spans="2:6" x14ac:dyDescent="0.25">
      <c r="B1155" s="148"/>
      <c r="C1155" s="149"/>
      <c r="D1155" s="149"/>
      <c r="E1155" s="149"/>
      <c r="F1155" s="149"/>
    </row>
    <row r="1156" spans="2:6" x14ac:dyDescent="0.25">
      <c r="B1156" s="148"/>
      <c r="C1156" s="149"/>
      <c r="D1156" s="149"/>
      <c r="E1156" s="149"/>
      <c r="F1156" s="149"/>
    </row>
    <row r="1157" spans="2:6" x14ac:dyDescent="0.25">
      <c r="B1157" s="148"/>
      <c r="C1157" s="149"/>
      <c r="D1157" s="149"/>
      <c r="E1157" s="149"/>
      <c r="F1157" s="149"/>
    </row>
    <row r="1158" spans="2:6" x14ac:dyDescent="0.25">
      <c r="B1158" s="148"/>
      <c r="C1158" s="149"/>
      <c r="D1158" s="149"/>
      <c r="E1158" s="149"/>
      <c r="F1158" s="149"/>
    </row>
    <row r="1159" spans="2:6" x14ac:dyDescent="0.25">
      <c r="B1159" s="148"/>
      <c r="C1159" s="149"/>
      <c r="D1159" s="149"/>
      <c r="E1159" s="149"/>
      <c r="F1159" s="149"/>
    </row>
    <row r="1160" spans="2:6" x14ac:dyDescent="0.25">
      <c r="B1160" s="148"/>
      <c r="C1160" s="149"/>
      <c r="D1160" s="149"/>
      <c r="E1160" s="149"/>
      <c r="F1160" s="149"/>
    </row>
    <row r="1161" spans="2:6" x14ac:dyDescent="0.25">
      <c r="B1161" s="148"/>
      <c r="C1161" s="149"/>
      <c r="D1161" s="149"/>
      <c r="E1161" s="149"/>
      <c r="F1161" s="149"/>
    </row>
    <row r="1162" spans="2:6" x14ac:dyDescent="0.25">
      <c r="B1162" s="148"/>
      <c r="C1162" s="149"/>
      <c r="D1162" s="149"/>
      <c r="E1162" s="149"/>
      <c r="F1162" s="149"/>
    </row>
    <row r="1163" spans="2:6" x14ac:dyDescent="0.25">
      <c r="B1163" s="148"/>
      <c r="C1163" s="149"/>
      <c r="D1163" s="149"/>
      <c r="E1163" s="149"/>
      <c r="F1163" s="149"/>
    </row>
    <row r="1164" spans="2:6" x14ac:dyDescent="0.25">
      <c r="B1164" s="148"/>
      <c r="C1164" s="149"/>
      <c r="D1164" s="149"/>
      <c r="E1164" s="149"/>
      <c r="F1164" s="149"/>
    </row>
    <row r="1165" spans="2:6" x14ac:dyDescent="0.25">
      <c r="B1165" s="148"/>
      <c r="C1165" s="149"/>
      <c r="D1165" s="149"/>
      <c r="E1165" s="149"/>
      <c r="F1165" s="149"/>
    </row>
    <row r="1166" spans="2:6" x14ac:dyDescent="0.25">
      <c r="B1166" s="148"/>
      <c r="C1166" s="149"/>
      <c r="D1166" s="149"/>
      <c r="E1166" s="149"/>
      <c r="F1166" s="149"/>
    </row>
    <row r="1167" spans="2:6" x14ac:dyDescent="0.25">
      <c r="B1167" s="148"/>
      <c r="C1167" s="149"/>
      <c r="D1167" s="149"/>
      <c r="E1167" s="149"/>
      <c r="F1167" s="149"/>
    </row>
    <row r="1168" spans="2:6" x14ac:dyDescent="0.25">
      <c r="B1168" s="148"/>
      <c r="C1168" s="149"/>
      <c r="D1168" s="149"/>
      <c r="E1168" s="149"/>
      <c r="F1168" s="149"/>
    </row>
    <row r="1169" spans="2:6" x14ac:dyDescent="0.25">
      <c r="B1169" s="148"/>
      <c r="C1169" s="149"/>
      <c r="D1169" s="149"/>
      <c r="E1169" s="149"/>
      <c r="F1169" s="149"/>
    </row>
    <row r="1170" spans="2:6" x14ac:dyDescent="0.25">
      <c r="B1170" s="148"/>
      <c r="C1170" s="149"/>
      <c r="D1170" s="149"/>
      <c r="E1170" s="149"/>
      <c r="F1170" s="149"/>
    </row>
    <row r="1171" spans="2:6" x14ac:dyDescent="0.25">
      <c r="B1171" s="148"/>
      <c r="C1171" s="149"/>
      <c r="D1171" s="149"/>
      <c r="E1171" s="149"/>
      <c r="F1171" s="149"/>
    </row>
    <row r="1172" spans="2:6" x14ac:dyDescent="0.25">
      <c r="B1172" s="148"/>
      <c r="C1172" s="149"/>
      <c r="D1172" s="149"/>
      <c r="E1172" s="149"/>
      <c r="F1172" s="149"/>
    </row>
    <row r="1173" spans="2:6" x14ac:dyDescent="0.25">
      <c r="B1173" s="148"/>
      <c r="C1173" s="149"/>
      <c r="D1173" s="149"/>
      <c r="E1173" s="149"/>
      <c r="F1173" s="149"/>
    </row>
    <row r="1174" spans="2:6" x14ac:dyDescent="0.25">
      <c r="B1174" s="148"/>
      <c r="C1174" s="149"/>
      <c r="D1174" s="149"/>
      <c r="E1174" s="149"/>
      <c r="F1174" s="149"/>
    </row>
    <row r="1175" spans="2:6" x14ac:dyDescent="0.25">
      <c r="B1175" s="148"/>
      <c r="C1175" s="149"/>
      <c r="D1175" s="149"/>
      <c r="E1175" s="149"/>
      <c r="F1175" s="149"/>
    </row>
    <row r="1176" spans="2:6" x14ac:dyDescent="0.25">
      <c r="B1176" s="148"/>
      <c r="C1176" s="149"/>
      <c r="D1176" s="149"/>
      <c r="E1176" s="149"/>
      <c r="F1176" s="149"/>
    </row>
    <row r="1177" spans="2:6" x14ac:dyDescent="0.25">
      <c r="B1177" s="148"/>
      <c r="C1177" s="149"/>
      <c r="D1177" s="149"/>
      <c r="E1177" s="149"/>
      <c r="F1177" s="149"/>
    </row>
    <row r="1178" spans="2:6" x14ac:dyDescent="0.25">
      <c r="B1178" s="148"/>
      <c r="C1178" s="149"/>
      <c r="D1178" s="149"/>
      <c r="E1178" s="149"/>
      <c r="F1178" s="149"/>
    </row>
    <row r="1179" spans="2:6" x14ac:dyDescent="0.25">
      <c r="B1179" s="148"/>
      <c r="C1179" s="149"/>
      <c r="D1179" s="149"/>
      <c r="E1179" s="149"/>
      <c r="F1179" s="149"/>
    </row>
    <row r="1180" spans="2:6" x14ac:dyDescent="0.25">
      <c r="B1180" s="148"/>
      <c r="C1180" s="149"/>
      <c r="D1180" s="149"/>
      <c r="E1180" s="149"/>
      <c r="F1180" s="149"/>
    </row>
    <row r="1181" spans="2:6" x14ac:dyDescent="0.25">
      <c r="B1181" s="148"/>
      <c r="C1181" s="149"/>
      <c r="D1181" s="149"/>
      <c r="E1181" s="149"/>
      <c r="F1181" s="149"/>
    </row>
    <row r="1182" spans="2:6" x14ac:dyDescent="0.25">
      <c r="B1182" s="148"/>
      <c r="C1182" s="149"/>
      <c r="D1182" s="149"/>
      <c r="E1182" s="149"/>
      <c r="F1182" s="149"/>
    </row>
    <row r="1183" spans="2:6" x14ac:dyDescent="0.25">
      <c r="B1183" s="148"/>
      <c r="C1183" s="149"/>
      <c r="D1183" s="149"/>
      <c r="E1183" s="149"/>
      <c r="F1183" s="149"/>
    </row>
    <row r="1184" spans="2:6" x14ac:dyDescent="0.25">
      <c r="B1184" s="148"/>
      <c r="C1184" s="149"/>
      <c r="D1184" s="149"/>
      <c r="E1184" s="149"/>
      <c r="F1184" s="149"/>
    </row>
    <row r="1185" spans="2:6" x14ac:dyDescent="0.25">
      <c r="B1185" s="148"/>
      <c r="C1185" s="149"/>
      <c r="D1185" s="149"/>
      <c r="E1185" s="149"/>
      <c r="F1185" s="149"/>
    </row>
    <row r="1186" spans="2:6" x14ac:dyDescent="0.25">
      <c r="B1186" s="148"/>
      <c r="C1186" s="149"/>
      <c r="D1186" s="149"/>
      <c r="E1186" s="149"/>
      <c r="F1186" s="149"/>
    </row>
    <row r="1187" spans="2:6" x14ac:dyDescent="0.25">
      <c r="B1187" s="148"/>
      <c r="C1187" s="149"/>
      <c r="D1187" s="149"/>
      <c r="E1187" s="149"/>
      <c r="F1187" s="149"/>
    </row>
    <row r="1188" spans="2:6" x14ac:dyDescent="0.25">
      <c r="B1188" s="148"/>
      <c r="C1188" s="149"/>
      <c r="D1188" s="149"/>
      <c r="E1188" s="149"/>
      <c r="F1188" s="149"/>
    </row>
    <row r="1189" spans="2:6" x14ac:dyDescent="0.25">
      <c r="B1189" s="148"/>
      <c r="C1189" s="149"/>
      <c r="D1189" s="149"/>
      <c r="E1189" s="149"/>
      <c r="F1189" s="149"/>
    </row>
    <row r="1190" spans="2:6" x14ac:dyDescent="0.25">
      <c r="B1190" s="148"/>
      <c r="C1190" s="149"/>
      <c r="D1190" s="149"/>
      <c r="E1190" s="149"/>
      <c r="F1190" s="149"/>
    </row>
    <row r="1191" spans="2:6" x14ac:dyDescent="0.25">
      <c r="B1191" s="148"/>
      <c r="C1191" s="149"/>
      <c r="D1191" s="149"/>
      <c r="E1191" s="149"/>
      <c r="F1191" s="149"/>
    </row>
    <row r="1192" spans="2:6" x14ac:dyDescent="0.25">
      <c r="B1192" s="148"/>
      <c r="C1192" s="149"/>
      <c r="D1192" s="149"/>
      <c r="E1192" s="149"/>
      <c r="F1192" s="149"/>
    </row>
    <row r="1193" spans="2:6" x14ac:dyDescent="0.25">
      <c r="B1193" s="148"/>
      <c r="C1193" s="149"/>
      <c r="D1193" s="149"/>
      <c r="E1193" s="149"/>
      <c r="F1193" s="149"/>
    </row>
    <row r="1194" spans="2:6" x14ac:dyDescent="0.25">
      <c r="B1194" s="148"/>
      <c r="C1194" s="149"/>
      <c r="D1194" s="149"/>
      <c r="E1194" s="149"/>
      <c r="F1194" s="149"/>
    </row>
    <row r="1195" spans="2:6" x14ac:dyDescent="0.25">
      <c r="B1195" s="148"/>
      <c r="C1195" s="149"/>
      <c r="D1195" s="149"/>
      <c r="E1195" s="149"/>
      <c r="F1195" s="149"/>
    </row>
    <row r="1196" spans="2:6" x14ac:dyDescent="0.25">
      <c r="B1196" s="148"/>
      <c r="C1196" s="149"/>
      <c r="D1196" s="149"/>
      <c r="E1196" s="149"/>
      <c r="F1196" s="149"/>
    </row>
    <row r="1197" spans="2:6" x14ac:dyDescent="0.25">
      <c r="B1197" s="148"/>
      <c r="C1197" s="149"/>
      <c r="D1197" s="149"/>
      <c r="E1197" s="149"/>
      <c r="F1197" s="149"/>
    </row>
    <row r="1198" spans="2:6" x14ac:dyDescent="0.25">
      <c r="B1198" s="148"/>
      <c r="C1198" s="149"/>
      <c r="D1198" s="149"/>
      <c r="E1198" s="149"/>
      <c r="F1198" s="149"/>
    </row>
    <row r="1199" spans="2:6" x14ac:dyDescent="0.25">
      <c r="B1199" s="148"/>
      <c r="C1199" s="149"/>
      <c r="D1199" s="149"/>
      <c r="E1199" s="149"/>
      <c r="F1199" s="149"/>
    </row>
    <row r="1200" spans="2:6" x14ac:dyDescent="0.25">
      <c r="B1200" s="148"/>
      <c r="C1200" s="149"/>
      <c r="D1200" s="149"/>
      <c r="E1200" s="149"/>
      <c r="F1200" s="149"/>
    </row>
    <row r="1201" spans="2:6" x14ac:dyDescent="0.25">
      <c r="B1201" s="148"/>
      <c r="C1201" s="149"/>
      <c r="D1201" s="149"/>
      <c r="E1201" s="149"/>
      <c r="F1201" s="149"/>
    </row>
    <row r="1202" spans="2:6" x14ac:dyDescent="0.25">
      <c r="B1202" s="148"/>
      <c r="C1202" s="149"/>
      <c r="D1202" s="149"/>
      <c r="E1202" s="149"/>
      <c r="F1202" s="149"/>
    </row>
    <row r="1203" spans="2:6" x14ac:dyDescent="0.25">
      <c r="B1203" s="148"/>
      <c r="C1203" s="149"/>
      <c r="D1203" s="149"/>
      <c r="E1203" s="149"/>
      <c r="F1203" s="149"/>
    </row>
    <row r="1204" spans="2:6" x14ac:dyDescent="0.25">
      <c r="B1204" s="148"/>
      <c r="C1204" s="149"/>
      <c r="D1204" s="149"/>
      <c r="E1204" s="149"/>
      <c r="F1204" s="149"/>
    </row>
    <row r="1205" spans="2:6" x14ac:dyDescent="0.25">
      <c r="B1205" s="148"/>
      <c r="C1205" s="149"/>
      <c r="D1205" s="149"/>
      <c r="E1205" s="149"/>
      <c r="F1205" s="149"/>
    </row>
    <row r="1206" spans="2:6" x14ac:dyDescent="0.25">
      <c r="B1206" s="148"/>
      <c r="C1206" s="149"/>
      <c r="D1206" s="149"/>
      <c r="E1206" s="149"/>
      <c r="F1206" s="149"/>
    </row>
    <row r="1207" spans="2:6" x14ac:dyDescent="0.25">
      <c r="B1207" s="148"/>
      <c r="C1207" s="149"/>
      <c r="D1207" s="149"/>
      <c r="E1207" s="149"/>
      <c r="F1207" s="149"/>
    </row>
    <row r="1208" spans="2:6" x14ac:dyDescent="0.25">
      <c r="B1208" s="148"/>
      <c r="C1208" s="149"/>
      <c r="D1208" s="149"/>
      <c r="E1208" s="149"/>
      <c r="F1208" s="149"/>
    </row>
    <row r="1209" spans="2:6" x14ac:dyDescent="0.25">
      <c r="B1209" s="148"/>
      <c r="C1209" s="149"/>
      <c r="D1209" s="149"/>
      <c r="E1209" s="149"/>
      <c r="F1209" s="149"/>
    </row>
    <row r="1210" spans="2:6" x14ac:dyDescent="0.25">
      <c r="B1210" s="148"/>
      <c r="C1210" s="149"/>
      <c r="D1210" s="149"/>
      <c r="E1210" s="149"/>
      <c r="F1210" s="149"/>
    </row>
    <row r="1211" spans="2:6" x14ac:dyDescent="0.25">
      <c r="B1211" s="148"/>
      <c r="C1211" s="149"/>
      <c r="D1211" s="149"/>
      <c r="E1211" s="149"/>
      <c r="F1211" s="149"/>
    </row>
    <row r="1212" spans="2:6" x14ac:dyDescent="0.25">
      <c r="B1212" s="148"/>
      <c r="C1212" s="149"/>
      <c r="D1212" s="149"/>
      <c r="E1212" s="149"/>
      <c r="F1212" s="149"/>
    </row>
    <row r="1213" spans="2:6" x14ac:dyDescent="0.25">
      <c r="B1213" s="148"/>
      <c r="C1213" s="149"/>
      <c r="D1213" s="149"/>
      <c r="E1213" s="149"/>
      <c r="F1213" s="149"/>
    </row>
    <row r="1214" spans="2:6" x14ac:dyDescent="0.25">
      <c r="B1214" s="148"/>
      <c r="C1214" s="149"/>
      <c r="D1214" s="149"/>
      <c r="E1214" s="149"/>
      <c r="F1214" s="149"/>
    </row>
    <row r="1215" spans="2:6" x14ac:dyDescent="0.25">
      <c r="B1215" s="148"/>
      <c r="C1215" s="149"/>
      <c r="D1215" s="149"/>
      <c r="E1215" s="149"/>
      <c r="F1215" s="149"/>
    </row>
    <row r="1216" spans="2:6" x14ac:dyDescent="0.25">
      <c r="B1216" s="148"/>
      <c r="C1216" s="149"/>
      <c r="D1216" s="149"/>
      <c r="E1216" s="149"/>
      <c r="F1216" s="149"/>
    </row>
    <row r="1217" spans="2:6" x14ac:dyDescent="0.25">
      <c r="B1217" s="148"/>
      <c r="C1217" s="149"/>
      <c r="D1217" s="149"/>
      <c r="E1217" s="149"/>
      <c r="F1217" s="149"/>
    </row>
    <row r="1218" spans="2:6" x14ac:dyDescent="0.25">
      <c r="B1218" s="148"/>
      <c r="C1218" s="149"/>
      <c r="D1218" s="149"/>
      <c r="E1218" s="149"/>
      <c r="F1218" s="149"/>
    </row>
    <row r="1219" spans="2:6" x14ac:dyDescent="0.25">
      <c r="B1219" s="148"/>
      <c r="C1219" s="149"/>
      <c r="D1219" s="149"/>
      <c r="E1219" s="149"/>
      <c r="F1219" s="149"/>
    </row>
    <row r="1220" spans="2:6" x14ac:dyDescent="0.25">
      <c r="B1220" s="148"/>
      <c r="C1220" s="149"/>
      <c r="D1220" s="149"/>
      <c r="E1220" s="149"/>
      <c r="F1220" s="149"/>
    </row>
    <row r="1221" spans="2:6" x14ac:dyDescent="0.25">
      <c r="B1221" s="148"/>
      <c r="C1221" s="149"/>
      <c r="D1221" s="149"/>
      <c r="E1221" s="149"/>
      <c r="F1221" s="149"/>
    </row>
    <row r="1222" spans="2:6" x14ac:dyDescent="0.25">
      <c r="B1222" s="148"/>
      <c r="C1222" s="149"/>
      <c r="D1222" s="149"/>
      <c r="E1222" s="149"/>
      <c r="F1222" s="149"/>
    </row>
    <row r="1223" spans="2:6" x14ac:dyDescent="0.25">
      <c r="B1223" s="148"/>
      <c r="C1223" s="149"/>
      <c r="D1223" s="149"/>
      <c r="E1223" s="149"/>
      <c r="F1223" s="149"/>
    </row>
    <row r="1224" spans="2:6" x14ac:dyDescent="0.25">
      <c r="B1224" s="148"/>
      <c r="C1224" s="149"/>
      <c r="D1224" s="149"/>
      <c r="E1224" s="149"/>
      <c r="F1224" s="149"/>
    </row>
    <row r="1225" spans="2:6" x14ac:dyDescent="0.25">
      <c r="B1225" s="148"/>
      <c r="C1225" s="149"/>
      <c r="D1225" s="149"/>
      <c r="E1225" s="149"/>
      <c r="F1225" s="149"/>
    </row>
    <row r="1226" spans="2:6" x14ac:dyDescent="0.25">
      <c r="B1226" s="148"/>
      <c r="C1226" s="149"/>
      <c r="D1226" s="149"/>
      <c r="E1226" s="149"/>
      <c r="F1226" s="149"/>
    </row>
  </sheetData>
  <mergeCells count="18">
    <mergeCell ref="B185:B195"/>
    <mergeCell ref="B196:B203"/>
    <mergeCell ref="B204:B223"/>
    <mergeCell ref="B133:B142"/>
    <mergeCell ref="B143:B152"/>
    <mergeCell ref="B153:B158"/>
    <mergeCell ref="B159:B171"/>
    <mergeCell ref="B172:B184"/>
    <mergeCell ref="B72:B98"/>
    <mergeCell ref="B99:B109"/>
    <mergeCell ref="B110:B120"/>
    <mergeCell ref="B121:B124"/>
    <mergeCell ref="B125:B132"/>
    <mergeCell ref="B2:J2"/>
    <mergeCell ref="G5:H5"/>
    <mergeCell ref="K5:L5"/>
    <mergeCell ref="B7:B49"/>
    <mergeCell ref="B50:B71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4F6228"/>
  </sheetPr>
  <dimension ref="A1:BB148"/>
  <sheetViews>
    <sheetView zoomScale="55" zoomScaleNormal="55" workbookViewId="0">
      <pane ySplit="4" topLeftCell="A5" activePane="bottomLeft" state="frozen"/>
      <selection pane="bottomLeft" activeCell="AH108" sqref="AH108"/>
    </sheetView>
  </sheetViews>
  <sheetFormatPr defaultColWidth="8.77734375" defaultRowHeight="13.2" x14ac:dyDescent="0.25"/>
  <cols>
    <col min="33" max="33" width="14.44140625" customWidth="1"/>
    <col min="34" max="34" width="10.44140625" customWidth="1"/>
    <col min="35" max="35" width="10.77734375" customWidth="1"/>
    <col min="36" max="40" width="10.44140625" customWidth="1"/>
    <col min="41" max="41" width="10.6640625" customWidth="1"/>
    <col min="42" max="42" width="10.44140625" customWidth="1"/>
    <col min="43" max="43" width="12.44140625" customWidth="1"/>
    <col min="44" max="44" width="12.77734375" customWidth="1"/>
  </cols>
  <sheetData>
    <row r="1" spans="1:45" ht="24.75" customHeight="1" x14ac:dyDescent="0.25">
      <c r="A1" s="16"/>
      <c r="B1" s="267" t="s">
        <v>224</v>
      </c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</row>
    <row r="2" spans="1:45" ht="24.75" customHeight="1" x14ac:dyDescent="0.25">
      <c r="A2" s="16"/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</row>
    <row r="3" spans="1:45" ht="24.75" customHeight="1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</row>
    <row r="4" spans="1:45" ht="24.75" customHeight="1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</row>
    <row r="5" spans="1:45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</row>
    <row r="6" spans="1:45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</row>
    <row r="7" spans="1:45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</row>
    <row r="8" spans="1:45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</row>
    <row r="9" spans="1:45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</row>
    <row r="10" spans="1:45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</row>
    <row r="11" spans="1:45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</row>
    <row r="12" spans="1:45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</row>
    <row r="13" spans="1:45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</row>
    <row r="14" spans="1:45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</row>
    <row r="15" spans="1:45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</row>
    <row r="16" spans="1:45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</row>
    <row r="17" spans="1:45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</row>
    <row r="18" spans="1:45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</row>
    <row r="19" spans="1:45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</row>
    <row r="20" spans="1:45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</row>
    <row r="21" spans="1:45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</row>
    <row r="22" spans="1:45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</row>
    <row r="23" spans="1:45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</row>
    <row r="24" spans="1:45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</row>
    <row r="25" spans="1:45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</row>
    <row r="26" spans="1:45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</row>
    <row r="27" spans="1:45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</row>
    <row r="28" spans="1:45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</row>
    <row r="29" spans="1:45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</row>
    <row r="30" spans="1:45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</row>
    <row r="31" spans="1:45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</row>
    <row r="32" spans="1:45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</row>
    <row r="33" spans="1:45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</row>
    <row r="34" spans="1:45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</row>
    <row r="35" spans="1:45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</row>
    <row r="36" spans="1:45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</row>
    <row r="37" spans="1:45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</row>
    <row r="38" spans="1:45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</row>
    <row r="39" spans="1:45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</row>
    <row r="40" spans="1:45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</row>
    <row r="41" spans="1:45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</row>
    <row r="42" spans="1:45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</row>
    <row r="43" spans="1:45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</row>
    <row r="44" spans="1:45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</row>
    <row r="45" spans="1:45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</row>
    <row r="46" spans="1:45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</row>
    <row r="47" spans="1:45" x14ac:dyDescent="0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</row>
    <row r="48" spans="1:45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</row>
    <row r="49" spans="1:45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</row>
    <row r="50" spans="1:45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</row>
    <row r="51" spans="1:45" x14ac:dyDescent="0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</row>
    <row r="52" spans="1:45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</row>
    <row r="53" spans="1:45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</row>
    <row r="54" spans="1:45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</row>
    <row r="55" spans="1:45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</row>
    <row r="56" spans="1:45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</row>
    <row r="57" spans="1:45" x14ac:dyDescent="0.2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</row>
    <row r="58" spans="1:45" x14ac:dyDescent="0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</row>
    <row r="59" spans="1:45" x14ac:dyDescent="0.2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</row>
    <row r="60" spans="1:45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</row>
    <row r="61" spans="1:45" x14ac:dyDescent="0.2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</row>
    <row r="62" spans="1:45" x14ac:dyDescent="0.2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</row>
    <row r="63" spans="1:45" x14ac:dyDescent="0.2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</row>
    <row r="64" spans="1:45" x14ac:dyDescent="0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</row>
    <row r="65" spans="1:45" x14ac:dyDescent="0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</row>
    <row r="66" spans="1:45" x14ac:dyDescent="0.2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</row>
    <row r="67" spans="1:45" x14ac:dyDescent="0.2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</row>
    <row r="68" spans="1:45" x14ac:dyDescent="0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</row>
    <row r="69" spans="1:45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</row>
    <row r="70" spans="1:45" x14ac:dyDescent="0.25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</row>
    <row r="71" spans="1:45" x14ac:dyDescent="0.2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</row>
    <row r="72" spans="1:45" x14ac:dyDescent="0.2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</row>
    <row r="73" spans="1:45" x14ac:dyDescent="0.2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</row>
    <row r="74" spans="1:45" x14ac:dyDescent="0.25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</row>
    <row r="75" spans="1:45" x14ac:dyDescent="0.25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</row>
    <row r="76" spans="1:45" x14ac:dyDescent="0.25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</row>
    <row r="77" spans="1:45" x14ac:dyDescent="0.25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</row>
    <row r="78" spans="1:45" x14ac:dyDescent="0.25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</row>
    <row r="79" spans="1:45" x14ac:dyDescent="0.25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</row>
    <row r="80" spans="1:45" x14ac:dyDescent="0.25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</row>
    <row r="81" spans="1:45" x14ac:dyDescent="0.25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</row>
    <row r="82" spans="1:45" x14ac:dyDescent="0.25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</row>
    <row r="83" spans="1:45" x14ac:dyDescent="0.25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</row>
    <row r="84" spans="1:45" x14ac:dyDescent="0.25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</row>
    <row r="85" spans="1:45" x14ac:dyDescent="0.25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</row>
    <row r="86" spans="1:45" x14ac:dyDescent="0.25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</row>
    <row r="87" spans="1:45" x14ac:dyDescent="0.25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</row>
    <row r="88" spans="1:45" x14ac:dyDescent="0.25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</row>
    <row r="89" spans="1:45" x14ac:dyDescent="0.2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</row>
    <row r="90" spans="1:45" x14ac:dyDescent="0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</row>
    <row r="91" spans="1:45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</row>
    <row r="92" spans="1:45" x14ac:dyDescent="0.2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</row>
    <row r="93" spans="1:45" x14ac:dyDescent="0.25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</row>
    <row r="94" spans="1:45" x14ac:dyDescent="0.25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</row>
    <row r="95" spans="1:45" x14ac:dyDescent="0.2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</row>
    <row r="96" spans="1:45" x14ac:dyDescent="0.2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</row>
    <row r="97" spans="1:54" x14ac:dyDescent="0.2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</row>
    <row r="98" spans="1:54" x14ac:dyDescent="0.25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</row>
    <row r="99" spans="1:54" x14ac:dyDescent="0.25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</row>
    <row r="100" spans="1:54" x14ac:dyDescent="0.25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</row>
    <row r="101" spans="1:54" x14ac:dyDescent="0.25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</row>
    <row r="102" spans="1:54" x14ac:dyDescent="0.25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</row>
    <row r="103" spans="1:54" x14ac:dyDescent="0.25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</row>
    <row r="104" spans="1:54" x14ac:dyDescent="0.25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</row>
    <row r="105" spans="1:54" x14ac:dyDescent="0.25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</row>
    <row r="106" spans="1:54" ht="15.6" x14ac:dyDescent="0.3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230" t="s">
        <v>225</v>
      </c>
      <c r="AH106" s="230" t="s">
        <v>226</v>
      </c>
      <c r="AI106" s="230" t="s">
        <v>227</v>
      </c>
      <c r="AJ106" s="230" t="s">
        <v>228</v>
      </c>
      <c r="AK106" s="230" t="s">
        <v>229</v>
      </c>
      <c r="AL106" s="230" t="s">
        <v>230</v>
      </c>
      <c r="AM106" s="230" t="s">
        <v>231</v>
      </c>
      <c r="AN106" s="230" t="s">
        <v>232</v>
      </c>
      <c r="AO106" s="230" t="s">
        <v>233</v>
      </c>
      <c r="AP106" s="230" t="s">
        <v>234</v>
      </c>
      <c r="AQ106" s="230" t="s">
        <v>235</v>
      </c>
      <c r="AR106" s="230" t="s">
        <v>236</v>
      </c>
      <c r="AS106" s="16"/>
    </row>
    <row r="107" spans="1:54" ht="15.6" x14ac:dyDescent="0.3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230" t="s">
        <v>237</v>
      </c>
      <c r="AH107" s="231">
        <v>0.26813019893880702</v>
      </c>
      <c r="AI107" s="231">
        <v>4.4633815891147698E-4</v>
      </c>
      <c r="AJ107" s="231">
        <f>2*AI107</f>
        <v>8.9267631782295395E-4</v>
      </c>
      <c r="AK107" s="231">
        <v>9.25028391546312E-2</v>
      </c>
      <c r="AL107" s="231">
        <v>1.3155184102830401E-3</v>
      </c>
      <c r="AM107" s="231">
        <f>2*AL107</f>
        <v>2.6310368205660802E-3</v>
      </c>
      <c r="AN107" s="231">
        <v>2.0605624643846399E-2</v>
      </c>
      <c r="AO107" s="231">
        <v>2.9120517059727201E-3</v>
      </c>
      <c r="AP107" s="231">
        <f>2*AO107</f>
        <v>5.8241034119454402E-3</v>
      </c>
      <c r="AQ107" s="230"/>
      <c r="AR107" s="232">
        <f>AJ107*1000</f>
        <v>0.89267631782295398</v>
      </c>
      <c r="AS107" s="16"/>
    </row>
    <row r="108" spans="1:54" ht="15.6" x14ac:dyDescent="0.3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230" t="s">
        <v>238</v>
      </c>
      <c r="AH108" s="231">
        <v>0.26442937857598298</v>
      </c>
      <c r="AI108" s="231">
        <v>6.1503665563911896E-4</v>
      </c>
      <c r="AJ108" s="231">
        <f>2*AI108</f>
        <v>1.2300733112782379E-3</v>
      </c>
      <c r="AK108" s="231">
        <v>8.6531817451036996E-2</v>
      </c>
      <c r="AL108" s="231">
        <v>1.23915137172045E-3</v>
      </c>
      <c r="AM108" s="231">
        <f>2*AL108</f>
        <v>2.4783027434408999E-3</v>
      </c>
      <c r="AN108" s="231">
        <v>2.1698855577566501E-2</v>
      </c>
      <c r="AO108" s="231">
        <v>2.29918178481939E-3</v>
      </c>
      <c r="AP108" s="231">
        <f>2*AO108</f>
        <v>4.59836356963878E-3</v>
      </c>
      <c r="AQ108" s="230"/>
      <c r="AR108" s="232">
        <f>AJ108*1000</f>
        <v>1.2300733112782378</v>
      </c>
      <c r="AS108" s="16"/>
    </row>
    <row r="109" spans="1:54" ht="15.6" x14ac:dyDescent="0.3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230" t="s">
        <v>239</v>
      </c>
      <c r="AH109" s="231">
        <v>0.26237996920158602</v>
      </c>
      <c r="AI109" s="231">
        <v>6.3282150389359102E-4</v>
      </c>
      <c r="AJ109" s="231">
        <f>2*AI109</f>
        <v>1.265643007787182E-3</v>
      </c>
      <c r="AK109" s="231">
        <v>7.8673044132036796E-2</v>
      </c>
      <c r="AL109" s="231">
        <v>1.8069093625361901E-3</v>
      </c>
      <c r="AM109" s="231">
        <f>2*AL109</f>
        <v>3.6138187250723802E-3</v>
      </c>
      <c r="AN109" s="231">
        <v>1.15746644404535E-2</v>
      </c>
      <c r="AO109" s="231">
        <v>9.5200164901830401E-4</v>
      </c>
      <c r="AP109" s="231">
        <f>2*AO109</f>
        <v>1.904003298036608E-3</v>
      </c>
      <c r="AQ109" s="230"/>
      <c r="AR109" s="232">
        <f>AJ109*1000</f>
        <v>1.2656430077871821</v>
      </c>
      <c r="AS109" s="16"/>
    </row>
    <row r="110" spans="1:54" x14ac:dyDescent="0.25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</row>
    <row r="111" spans="1:54" ht="15.6" x14ac:dyDescent="0.3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S111" s="230"/>
      <c r="AT111" s="230"/>
      <c r="AU111" s="230"/>
      <c r="AV111" s="230"/>
      <c r="AW111" s="230"/>
      <c r="AX111" s="230"/>
      <c r="AY111" s="230"/>
      <c r="AZ111" s="230"/>
      <c r="BA111" s="230"/>
      <c r="BB111" s="230"/>
    </row>
    <row r="112" spans="1:54" ht="15.6" x14ac:dyDescent="0.3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S112" s="230"/>
      <c r="AT112" s="230"/>
      <c r="AU112" s="230"/>
      <c r="AV112" s="230"/>
      <c r="AW112" s="230"/>
      <c r="AX112" s="230"/>
      <c r="AY112" s="230"/>
      <c r="AZ112" s="230"/>
      <c r="BA112" s="230"/>
      <c r="BB112" s="230"/>
    </row>
    <row r="113" spans="1:54" ht="15.6" x14ac:dyDescent="0.3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S113" s="230"/>
      <c r="AT113" s="230"/>
      <c r="AU113" s="230"/>
      <c r="AV113" s="230"/>
      <c r="AW113" s="230"/>
      <c r="AX113" s="230"/>
      <c r="AY113" s="230"/>
      <c r="AZ113" s="230"/>
      <c r="BA113" s="230"/>
      <c r="BB113" s="230"/>
    </row>
    <row r="114" spans="1:54" ht="15.6" x14ac:dyDescent="0.3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S114" s="230"/>
      <c r="AT114" s="230"/>
      <c r="AU114" s="230"/>
      <c r="AV114" s="230"/>
      <c r="AW114" s="230"/>
      <c r="AX114" s="230"/>
      <c r="AY114" s="230"/>
      <c r="AZ114" s="230"/>
      <c r="BA114" s="230"/>
      <c r="BB114" s="230"/>
    </row>
    <row r="115" spans="1:54" ht="15.6" x14ac:dyDescent="0.3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230"/>
      <c r="AH115" s="230"/>
      <c r="AI115" s="230"/>
      <c r="AJ115" s="230"/>
      <c r="AK115" s="230"/>
      <c r="AL115" s="230"/>
      <c r="AM115" s="230"/>
      <c r="AN115" s="230"/>
      <c r="AO115" s="230"/>
      <c r="AP115" s="230"/>
      <c r="AQ115" s="230"/>
      <c r="AR115" s="230"/>
      <c r="AS115" s="230"/>
      <c r="AT115" s="230"/>
      <c r="AU115" s="230"/>
      <c r="AV115" s="230"/>
      <c r="AW115" s="230"/>
      <c r="AX115" s="230"/>
      <c r="AY115" s="230"/>
      <c r="AZ115" s="230"/>
      <c r="BA115" s="230"/>
      <c r="BB115" s="230"/>
    </row>
    <row r="116" spans="1:54" ht="15.6" x14ac:dyDescent="0.3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230"/>
      <c r="AH116" s="230"/>
      <c r="AI116" s="230"/>
      <c r="AJ116" s="230"/>
      <c r="AK116" s="230"/>
      <c r="AL116" s="230"/>
      <c r="AM116" s="230"/>
      <c r="AN116" s="230"/>
      <c r="AO116" s="230"/>
      <c r="AP116" s="230"/>
      <c r="AQ116" s="230"/>
      <c r="AR116" s="230"/>
      <c r="AS116" s="230"/>
      <c r="AT116" s="230"/>
      <c r="AU116" s="230"/>
      <c r="AV116" s="230"/>
      <c r="AW116" s="230"/>
      <c r="AX116" s="230"/>
      <c r="AY116" s="230"/>
      <c r="AZ116" s="230"/>
      <c r="BA116" s="230"/>
      <c r="BB116" s="230"/>
    </row>
    <row r="117" spans="1:54" ht="15.6" x14ac:dyDescent="0.3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230"/>
      <c r="AH117" s="230"/>
      <c r="AI117" s="230"/>
      <c r="AJ117" s="230"/>
      <c r="AK117" s="230"/>
      <c r="AL117" s="230"/>
      <c r="AM117" s="230"/>
      <c r="AN117" s="230"/>
      <c r="AO117" s="230"/>
      <c r="AP117" s="230"/>
      <c r="AQ117" s="230"/>
      <c r="AR117" s="230"/>
      <c r="AS117" s="230"/>
      <c r="AT117" s="230"/>
      <c r="AU117" s="230"/>
      <c r="AV117" s="230"/>
      <c r="AW117" s="230"/>
      <c r="AX117" s="230"/>
      <c r="AY117" s="230"/>
      <c r="AZ117" s="230"/>
      <c r="BA117" s="230"/>
      <c r="BB117" s="230"/>
    </row>
    <row r="118" spans="1:54" ht="15.6" x14ac:dyDescent="0.3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230"/>
      <c r="AH118" s="230"/>
      <c r="AI118" s="230"/>
      <c r="AJ118" s="230"/>
      <c r="AK118" s="230"/>
      <c r="AL118" s="230"/>
      <c r="AM118" s="230"/>
      <c r="AN118" s="230"/>
      <c r="AO118" s="230"/>
      <c r="AP118" s="230"/>
      <c r="AQ118" s="230"/>
      <c r="AR118" s="230"/>
      <c r="AS118" s="230"/>
      <c r="AT118" s="230"/>
      <c r="AU118" s="230"/>
      <c r="AV118" s="230"/>
      <c r="AW118" s="230"/>
      <c r="AX118" s="230"/>
      <c r="AY118" s="230"/>
      <c r="AZ118" s="230"/>
      <c r="BA118" s="230"/>
      <c r="BB118" s="230"/>
    </row>
    <row r="119" spans="1:54" ht="15.6" x14ac:dyDescent="0.3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230"/>
      <c r="AH119" s="230"/>
      <c r="AI119" s="230"/>
      <c r="AJ119" s="230"/>
      <c r="AK119" s="230"/>
      <c r="AL119" s="230"/>
      <c r="AM119" s="230"/>
      <c r="AN119" s="230"/>
      <c r="AO119" s="230"/>
      <c r="AP119" s="230"/>
      <c r="AQ119" s="230"/>
      <c r="AR119" s="230"/>
      <c r="AS119" s="230"/>
      <c r="AT119" s="230"/>
      <c r="AU119" s="230"/>
      <c r="AV119" s="230"/>
      <c r="AW119" s="230"/>
      <c r="AX119" s="230"/>
      <c r="AY119" s="230"/>
      <c r="AZ119" s="230"/>
      <c r="BA119" s="230"/>
      <c r="BB119" s="230"/>
    </row>
    <row r="120" spans="1:54" ht="15.6" x14ac:dyDescent="0.3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230"/>
      <c r="AH120" s="230"/>
      <c r="AI120" s="230"/>
      <c r="AJ120" s="230"/>
      <c r="AK120" s="230"/>
      <c r="AL120" s="230"/>
      <c r="AM120" s="230"/>
      <c r="AN120" s="230"/>
      <c r="AO120" s="230"/>
      <c r="AP120" s="230"/>
      <c r="AQ120" s="230"/>
      <c r="AR120" s="230"/>
      <c r="AS120" s="230"/>
      <c r="AT120" s="230"/>
      <c r="AU120" s="230"/>
      <c r="AV120" s="230"/>
      <c r="AW120" s="230"/>
      <c r="AX120" s="230"/>
      <c r="AY120" s="230"/>
      <c r="AZ120" s="230"/>
      <c r="BA120" s="230"/>
      <c r="BB120" s="230"/>
    </row>
    <row r="121" spans="1:54" ht="15.6" x14ac:dyDescent="0.3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230"/>
      <c r="AH121" s="230"/>
      <c r="AI121" s="230"/>
      <c r="AJ121" s="230"/>
      <c r="AK121" s="230"/>
      <c r="AL121" s="230"/>
      <c r="AM121" s="230"/>
      <c r="AN121" s="230"/>
      <c r="AO121" s="230"/>
      <c r="AP121" s="230"/>
      <c r="AQ121" s="230"/>
      <c r="AR121" s="230"/>
      <c r="AS121" s="230"/>
      <c r="AT121" s="230"/>
      <c r="AU121" s="230"/>
      <c r="AV121" s="230"/>
      <c r="AW121" s="230"/>
      <c r="AX121" s="230"/>
      <c r="AY121" s="230"/>
      <c r="AZ121" s="230"/>
      <c r="BA121" s="230"/>
      <c r="BB121" s="230"/>
    </row>
    <row r="122" spans="1:54" ht="15.6" x14ac:dyDescent="0.3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230"/>
      <c r="AH122" s="230"/>
      <c r="AI122" s="230"/>
      <c r="AJ122" s="230"/>
      <c r="AK122" s="230"/>
      <c r="AL122" s="230"/>
      <c r="AM122" s="230"/>
      <c r="AN122" s="230"/>
      <c r="AO122" s="230"/>
      <c r="AP122" s="230"/>
      <c r="AQ122" s="230"/>
      <c r="AR122" s="230"/>
      <c r="AS122" s="230"/>
      <c r="AT122" s="230"/>
      <c r="AU122" s="230"/>
      <c r="AV122" s="230"/>
      <c r="AW122" s="230"/>
      <c r="AX122" s="230"/>
      <c r="AY122" s="230"/>
      <c r="AZ122" s="230"/>
      <c r="BA122" s="230"/>
      <c r="BB122" s="230"/>
    </row>
    <row r="123" spans="1:54" ht="15.6" x14ac:dyDescent="0.3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230"/>
      <c r="AH123" s="230"/>
      <c r="AI123" s="230"/>
      <c r="AJ123" s="230"/>
      <c r="AK123" s="230"/>
      <c r="AL123" s="230"/>
      <c r="AM123" s="230"/>
      <c r="AN123" s="230"/>
      <c r="AO123" s="230"/>
      <c r="AP123" s="230"/>
      <c r="AQ123" s="230"/>
      <c r="AR123" s="230"/>
      <c r="AS123" s="230"/>
      <c r="AT123" s="230"/>
      <c r="AU123" s="230"/>
      <c r="AV123" s="230"/>
      <c r="AW123" s="230"/>
      <c r="AX123" s="230"/>
      <c r="AY123" s="230"/>
      <c r="AZ123" s="230"/>
      <c r="BA123" s="230"/>
      <c r="BB123" s="230"/>
    </row>
    <row r="124" spans="1:54" ht="15.6" x14ac:dyDescent="0.3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230"/>
      <c r="AH124" s="230"/>
      <c r="AI124" s="230"/>
      <c r="AJ124" s="230"/>
      <c r="AK124" s="230"/>
      <c r="AL124" s="230"/>
      <c r="AM124" s="230"/>
      <c r="AN124" s="230"/>
      <c r="AO124" s="230"/>
      <c r="AP124" s="230"/>
      <c r="AQ124" s="230"/>
      <c r="AR124" s="230"/>
      <c r="AS124" s="230"/>
      <c r="AT124" s="230"/>
      <c r="AU124" s="230"/>
      <c r="AV124" s="230"/>
      <c r="AW124" s="230"/>
      <c r="AX124" s="230"/>
      <c r="AY124" s="230"/>
      <c r="AZ124" s="230"/>
      <c r="BA124" s="230"/>
      <c r="BB124" s="230"/>
    </row>
    <row r="125" spans="1:54" ht="15.6" x14ac:dyDescent="0.3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230"/>
      <c r="AH125" s="230"/>
      <c r="AI125" s="230"/>
      <c r="AJ125" s="230"/>
      <c r="AK125" s="230"/>
      <c r="AL125" s="230"/>
      <c r="AM125" s="230"/>
      <c r="AN125" s="230"/>
      <c r="AO125" s="230"/>
      <c r="AP125" s="230"/>
      <c r="AQ125" s="230"/>
      <c r="AR125" s="230"/>
      <c r="AS125" s="230"/>
      <c r="AT125" s="230"/>
      <c r="AU125" s="230"/>
      <c r="AV125" s="230"/>
      <c r="AW125" s="230"/>
      <c r="AX125" s="230"/>
      <c r="AY125" s="230"/>
      <c r="AZ125" s="230"/>
      <c r="BA125" s="230"/>
      <c r="BB125" s="230"/>
    </row>
    <row r="126" spans="1:54" ht="15.6" x14ac:dyDescent="0.3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230"/>
      <c r="AH126" s="230"/>
      <c r="AI126" s="230"/>
      <c r="AJ126" s="230"/>
      <c r="AK126" s="230"/>
      <c r="AL126" s="230"/>
      <c r="AM126" s="230"/>
      <c r="AN126" s="230"/>
      <c r="AO126" s="230"/>
      <c r="AP126" s="230"/>
      <c r="AQ126" s="230"/>
      <c r="AR126" s="230"/>
      <c r="AS126" s="230"/>
      <c r="AT126" s="230"/>
      <c r="AU126" s="230"/>
      <c r="AV126" s="230"/>
      <c r="AW126" s="230"/>
      <c r="AX126" s="230"/>
      <c r="AY126" s="230"/>
      <c r="AZ126" s="230"/>
      <c r="BA126" s="230"/>
      <c r="BB126" s="230"/>
    </row>
    <row r="127" spans="1:54" ht="15.6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230"/>
      <c r="AH127" s="230"/>
      <c r="AI127" s="230"/>
      <c r="AJ127" s="230"/>
      <c r="AK127" s="230"/>
      <c r="AL127" s="230"/>
      <c r="AM127" s="230"/>
      <c r="AN127" s="230"/>
      <c r="AO127" s="230"/>
      <c r="AP127" s="230"/>
      <c r="AQ127" s="230"/>
      <c r="AR127" s="230"/>
      <c r="AS127" s="230"/>
      <c r="AT127" s="230"/>
      <c r="AU127" s="230"/>
      <c r="AV127" s="230"/>
      <c r="AW127" s="230"/>
      <c r="AX127" s="230"/>
      <c r="AY127" s="230"/>
      <c r="AZ127" s="230"/>
      <c r="BA127" s="230"/>
      <c r="BB127" s="230"/>
    </row>
    <row r="128" spans="1:54" ht="15.6" x14ac:dyDescent="0.3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230"/>
      <c r="AH128" s="230"/>
      <c r="AI128" s="230"/>
      <c r="AJ128" s="230"/>
      <c r="AK128" s="230"/>
      <c r="AL128" s="230"/>
      <c r="AM128" s="230"/>
      <c r="AN128" s="230"/>
      <c r="AO128" s="230"/>
      <c r="AP128" s="230"/>
      <c r="AQ128" s="230"/>
      <c r="AR128" s="230"/>
      <c r="AS128" s="230"/>
      <c r="AT128" s="230"/>
      <c r="AU128" s="230"/>
      <c r="AV128" s="230"/>
      <c r="AW128" s="230"/>
      <c r="AX128" s="230"/>
      <c r="AY128" s="230"/>
      <c r="AZ128" s="230"/>
      <c r="BA128" s="230"/>
      <c r="BB128" s="230"/>
    </row>
    <row r="129" spans="1:54" ht="15.6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230"/>
      <c r="AH129" s="230"/>
      <c r="AI129" s="230"/>
      <c r="AJ129" s="230"/>
      <c r="AK129" s="230"/>
      <c r="AL129" s="230"/>
      <c r="AM129" s="230"/>
      <c r="AN129" s="230"/>
      <c r="AO129" s="230"/>
      <c r="AP129" s="230"/>
      <c r="AQ129" s="230"/>
      <c r="AR129" s="230"/>
      <c r="AS129" s="230"/>
      <c r="AT129" s="230"/>
      <c r="AU129" s="230"/>
      <c r="AV129" s="230"/>
      <c r="AW129" s="230"/>
      <c r="AX129" s="230"/>
      <c r="AY129" s="230"/>
      <c r="AZ129" s="230"/>
      <c r="BA129" s="230"/>
      <c r="BB129" s="230"/>
    </row>
    <row r="130" spans="1:54" ht="15.6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230"/>
      <c r="AH130" s="230"/>
      <c r="AI130" s="230"/>
      <c r="AJ130" s="230"/>
      <c r="AK130" s="230"/>
      <c r="AL130" s="230"/>
      <c r="AM130" s="230"/>
      <c r="AN130" s="230"/>
      <c r="AO130" s="230"/>
      <c r="AP130" s="230"/>
      <c r="AQ130" s="230"/>
      <c r="AR130" s="230"/>
      <c r="AS130" s="230"/>
      <c r="AT130" s="230"/>
      <c r="AU130" s="230"/>
      <c r="AV130" s="230"/>
      <c r="AW130" s="230"/>
      <c r="AX130" s="230"/>
      <c r="AY130" s="230"/>
      <c r="AZ130" s="230"/>
      <c r="BA130" s="230"/>
      <c r="BB130" s="230"/>
    </row>
    <row r="131" spans="1:54" ht="15.6" x14ac:dyDescent="0.3">
      <c r="AD131" s="16"/>
      <c r="AE131" s="16"/>
      <c r="AF131" s="16"/>
      <c r="AG131" s="230"/>
      <c r="AH131" s="230"/>
      <c r="AI131" s="230"/>
      <c r="AJ131" s="230"/>
      <c r="AK131" s="230"/>
      <c r="AL131" s="230"/>
      <c r="AM131" s="230"/>
      <c r="AN131" s="230"/>
      <c r="AO131" s="230"/>
      <c r="AP131" s="230"/>
      <c r="AQ131" s="230"/>
      <c r="AR131" s="230"/>
      <c r="AS131" s="230"/>
      <c r="AT131" s="230"/>
      <c r="AU131" s="230"/>
      <c r="AV131" s="230"/>
      <c r="AW131" s="230"/>
      <c r="AX131" s="230"/>
      <c r="AY131" s="230"/>
      <c r="AZ131" s="230"/>
      <c r="BA131" s="230"/>
      <c r="BB131" s="230"/>
    </row>
    <row r="132" spans="1:54" ht="15.6" x14ac:dyDescent="0.3">
      <c r="AG132" s="230"/>
      <c r="AH132" s="230"/>
      <c r="AI132" s="230"/>
      <c r="AJ132" s="230"/>
      <c r="AK132" s="230"/>
      <c r="AL132" s="230"/>
      <c r="AM132" s="230"/>
      <c r="AN132" s="230"/>
      <c r="AO132" s="230"/>
      <c r="AP132" s="230"/>
      <c r="AQ132" s="230"/>
      <c r="AR132" s="230"/>
      <c r="AS132" s="230"/>
      <c r="AT132" s="230"/>
      <c r="AU132" s="230"/>
      <c r="AV132" s="230"/>
      <c r="AW132" s="230"/>
      <c r="AX132" s="230"/>
      <c r="AY132" s="230"/>
      <c r="AZ132" s="230"/>
      <c r="BA132" s="230"/>
      <c r="BB132" s="230"/>
    </row>
    <row r="133" spans="1:54" ht="15.6" x14ac:dyDescent="0.3">
      <c r="AG133" s="230"/>
      <c r="AH133" s="230"/>
      <c r="AI133" s="230"/>
      <c r="AJ133" s="230"/>
      <c r="AK133" s="230"/>
      <c r="AL133" s="230"/>
      <c r="AM133" s="230"/>
      <c r="AN133" s="230"/>
      <c r="AO133" s="230"/>
      <c r="AP133" s="230"/>
      <c r="AQ133" s="230"/>
      <c r="AR133" s="230"/>
      <c r="AS133" s="230"/>
      <c r="AT133" s="230"/>
      <c r="AU133" s="230"/>
      <c r="AV133" s="230"/>
      <c r="AW133" s="230"/>
      <c r="AX133" s="230"/>
      <c r="AY133" s="230"/>
      <c r="AZ133" s="230"/>
      <c r="BA133" s="230"/>
      <c r="BB133" s="230"/>
    </row>
    <row r="134" spans="1:54" ht="15.6" x14ac:dyDescent="0.3">
      <c r="AG134" s="230"/>
      <c r="AH134" s="230"/>
      <c r="AI134" s="230"/>
      <c r="AJ134" s="230"/>
      <c r="AK134" s="230"/>
      <c r="AL134" s="230"/>
      <c r="AM134" s="230"/>
      <c r="AN134" s="230"/>
      <c r="AO134" s="230"/>
      <c r="AP134" s="230"/>
      <c r="AQ134" s="230"/>
      <c r="AR134" s="230"/>
      <c r="AS134" s="230"/>
      <c r="AT134" s="230"/>
      <c r="AU134" s="230"/>
      <c r="AV134" s="230"/>
      <c r="AW134" s="230"/>
      <c r="AX134" s="230"/>
      <c r="AY134" s="230"/>
      <c r="AZ134" s="230"/>
      <c r="BA134" s="230"/>
      <c r="BB134" s="230"/>
    </row>
    <row r="135" spans="1:54" ht="15.6" x14ac:dyDescent="0.3">
      <c r="AG135" s="230"/>
      <c r="AH135" s="230"/>
      <c r="AI135" s="230"/>
      <c r="AJ135" s="230"/>
      <c r="AK135" s="230"/>
      <c r="AL135" s="230"/>
      <c r="AM135" s="230"/>
      <c r="AN135" s="230"/>
      <c r="AO135" s="230"/>
      <c r="AP135" s="230"/>
      <c r="AQ135" s="230"/>
      <c r="AR135" s="230"/>
      <c r="AS135" s="230"/>
      <c r="AT135" s="230"/>
      <c r="AU135" s="230"/>
      <c r="AV135" s="230"/>
      <c r="AW135" s="230"/>
      <c r="AX135" s="230"/>
      <c r="AY135" s="230"/>
      <c r="AZ135" s="230"/>
      <c r="BA135" s="230"/>
      <c r="BB135" s="230"/>
    </row>
    <row r="136" spans="1:54" ht="15.6" x14ac:dyDescent="0.3">
      <c r="AG136" s="230"/>
      <c r="AH136" s="230"/>
      <c r="AI136" s="230"/>
      <c r="AJ136" s="230"/>
      <c r="AK136" s="230"/>
      <c r="AL136" s="230"/>
      <c r="AM136" s="230"/>
      <c r="AN136" s="230"/>
      <c r="AO136" s="230"/>
      <c r="AP136" s="230"/>
      <c r="AQ136" s="230"/>
      <c r="AR136" s="230"/>
      <c r="AS136" s="230"/>
      <c r="AT136" s="230"/>
      <c r="AU136" s="230"/>
      <c r="AV136" s="230"/>
      <c r="AW136" s="230"/>
      <c r="AX136" s="230"/>
      <c r="AY136" s="230"/>
      <c r="AZ136" s="230"/>
      <c r="BA136" s="230"/>
      <c r="BB136" s="230"/>
    </row>
    <row r="137" spans="1:54" ht="15.6" x14ac:dyDescent="0.3">
      <c r="AG137" s="230"/>
      <c r="AH137" s="230"/>
      <c r="AI137" s="230"/>
      <c r="AJ137" s="230"/>
      <c r="AK137" s="230"/>
      <c r="AL137" s="230"/>
      <c r="AM137" s="230"/>
      <c r="AN137" s="230"/>
      <c r="AO137" s="230"/>
      <c r="AP137" s="230"/>
      <c r="AQ137" s="230"/>
      <c r="AR137" s="230"/>
      <c r="AS137" s="230"/>
      <c r="AT137" s="230"/>
      <c r="AU137" s="230"/>
      <c r="AV137" s="230"/>
      <c r="AW137" s="230"/>
      <c r="AX137" s="230"/>
      <c r="AY137" s="230"/>
      <c r="AZ137" s="230"/>
      <c r="BA137" s="230"/>
      <c r="BB137" s="230"/>
    </row>
    <row r="138" spans="1:54" ht="15.6" x14ac:dyDescent="0.3">
      <c r="AG138" s="230"/>
      <c r="AH138" s="230"/>
      <c r="AI138" s="230"/>
      <c r="AJ138" s="230"/>
      <c r="AK138" s="230"/>
      <c r="AL138" s="230"/>
      <c r="AM138" s="230"/>
      <c r="AN138" s="230"/>
      <c r="AO138" s="230"/>
      <c r="AP138" s="230"/>
      <c r="AQ138" s="230"/>
      <c r="AR138" s="230"/>
      <c r="AS138" s="230"/>
      <c r="AT138" s="230"/>
      <c r="AU138" s="230"/>
      <c r="AV138" s="230"/>
      <c r="AW138" s="230"/>
      <c r="AX138" s="230"/>
      <c r="AY138" s="230"/>
      <c r="AZ138" s="230"/>
      <c r="BA138" s="230"/>
      <c r="BB138" s="230"/>
    </row>
    <row r="139" spans="1:54" ht="15.6" x14ac:dyDescent="0.3">
      <c r="AG139" s="230"/>
      <c r="AH139" s="230"/>
      <c r="AI139" s="230"/>
      <c r="AJ139" s="230"/>
      <c r="AK139" s="230"/>
      <c r="AL139" s="230"/>
      <c r="AM139" s="230"/>
      <c r="AN139" s="230"/>
      <c r="AO139" s="230"/>
      <c r="AP139" s="230"/>
      <c r="AQ139" s="230"/>
      <c r="AR139" s="230"/>
      <c r="AS139" s="230"/>
      <c r="AT139" s="230"/>
      <c r="AU139" s="230"/>
      <c r="AV139" s="230"/>
      <c r="AW139" s="230"/>
      <c r="AX139" s="230"/>
      <c r="AY139" s="230"/>
      <c r="AZ139" s="230"/>
      <c r="BA139" s="230"/>
      <c r="BB139" s="230"/>
    </row>
    <row r="140" spans="1:54" ht="15.6" x14ac:dyDescent="0.3">
      <c r="AG140" s="230"/>
      <c r="AH140" s="230"/>
      <c r="AI140" s="230"/>
      <c r="AJ140" s="230"/>
      <c r="AK140" s="230"/>
      <c r="AL140" s="230"/>
      <c r="AM140" s="230"/>
      <c r="AN140" s="230"/>
      <c r="AO140" s="230"/>
      <c r="AP140" s="230"/>
      <c r="AQ140" s="230"/>
      <c r="AR140" s="230"/>
      <c r="AS140" s="230"/>
      <c r="AT140" s="230"/>
      <c r="AU140" s="230"/>
      <c r="AV140" s="230"/>
      <c r="AW140" s="230"/>
      <c r="AX140" s="230"/>
      <c r="AY140" s="230"/>
      <c r="AZ140" s="230"/>
      <c r="BA140" s="230"/>
      <c r="BB140" s="230"/>
    </row>
    <row r="141" spans="1:54" ht="15.6" x14ac:dyDescent="0.3">
      <c r="AG141" s="230"/>
      <c r="AH141" s="230"/>
      <c r="AI141" s="230"/>
      <c r="AJ141" s="230"/>
      <c r="AK141" s="230"/>
      <c r="AL141" s="230"/>
      <c r="AM141" s="230"/>
      <c r="AN141" s="230"/>
      <c r="AO141" s="230"/>
      <c r="AP141" s="230"/>
      <c r="AQ141" s="230"/>
      <c r="AR141" s="230"/>
      <c r="AS141" s="230"/>
      <c r="AT141" s="230"/>
      <c r="AU141" s="230"/>
      <c r="AV141" s="230"/>
      <c r="AW141" s="230"/>
      <c r="AX141" s="230"/>
      <c r="AY141" s="230"/>
      <c r="AZ141" s="230"/>
      <c r="BA141" s="230"/>
      <c r="BB141" s="230"/>
    </row>
    <row r="142" spans="1:54" ht="15.6" x14ac:dyDescent="0.3">
      <c r="AG142" s="230"/>
      <c r="AH142" s="230"/>
      <c r="AI142" s="230"/>
      <c r="AJ142" s="230"/>
      <c r="AK142" s="230"/>
      <c r="AL142" s="230"/>
      <c r="AM142" s="230"/>
      <c r="AN142" s="230"/>
      <c r="AO142" s="230"/>
      <c r="AP142" s="230"/>
      <c r="AQ142" s="230"/>
      <c r="AR142" s="230"/>
      <c r="AS142" s="230"/>
      <c r="AT142" s="230"/>
      <c r="AU142" s="230"/>
      <c r="AV142" s="230"/>
      <c r="AW142" s="230"/>
      <c r="AX142" s="230"/>
      <c r="AY142" s="230"/>
      <c r="AZ142" s="230"/>
      <c r="BA142" s="230"/>
      <c r="BB142" s="230"/>
    </row>
    <row r="143" spans="1:54" ht="15.6" x14ac:dyDescent="0.3">
      <c r="AG143" s="230"/>
      <c r="AH143" s="230"/>
      <c r="AI143" s="230"/>
      <c r="AJ143" s="230"/>
      <c r="AK143" s="230"/>
      <c r="AL143" s="230"/>
      <c r="AM143" s="230"/>
      <c r="AN143" s="230"/>
      <c r="AO143" s="230"/>
      <c r="AP143" s="230"/>
      <c r="AQ143" s="230"/>
      <c r="AR143" s="230"/>
      <c r="AS143" s="230"/>
      <c r="AT143" s="230"/>
      <c r="AU143" s="230"/>
      <c r="AV143" s="230"/>
      <c r="AW143" s="230"/>
      <c r="AX143" s="230"/>
      <c r="AY143" s="230"/>
      <c r="AZ143" s="230"/>
      <c r="BA143" s="230"/>
      <c r="BB143" s="230"/>
    </row>
    <row r="144" spans="1:54" ht="15.6" x14ac:dyDescent="0.3">
      <c r="AG144" s="230"/>
      <c r="AH144" s="230"/>
      <c r="AI144" s="230"/>
      <c r="AJ144" s="230"/>
      <c r="AK144" s="230"/>
      <c r="AL144" s="230"/>
      <c r="AM144" s="230"/>
      <c r="AN144" s="230"/>
      <c r="AO144" s="230"/>
      <c r="AP144" s="230"/>
      <c r="AQ144" s="230"/>
      <c r="AR144" s="230"/>
      <c r="AS144" s="230"/>
      <c r="AT144" s="230"/>
      <c r="AU144" s="230"/>
      <c r="AV144" s="230"/>
      <c r="AW144" s="230"/>
      <c r="AX144" s="230"/>
      <c r="AY144" s="230"/>
      <c r="AZ144" s="230"/>
      <c r="BA144" s="230"/>
      <c r="BB144" s="230"/>
    </row>
    <row r="145" spans="33:54" ht="15.6" x14ac:dyDescent="0.3">
      <c r="AG145" s="230"/>
      <c r="AH145" s="230"/>
      <c r="AI145" s="230"/>
      <c r="AJ145" s="230"/>
      <c r="AK145" s="230"/>
      <c r="AL145" s="230"/>
      <c r="AM145" s="230"/>
      <c r="AN145" s="230"/>
      <c r="AO145" s="230"/>
      <c r="AP145" s="230"/>
      <c r="AQ145" s="230"/>
      <c r="AR145" s="230"/>
      <c r="AS145" s="230"/>
      <c r="AT145" s="230"/>
      <c r="AU145" s="230"/>
      <c r="AV145" s="230"/>
      <c r="AW145" s="230"/>
      <c r="AX145" s="230"/>
      <c r="AY145" s="230"/>
      <c r="AZ145" s="230"/>
      <c r="BA145" s="230"/>
      <c r="BB145" s="230"/>
    </row>
    <row r="146" spans="33:54" ht="15.6" x14ac:dyDescent="0.3">
      <c r="AG146" s="230"/>
      <c r="AH146" s="230"/>
      <c r="AI146" s="230"/>
      <c r="AJ146" s="230"/>
      <c r="AK146" s="230"/>
      <c r="AL146" s="230"/>
      <c r="AM146" s="230"/>
      <c r="AN146" s="230"/>
      <c r="AO146" s="230"/>
      <c r="AP146" s="230"/>
      <c r="AQ146" s="230"/>
      <c r="AR146" s="230"/>
      <c r="AS146" s="230"/>
      <c r="AT146" s="230"/>
      <c r="AU146" s="230"/>
      <c r="AV146" s="230"/>
      <c r="AW146" s="230"/>
      <c r="AX146" s="230"/>
      <c r="AY146" s="230"/>
      <c r="AZ146" s="230"/>
      <c r="BA146" s="230"/>
      <c r="BB146" s="230"/>
    </row>
    <row r="147" spans="33:54" ht="15.6" x14ac:dyDescent="0.3">
      <c r="AG147" s="230"/>
      <c r="AH147" s="230"/>
      <c r="AI147" s="230"/>
      <c r="AJ147" s="230"/>
      <c r="AK147" s="230"/>
      <c r="AL147" s="230"/>
      <c r="AM147" s="230"/>
      <c r="AN147" s="230"/>
      <c r="AO147" s="230"/>
      <c r="AP147" s="230"/>
      <c r="AQ147" s="230"/>
      <c r="AR147" s="230"/>
      <c r="AS147" s="230"/>
      <c r="AT147" s="230"/>
      <c r="AU147" s="230"/>
      <c r="AV147" s="230"/>
      <c r="AW147" s="230"/>
      <c r="AX147" s="230"/>
      <c r="AY147" s="230"/>
      <c r="AZ147" s="230"/>
      <c r="BA147" s="230"/>
      <c r="BB147" s="230"/>
    </row>
    <row r="148" spans="33:54" ht="15.6" x14ac:dyDescent="0.3">
      <c r="AG148" s="230"/>
      <c r="AH148" s="230"/>
      <c r="AI148" s="230"/>
      <c r="AJ148" s="230"/>
      <c r="AK148" s="230"/>
      <c r="AL148" s="230"/>
      <c r="AM148" s="230"/>
      <c r="AN148" s="230"/>
      <c r="AO148" s="230"/>
      <c r="AP148" s="230"/>
      <c r="AQ148" s="230"/>
      <c r="AR148" s="230"/>
      <c r="AS148" s="230"/>
      <c r="AT148" s="230"/>
      <c r="AU148" s="230"/>
      <c r="AV148" s="230"/>
      <c r="AW148" s="230"/>
      <c r="AX148" s="230"/>
      <c r="AY148" s="230"/>
      <c r="AZ148" s="230"/>
      <c r="BA148" s="230"/>
      <c r="BB148" s="230"/>
    </row>
  </sheetData>
  <mergeCells count="1">
    <mergeCell ref="B1:N2"/>
  </mergeCells>
  <pageMargins left="0.7" right="0.7" top="0.75" bottom="0.75" header="0.511811023622047" footer="0.511811023622047"/>
  <pageSetup paperSize="9" orientation="portrait" horizontalDpi="300" verticalDpi="300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4"/>
  <sheetViews>
    <sheetView zoomScaleNormal="100" workbookViewId="0">
      <selection activeCell="N11" sqref="N11"/>
    </sheetView>
  </sheetViews>
  <sheetFormatPr defaultColWidth="8.77734375" defaultRowHeight="13.8" x14ac:dyDescent="0.25"/>
  <cols>
    <col min="1" max="1024" width="8.77734375" style="233"/>
  </cols>
  <sheetData>
    <row r="1" spans="1:45" x14ac:dyDescent="0.25">
      <c r="A1" s="16"/>
      <c r="B1" s="238" t="s">
        <v>240</v>
      </c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</row>
    <row r="2" spans="1:45" x14ac:dyDescent="0.25">
      <c r="A2" s="16"/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</row>
    <row r="3" spans="1:45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</row>
    <row r="4" spans="1:45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</row>
  </sheetData>
  <mergeCells count="1">
    <mergeCell ref="B1:N2"/>
  </mergeCells>
  <pageMargins left="0.75" right="0.75" top="1" bottom="1" header="0.5" footer="0.5"/>
  <pageSetup orientation="portrait" horizontalDpi="300" verticalDpi="300"/>
  <headerFooter>
    <oddHeader>&amp;C&amp;F&amp;RSecurity Level</oddHeader>
    <oddFooter>&amp;L&amp;D&amp;CConfidential Information of Huawei. 
No Spreading without Permission&amp;RPage&amp;Pof&amp;N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164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META Data</vt:lpstr>
      <vt:lpstr>Simulations</vt:lpstr>
      <vt:lpstr>Aero Forces</vt:lpstr>
      <vt:lpstr>Surface Data (Test 2a)</vt:lpstr>
      <vt:lpstr>Surface Data (Test 2b)</vt:lpstr>
      <vt:lpstr>Force Plots</vt:lpstr>
      <vt:lpstr>Convergence Plots</vt:lpstr>
      <vt:lpstr>cdsid</vt:lpstr>
      <vt:lpstr>errCt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dc:description/>
  <cp:lastModifiedBy>Mark Wasserman</cp:lastModifiedBy>
  <cp:revision>7</cp:revision>
  <dcterms:created xsi:type="dcterms:W3CDTF">2010-09-07T04:45:00Z</dcterms:created>
  <dcterms:modified xsi:type="dcterms:W3CDTF">2025-06-28T23:24:26Z</dcterms:modified>
  <dc:language>pt-PT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